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<sst xmlns="http://schemas.openxmlformats.org/spreadsheetml/2006/main" count="1800" uniqueCount="456">
  <si>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</si>
  <si>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</si>
  <si>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</si>
  <si>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</si>
  <si>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</si>
  <si>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</si>
  <si>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</si>
  <si>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</si>
  <si>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</si>
  <si>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</si>
  <si>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</si>
  <si>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</si>
  <si>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</si>
  <si>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</si>
  <si>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</si>
  <si>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</si>
  <si>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</si>
  <si>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</si>
  <si>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</si>
  <si>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</si>
  <si>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</si>
  <si>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</si>
  <si>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</si>
  <si>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</si>
  <si>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</si>
  <si>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</si>
  <si>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</si>
  <si>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</si>
  <si>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</si>
  <si>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</si>
  <si>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</si>
  <si>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</si>
  <si>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</si>
  <si>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</si>
  <si>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</si>
  <si>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</si>
  <si>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</si>
  <si>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</si>
  <si>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</si>
  <si>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</si>
  <si>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</si>
  <si>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</si>
  <si>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</si>
  <si>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</si>
  <si>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</si>
  <si>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</si>
  <si>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</si>
  <si>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</si>
  <si>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</si>
  <si>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</si>
  <si>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</si>
  <si>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</si>
  <si>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</si>
  <si>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</si>
  <si>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</si>
  <si>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</si>
  <si>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</si>
  <si>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</si>
  <si>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</si>
  <si>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</si>
  <si>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</si>
  <si>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</si>
  <si>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</si>
  <si>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</si>
  <si>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</si>
  <si>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</si>
  <si>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</si>
  <si>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</si>
  <si>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</si>
  <si>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</si>
  <si>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</si>
  <si>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</si>
  <si>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</si>
  <si>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</si>
  <si>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</si>
  <si>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</si>
  <si>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</si>
  <si>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</si>
  <si>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</si>
  <si>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</si>
  <si>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</si>
  <si>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</si>
  <si>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</si>
  <si>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</si>
  <si>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</si>
  <si>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</si>
  <si>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</si>
  <si>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</si>
  <si>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</si>
  <si>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</si>
  <si>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</si>
  <si>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</si>
  <si>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</si>
  <si>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</si>
  <si>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</si>
  <si>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</si>
  <si>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</si>
  <si>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</si>
  <si>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</si>
  <si>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</si>
  <si>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</si>
  <si>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</si>
  <si>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</si>
  <si>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</si>
  <si>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</si>
  <si>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</si>
  <si>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</si>
  <si>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</si>
  <si>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</si>
  <si>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</si>
  <si>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</si>
  <si>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</si>
  <si>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</si>
  <si>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</si>
  <si>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</si>
  <si>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</si>
  <si>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</si>
  <si>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</si>
  <si>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</si>
  <si>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</si>
  <si>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</si>
  <si>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</si>
  <si>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</si>
  <si>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</si>
  <si>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</si>
  <si>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</si>
  <si>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</si>
  <si>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</si>
  <si>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</si>
  <si>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</si>
  <si>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</si>
  <si>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</si>
  <si>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</si>
  <si>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</si>
  <si>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</si>
  <si>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</si>
  <si>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</si>
  <si>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</si>
  <si>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</si>
  <si>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</si>
  <si>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</si>
  <si>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</si>
  <si>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</si>
  <si>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</si>
  <si>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</si>
  <si>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</si>
  <si>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</si>
  <si>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</si>
  <si>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</si>
  <si>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</si>
  <si>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</si>
  <si>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</si>
  <si>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</si>
  <si>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</si>
  <si>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</si>
  <si>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</si>
  <si>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</si>
  <si>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</si>
  <si>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</si>
  <si>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</si>
  <si>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</si>
  <si>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</si>
  <si>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</si>
  <si>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</si>
  <si>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</si>
  <si>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</si>
  <si>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</si>
  <si>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</si>
  <si>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</si>
  <si>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</si>
  <si>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</si>
  <si>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</si>
  <si>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</si>
  <si>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</si>
  <si>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</si>
  <si>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</si>
  <si>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'19/'18</t>
  </si>
  <si>
    <t>% Cambio   '20/'19</t>
  </si>
  <si>
    <t>% del total '20</t>
  </si>
  <si>
    <t xml:space="preserve"> '20 como % de '19</t>
  </si>
  <si>
    <t>2019p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</si>
  <si>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</si>
  <si>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</si>
  <si>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</si>
  <si>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</si>
  <si>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Año corrido a julio</t>
  </si>
  <si>
    <t>Julio</t>
  </si>
  <si>
    <t>Porcentaje, año corrido a julio 2020</t>
  </si>
  <si>
    <t>Agosto de 2020: China, Brasil y Chile.</t>
  </si>
  <si>
    <t>Julio de 2020: Japón, Argentina, México, Zona Euro, Gran Bretaña, Colombia,  Perú, Canadá y Estados Unidos.</t>
  </si>
  <si>
    <t>Fuente: The Economist. Ultima actualización 25 de septiembre 2020.</t>
  </si>
  <si>
    <t>Año corrido a julio 2019</t>
  </si>
  <si>
    <t>Año corrido a julio 2020</t>
  </si>
  <si>
    <t>Productos informáticos</t>
  </si>
  <si>
    <t>Productos químicos</t>
  </si>
  <si>
    <t>Refinación de petróleo</t>
  </si>
  <si>
    <t>Vehículos automotores</t>
  </si>
  <si>
    <t>Maquinaria y equipo n.c.p.</t>
  </si>
  <si>
    <t>Alimentos</t>
  </si>
  <si>
    <t>Aparatos eléctricos</t>
  </si>
  <si>
    <t>Productos metalúrgicos</t>
  </si>
  <si>
    <t>Otras manufacturas</t>
  </si>
  <si>
    <t>Textiles</t>
  </si>
  <si>
    <t>Silvicultura</t>
  </si>
  <si>
    <t>Caucho y plástico</t>
  </si>
  <si>
    <t>Productos de metal</t>
  </si>
  <si>
    <t>Equipos de transporte</t>
  </si>
  <si>
    <t>Papel</t>
  </si>
  <si>
    <t>Prendas de vestir</t>
  </si>
  <si>
    <t>Otros minerales no metálicos</t>
  </si>
  <si>
    <t>Cueros</t>
  </si>
  <si>
    <t>Madera</t>
  </si>
  <si>
    <t>Muebles industrias</t>
  </si>
  <si>
    <t>Edición</t>
  </si>
  <si>
    <t>Petróleo</t>
  </si>
  <si>
    <t>Minas y canteras</t>
  </si>
  <si>
    <t>Actividades cinematográficas</t>
  </si>
  <si>
    <t>Impresión</t>
  </si>
  <si>
    <t>Agricultura</t>
  </si>
  <si>
    <t>Minerales metalíferos</t>
  </si>
  <si>
    <t>Tratamiento de desechos</t>
  </si>
  <si>
    <t>Bibliotecas y actividades culturales</t>
  </si>
  <si>
    <t>Comercio</t>
  </si>
  <si>
    <t>Actividades de arquitectura e ingeniería</t>
  </si>
  <si>
    <t>Correo</t>
  </si>
  <si>
    <t>China</t>
  </si>
  <si>
    <t>Estados Unidos</t>
  </si>
  <si>
    <t>Mexico</t>
  </si>
  <si>
    <t>Alemania</t>
  </si>
  <si>
    <t>Brasil</t>
  </si>
  <si>
    <t>Viet Nam</t>
  </si>
  <si>
    <t>Japon</t>
  </si>
  <si>
    <t>Francia</t>
  </si>
  <si>
    <t>España</t>
  </si>
  <si>
    <t>Argentina</t>
  </si>
  <si>
    <t>India</t>
  </si>
  <si>
    <t>Italia</t>
  </si>
  <si>
    <t>Suiza</t>
  </si>
  <si>
    <t>Canada</t>
  </si>
  <si>
    <t>Reino Unido</t>
  </si>
  <si>
    <t>Corea Sur</t>
  </si>
  <si>
    <t>Chile</t>
  </si>
  <si>
    <t>Colombia</t>
  </si>
  <si>
    <t>Taiwan</t>
  </si>
  <si>
    <t>Tailandia</t>
  </si>
  <si>
    <t>Irlanda</t>
  </si>
  <si>
    <t>Belgica</t>
  </si>
  <si>
    <t>Malaysia</t>
  </si>
  <si>
    <t>Dinamarca</t>
  </si>
  <si>
    <t>Suecia</t>
  </si>
  <si>
    <t>Turquia</t>
  </si>
  <si>
    <t>Singapur</t>
  </si>
  <si>
    <t>Puerto Rico</t>
  </si>
  <si>
    <t>Paises Bajos</t>
  </si>
  <si>
    <t>Austria</t>
  </si>
  <si>
    <t>Bogotá</t>
  </si>
  <si>
    <t>Cundinamarca</t>
  </si>
  <si>
    <t>Antioquia</t>
  </si>
  <si>
    <t>Valle del Cauca</t>
  </si>
  <si>
    <t>Atlántico</t>
  </si>
  <si>
    <t>Risaralda</t>
  </si>
  <si>
    <t>Casanare</t>
  </si>
  <si>
    <t>Meta</t>
  </si>
  <si>
    <t>Bolívar</t>
  </si>
  <si>
    <t>Santander</t>
  </si>
  <si>
    <t>Cesar</t>
  </si>
  <si>
    <t>Cauca</t>
  </si>
  <si>
    <t>Magdalena</t>
  </si>
  <si>
    <t>Caldas</t>
  </si>
  <si>
    <t>Guajira</t>
  </si>
  <si>
    <t>Boyacá</t>
  </si>
  <si>
    <t>Sucre</t>
  </si>
  <si>
    <t>Norte de Santander</t>
  </si>
  <si>
    <t>Quindío</t>
  </si>
  <si>
    <t>Nariño</t>
  </si>
  <si>
    <t>Tolima</t>
  </si>
  <si>
    <t>Huila</t>
  </si>
  <si>
    <t>Córdoba</t>
  </si>
  <si>
    <t>Putumayo</t>
  </si>
  <si>
    <t>Caquetá</t>
  </si>
  <si>
    <t>Aráuca</t>
  </si>
  <si>
    <t>Amazonas</t>
  </si>
  <si>
    <t>Sin definir</t>
  </si>
  <si>
    <t>Vichada</t>
  </si>
  <si>
    <t>Vaupés</t>
  </si>
  <si>
    <t>Chocó</t>
  </si>
  <si>
    <t>Teléfonos móviles</t>
  </si>
  <si>
    <t>Medicamentos uso humano</t>
  </si>
  <si>
    <t>Aceites livianos</t>
  </si>
  <si>
    <t>Gasóleo</t>
  </si>
  <si>
    <t>Portátiles</t>
  </si>
  <si>
    <t>Gasolinas sin tetraetilo</t>
  </si>
  <si>
    <t>Vehículos   1.500 cm3 a 3.000 cm3</t>
  </si>
  <si>
    <t>Mascarillas de protección</t>
  </si>
  <si>
    <t>TV tecnología LED</t>
  </si>
  <si>
    <t>Medicamentos VIH</t>
  </si>
  <si>
    <t>Aparatos de telecomunicación</t>
  </si>
  <si>
    <t>Demás medicamentos</t>
  </si>
  <si>
    <t>Maíz duro amarillo</t>
  </si>
  <si>
    <t>Vehículos   1.000 cm3 a 1.500 cm3</t>
  </si>
  <si>
    <t>Demás medicamentos VIH</t>
  </si>
  <si>
    <t>Vehículos diesel &lt; 4,537 ton</t>
  </si>
  <si>
    <t>Camperos 1.500 cm3 a 3.000 cm3</t>
  </si>
  <si>
    <t>Trigo y morcajo</t>
  </si>
  <si>
    <t>Pesca</t>
  </si>
  <si>
    <t>Actividades creativas y de entretenimiento</t>
  </si>
  <si>
    <t>Carbón</t>
  </si>
  <si>
    <t>Comercio al por mayor</t>
  </si>
  <si>
    <t>Vehículos &lt;10 personas, a gas natural</t>
  </si>
  <si>
    <t>Preparaciones para bebidas</t>
  </si>
  <si>
    <t>Vehículos 1.500 y 3.000 cm3</t>
  </si>
  <si>
    <t>Alambre de cobre</t>
  </si>
  <si>
    <t>Papeles y cartones</t>
  </si>
  <si>
    <t xml:space="preserve">Los demás chasises </t>
  </si>
  <si>
    <t>Partes de vehículos, partidas 87.01 a 87.05</t>
  </si>
  <si>
    <t>Demás vehículos con motor eléctrico</t>
  </si>
  <si>
    <t>Llantas para buses</t>
  </si>
  <si>
    <t>Alimentos para perros o gatos</t>
  </si>
  <si>
    <t>Vehículos 1.000 y 1.500 cm3</t>
  </si>
  <si>
    <t>Tapones y tapas, de metal común</t>
  </si>
  <si>
    <t>Maíz para la siembra.</t>
  </si>
  <si>
    <t>Demás aceites lubricantes sin biodiésel</t>
  </si>
  <si>
    <t>Demás medicamentos para uso veterinario</t>
  </si>
  <si>
    <t>Premezclas para animales</t>
  </si>
  <si>
    <t>Anticonceptivos</t>
  </si>
  <si>
    <t>Demás vehículos &lt;= 1.000 cm3</t>
  </si>
  <si>
    <t>Camperos 1500 y 3000 cm3</t>
  </si>
  <si>
    <t>Tractores de carretera para semirremolques</t>
  </si>
  <si>
    <t>Las demás preparaciones de belleza</t>
  </si>
  <si>
    <t>Cigarrillos de tabaco rubio</t>
  </si>
  <si>
    <t>Barras de hierro o de acero sin alear</t>
  </si>
  <si>
    <t>Las demás preparaciones capilares</t>
  </si>
  <si>
    <t>Demás vacunas</t>
  </si>
  <si>
    <t>Medicamentos para VIH</t>
  </si>
  <si>
    <t>Insulina</t>
  </si>
  <si>
    <t>Demás medicamentos para VIH</t>
  </si>
  <si>
    <t>Aparatos de medicina</t>
  </si>
  <si>
    <t>Demás Vehículos 1.000 y 1.500 cm3</t>
  </si>
  <si>
    <t>Medicamentos sin antibióticos</t>
  </si>
  <si>
    <t>Reactivos de diagnóstico</t>
  </si>
  <si>
    <t>Papeles de seguridad para billetes</t>
  </si>
  <si>
    <t>Motocicletas &gt; 800 cm3.</t>
  </si>
  <si>
    <t>Filtros aparatos médicos</t>
  </si>
  <si>
    <t>Medicamentos con antibióticos</t>
  </si>
  <si>
    <t>Prótesis articulares</t>
  </si>
  <si>
    <t>Cloruro de potasio, potasio entre 58% y 63%</t>
  </si>
  <si>
    <t>Demás compresores 30 kW y 262.5 kW</t>
  </si>
  <si>
    <t>Preparaciones opacificantes</t>
  </si>
  <si>
    <t>Máquinas y aparatos para envasar líquidos</t>
  </si>
  <si>
    <t>Bebidas no alcohólicas excepto partida 20.09</t>
  </si>
  <si>
    <t>Demás vehículos 1.000 y 1.500 cm3</t>
  </si>
  <si>
    <t>Unidades de proceso</t>
  </si>
  <si>
    <t>Barras de hierro o acero sin alear</t>
  </si>
  <si>
    <t>Aparatos telecomunicación</t>
  </si>
  <si>
    <t>Tractores de carretera para remolques</t>
  </si>
  <si>
    <t>Champues para el cabello</t>
  </si>
  <si>
    <t>Máq. procesamiento datos</t>
  </si>
  <si>
    <t>Máquinas de afeitar</t>
  </si>
  <si>
    <t>Demás alabrón de hierro o de acero</t>
  </si>
  <si>
    <t>Refrigeradores</t>
  </si>
  <si>
    <t>Lavadoras</t>
  </si>
  <si>
    <t xml:space="preserve">Sustancias odoriferas para industria </t>
  </si>
  <si>
    <t>Decodificadores de señales satelitales</t>
  </si>
  <si>
    <t>Tarjetas inteligentes</t>
  </si>
  <si>
    <t>Cables de fibras ópticas</t>
  </si>
  <si>
    <t>Sustancias odoriferas para bebidas</t>
  </si>
  <si>
    <t>Vehículos carga &lt; 4,537 ton</t>
  </si>
  <si>
    <t>Alambrón de hierro o de acero</t>
  </si>
  <si>
    <t>Tortas de soya</t>
  </si>
  <si>
    <t>Partes de aviones</t>
  </si>
  <si>
    <t>Maíz duro blanco</t>
  </si>
  <si>
    <t>Polietileno</t>
  </si>
  <si>
    <t>Queroseno</t>
  </si>
  <si>
    <t>Máquinas de sondeo</t>
  </si>
  <si>
    <t>Propulsores a reacción</t>
  </si>
  <si>
    <t>Copolímeros de etileno&lt; 0.94</t>
  </si>
  <si>
    <t>Vacunas medicina humana</t>
  </si>
  <si>
    <t>Camperos &gt; 3 mil cm3</t>
  </si>
  <si>
    <t>Las demás habas quebrantadas</t>
  </si>
  <si>
    <t>Polietileno densidad &lt; 0.94</t>
  </si>
  <si>
    <t>Alcohol etílico</t>
  </si>
  <si>
    <t>Cateteres</t>
  </si>
  <si>
    <t xml:space="preserve">Aparatos de grabación o de reproducción </t>
  </si>
  <si>
    <t>Demás termómetros eléctricos o electrónicos</t>
  </si>
  <si>
    <t>Auriculares, combinados con micrófono</t>
  </si>
  <si>
    <t>Paneles LCD o de plasma</t>
  </si>
  <si>
    <t>Demás Herbicidas</t>
  </si>
  <si>
    <t>Sacos de viaje</t>
  </si>
  <si>
    <t>Decodificadores de señales por cable</t>
  </si>
  <si>
    <t>Células fotovoltaicas en paneles</t>
  </si>
  <si>
    <t>Fungicidas</t>
  </si>
  <si>
    <t>Calzados</t>
  </si>
  <si>
    <t>Ascensores, montacargas</t>
  </si>
  <si>
    <t>Hilados texturados de poliéster</t>
  </si>
  <si>
    <t>Los demás decodificadores de señales</t>
  </si>
  <si>
    <t>Lentes de otras materias para gafas</t>
  </si>
  <si>
    <t>Aparatos de terapia respiratoria</t>
  </si>
  <si>
    <t>Manufacturas de plástico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</si>
  <si>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</si>
  <si>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</si>
  <si>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</si>
  <si>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</si>
  <si>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</si>
  <si>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</si>
  <si>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</si>
  <si>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</si>
  <si>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</si>
  <si>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</si>
  <si>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</si>
  <si>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</si>
  <si>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</si>
  <si>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</si>
  <si>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</si>
  <si>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</si>
  <si>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</si>
  <si>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</si>
  <si>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</si>
  <si>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</si>
  <si>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</si>
  <si>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</si>
  <si>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</si>
  <si>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</si>
  <si>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</si>
  <si>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Austria</t>
  </si>
  <si>
    <t xml:space="preserve">   Hungría</t>
  </si>
  <si>
    <t xml:space="preserve">   Portugal</t>
  </si>
  <si>
    <t xml:space="preserve">   Finlandia</t>
  </si>
  <si>
    <t xml:space="preserve">   Polonia</t>
  </si>
  <si>
    <t xml:space="preserve">  Reino Unido</t>
  </si>
  <si>
    <t xml:space="preserve">  Resto</t>
  </si>
  <si>
    <t>Vietnam</t>
  </si>
  <si>
    <t>Perú</t>
  </si>
  <si>
    <t>Rusia</t>
  </si>
  <si>
    <t>Emiratos Árabes Unidos</t>
  </si>
  <si>
    <t>Zona Franca de Bogotá S.A.</t>
  </si>
  <si>
    <t>Australia</t>
  </si>
  <si>
    <t>Honduras</t>
  </si>
  <si>
    <t>Eslovenia</t>
  </si>
  <si>
    <t>Sociedad Operadora Zona Franca Industrial de Bienes y Servicios de Barranquilla S.A.</t>
  </si>
  <si>
    <t>Grecia</t>
  </si>
  <si>
    <t>Sri Lanka</t>
  </si>
  <si>
    <t>Argelia</t>
  </si>
  <si>
    <t>Luxemburgo</t>
  </si>
  <si>
    <t>Chipre</t>
  </si>
  <si>
    <t>México</t>
  </si>
  <si>
    <t>Taiwán</t>
  </si>
  <si>
    <t>Bélgica</t>
  </si>
  <si>
    <t>Ecuador</t>
  </si>
  <si>
    <t>Países Bajos</t>
  </si>
  <si>
    <t>Turquía</t>
  </si>
  <si>
    <t xml:space="preserve">   Productos informáticos</t>
  </si>
  <si>
    <t xml:space="preserve">   Productos farmacéuticos</t>
  </si>
  <si>
    <t xml:space="preserve">   Productos químicos</t>
  </si>
  <si>
    <t xml:space="preserve">   Refinación de petróleo</t>
  </si>
  <si>
    <t xml:space="preserve">   Vehículos automotores</t>
  </si>
  <si>
    <t>Fecha de publicación: septiembre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</si>
</sst>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wrapText="1"/>
    </xf>
    <xf numFmtId="169" fontId="28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vertical="center" wrapText="1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wrapText="1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778.0918291400011</c:v>
                </c:pt>
                <c:pt idx="1">
                  <c:v>11199.310839780159</c:v>
                </c:pt>
                <c:pt idx="2">
                  <c:v>33.358195529999911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importaciones'!$E$81:$E$129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importaciones'!$F$81:$F$129</c:f>
              <c:numCache>
                <c:formatCode>_(* #,##0_);_(* \(#,##0\);_(* "-"??_);_(@_)</c:formatCode>
                <c:ptCount val="49"/>
                <c:pt idx="0">
                  <c:v>2083.3558097499999</c:v>
                </c:pt>
                <c:pt idx="1">
                  <c:v>2054.7120896666665</c:v>
                </c:pt>
                <c:pt idx="2">
                  <c:v>1973.7413754999998</c:v>
                </c:pt>
                <c:pt idx="3">
                  <c:v>1897.7364740833334</c:v>
                </c:pt>
                <c:pt idx="4">
                  <c:v>1855.847713583333</c:v>
                </c:pt>
                <c:pt idx="5">
                  <c:v>1831.1781966666667</c:v>
                </c:pt>
                <c:pt idx="6">
                  <c:v>1828.3595210833334</c:v>
                </c:pt>
                <c:pt idx="7">
                  <c:v>1838.9980492499999</c:v>
                </c:pt>
                <c:pt idx="8">
                  <c:v>1856.8497873333336</c:v>
                </c:pt>
                <c:pt idx="9">
                  <c:v>1864.0627250000005</c:v>
                </c:pt>
                <c:pt idx="10">
                  <c:v>1866.8816404166671</c:v>
                </c:pt>
                <c:pt idx="11">
                  <c:v>1859.1597538333335</c:v>
                </c:pt>
                <c:pt idx="12">
                  <c:v>1883.0448562500003</c:v>
                </c:pt>
                <c:pt idx="13">
                  <c:v>1871.4061125833332</c:v>
                </c:pt>
                <c:pt idx="14">
                  <c:v>1871.8330107499996</c:v>
                </c:pt>
                <c:pt idx="15">
                  <c:v>1883.7940153333332</c:v>
                </c:pt>
                <c:pt idx="16">
                  <c:v>1871.8913513333334</c:v>
                </c:pt>
                <c:pt idx="17">
                  <c:v>1847.1675680833332</c:v>
                </c:pt>
                <c:pt idx="18">
                  <c:v>1862.8934309166668</c:v>
                </c:pt>
                <c:pt idx="19">
                  <c:v>1856.9843165833333</c:v>
                </c:pt>
                <c:pt idx="20">
                  <c:v>1848.549992</c:v>
                </c:pt>
                <c:pt idx="21">
                  <c:v>1865.3550199166668</c:v>
                </c:pt>
                <c:pt idx="22">
                  <c:v>1900.2004936666669</c:v>
                </c:pt>
                <c:pt idx="23">
                  <c:v>1928.0559504166665</c:v>
                </c:pt>
                <c:pt idx="24">
                  <c:v>1944.5472411666667</c:v>
                </c:pt>
                <c:pt idx="25">
                  <c:v>1961.0629750833334</c:v>
                </c:pt>
                <c:pt idx="26">
                  <c:v>1978.3304885</c:v>
                </c:pt>
                <c:pt idx="27">
                  <c:v>2039.8399573333334</c:v>
                </c:pt>
                <c:pt idx="28">
                  <c:v>2068.0211310833329</c:v>
                </c:pt>
                <c:pt idx="29">
                  <c:v>2098.7057638333331</c:v>
                </c:pt>
                <c:pt idx="30">
                  <c:v>2116.7268529999997</c:v>
                </c:pt>
                <c:pt idx="31">
                  <c:v>2144.8758899999998</c:v>
                </c:pt>
                <c:pt idx="32">
                  <c:v>2171.0770243333336</c:v>
                </c:pt>
                <c:pt idx="33">
                  <c:v>2199.9413125000001</c:v>
                </c:pt>
                <c:pt idx="34">
                  <c:v>2218.124599416667</c:v>
                </c:pt>
                <c:pt idx="35">
                  <c:v>2213.7080354166669</c:v>
                </c:pt>
                <c:pt idx="36">
                  <c:v>2231.8344391666665</c:v>
                </c:pt>
                <c:pt idx="37">
                  <c:v>2267.3213021666666</c:v>
                </c:pt>
                <c:pt idx="38">
                  <c:v>2273.7676126666661</c:v>
                </c:pt>
                <c:pt idx="39">
                  <c:v>2233.3043877499999</c:v>
                </c:pt>
                <c:pt idx="40">
                  <c:v>2263.8977415000004</c:v>
                </c:pt>
                <c:pt idx="41">
                  <c:v>2259.9264258333333</c:v>
                </c:pt>
                <c:pt idx="42">
                  <c:v>2265.0534751666669</c:v>
                </c:pt>
                <c:pt idx="43">
                  <c:v>2256.7660076666671</c:v>
                </c:pt>
                <c:pt idx="44">
                  <c:v>2229.1612175833334</c:v>
                </c:pt>
                <c:pt idx="45">
                  <c:v>2155.7910059166666</c:v>
                </c:pt>
                <c:pt idx="46">
                  <c:v>2066.8432898333335</c:v>
                </c:pt>
                <c:pt idx="47">
                  <c:v>2018.0255586666669</c:v>
                </c:pt>
                <c:pt idx="48">
                  <c:v>1979.5584786666666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primarios'!$E$81:$E$129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impo primarios'!$F$81:$F$129</c:f>
              <c:numCache>
                <c:formatCode>_(* #,##0_);_(* \(#,##0\);_(* "-"??_);_(@_)</c:formatCode>
                <c:ptCount val="49"/>
                <c:pt idx="0">
                  <c:v>87.64685287833332</c:v>
                </c:pt>
                <c:pt idx="1">
                  <c:v>87.637972771666639</c:v>
                </c:pt>
                <c:pt idx="2">
                  <c:v>88.144350970000005</c:v>
                </c:pt>
                <c:pt idx="3">
                  <c:v>88.123255433333327</c:v>
                </c:pt>
                <c:pt idx="4">
                  <c:v>89.622402363333322</c:v>
                </c:pt>
                <c:pt idx="5">
                  <c:v>89.99256050000001</c:v>
                </c:pt>
                <c:pt idx="6">
                  <c:v>91.60209266666665</c:v>
                </c:pt>
                <c:pt idx="7">
                  <c:v>91.949040666666647</c:v>
                </c:pt>
                <c:pt idx="8">
                  <c:v>94.933648583333351</c:v>
                </c:pt>
                <c:pt idx="9">
                  <c:v>94.003253583333333</c:v>
                </c:pt>
                <c:pt idx="10">
                  <c:v>92.672761333333327</c:v>
                </c:pt>
                <c:pt idx="11">
                  <c:v>92.692911750000007</c:v>
                </c:pt>
                <c:pt idx="12">
                  <c:v>92.44903433333333</c:v>
                </c:pt>
                <c:pt idx="13">
                  <c:v>92.075982416666662</c:v>
                </c:pt>
                <c:pt idx="14">
                  <c:v>92.735123666666652</c:v>
                </c:pt>
                <c:pt idx="15">
                  <c:v>92.954069083333323</c:v>
                </c:pt>
                <c:pt idx="16">
                  <c:v>93.855337000000006</c:v>
                </c:pt>
                <c:pt idx="17">
                  <c:v>95.770174166666663</c:v>
                </c:pt>
                <c:pt idx="18">
                  <c:v>96.314412000000004</c:v>
                </c:pt>
                <c:pt idx="19">
                  <c:v>95.575076166666676</c:v>
                </c:pt>
                <c:pt idx="20">
                  <c:v>93.988671916666689</c:v>
                </c:pt>
                <c:pt idx="21">
                  <c:v>95.081463083333333</c:v>
                </c:pt>
                <c:pt idx="22">
                  <c:v>96.770705749999991</c:v>
                </c:pt>
                <c:pt idx="23">
                  <c:v>100.97278433333332</c:v>
                </c:pt>
                <c:pt idx="24">
                  <c:v>103.21811616666666</c:v>
                </c:pt>
                <c:pt idx="25">
                  <c:v>106.16855591666666</c:v>
                </c:pt>
                <c:pt idx="26">
                  <c:v>109.32357591666666</c:v>
                </c:pt>
                <c:pt idx="27">
                  <c:v>111.84031983333331</c:v>
                </c:pt>
                <c:pt idx="28">
                  <c:v>114.24372124999998</c:v>
                </c:pt>
                <c:pt idx="29">
                  <c:v>115.77752166666666</c:v>
                </c:pt>
                <c:pt idx="30">
                  <c:v>120.68928508333333</c:v>
                </c:pt>
                <c:pt idx="31">
                  <c:v>122.79150308333334</c:v>
                </c:pt>
                <c:pt idx="32">
                  <c:v>122.60495933333334</c:v>
                </c:pt>
                <c:pt idx="33">
                  <c:v>124.54097383333334</c:v>
                </c:pt>
                <c:pt idx="34">
                  <c:v>125.11470016666668</c:v>
                </c:pt>
                <c:pt idx="35">
                  <c:v>122.36482975</c:v>
                </c:pt>
                <c:pt idx="36">
                  <c:v>127.65278558333334</c:v>
                </c:pt>
                <c:pt idx="37">
                  <c:v>130.32293950000002</c:v>
                </c:pt>
                <c:pt idx="38">
                  <c:v>129.81410658333334</c:v>
                </c:pt>
                <c:pt idx="39">
                  <c:v>129.01288608333334</c:v>
                </c:pt>
                <c:pt idx="40">
                  <c:v>128.66312433333334</c:v>
                </c:pt>
                <c:pt idx="41">
                  <c:v>127.19164441666668</c:v>
                </c:pt>
                <c:pt idx="42">
                  <c:v>126.14416533333332</c:v>
                </c:pt>
                <c:pt idx="43">
                  <c:v>126.63790108333332</c:v>
                </c:pt>
                <c:pt idx="44">
                  <c:v>125.99231366666665</c:v>
                </c:pt>
                <c:pt idx="45">
                  <c:v>122.72647583333334</c:v>
                </c:pt>
                <c:pt idx="46">
                  <c:v>121.66866558333334</c:v>
                </c:pt>
                <c:pt idx="47">
                  <c:v>120.48525608333334</c:v>
                </c:pt>
                <c:pt idx="48">
                  <c:v>116.26767041666666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manufacturas'!$E$81:$E$129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impo manufacturas'!$F$81:$F$129</c:f>
              <c:numCache>
                <c:formatCode>_(* #,##0_);_(* \(#,##0\);_(* "-"??_);_(@_)</c:formatCode>
                <c:ptCount val="49"/>
                <c:pt idx="0">
                  <c:v>1985.4044983550048</c:v>
                </c:pt>
                <c:pt idx="1">
                  <c:v>1955.8234857783361</c:v>
                </c:pt>
                <c:pt idx="2">
                  <c:v>1873.6223845183322</c:v>
                </c:pt>
                <c:pt idx="3">
                  <c:v>1796.8801348850002</c:v>
                </c:pt>
                <c:pt idx="4">
                  <c:v>1753.0966667975015</c:v>
                </c:pt>
                <c:pt idx="5">
                  <c:v>1727.7152449166667</c:v>
                </c:pt>
                <c:pt idx="6">
                  <c:v>1717.1257360833333</c:v>
                </c:pt>
                <c:pt idx="7">
                  <c:v>1727.7347851666666</c:v>
                </c:pt>
                <c:pt idx="8">
                  <c:v>1742.7191429166667</c:v>
                </c:pt>
                <c:pt idx="9">
                  <c:v>1751.1152205000001</c:v>
                </c:pt>
                <c:pt idx="10">
                  <c:v>1756.0575100833339</c:v>
                </c:pt>
                <c:pt idx="11">
                  <c:v>1748.8237380833336</c:v>
                </c:pt>
                <c:pt idx="12">
                  <c:v>1773.3004295000001</c:v>
                </c:pt>
                <c:pt idx="13">
                  <c:v>1762.6298775833336</c:v>
                </c:pt>
                <c:pt idx="14">
                  <c:v>1762.9658722499998</c:v>
                </c:pt>
                <c:pt idx="15">
                  <c:v>1775.3251349999998</c:v>
                </c:pt>
                <c:pt idx="16">
                  <c:v>1762.7303686666667</c:v>
                </c:pt>
                <c:pt idx="17">
                  <c:v>1736.1479640833334</c:v>
                </c:pt>
                <c:pt idx="18">
                  <c:v>1757.4093976666666</c:v>
                </c:pt>
                <c:pt idx="19">
                  <c:v>1751.8385825833332</c:v>
                </c:pt>
                <c:pt idx="20">
                  <c:v>1742.8346850000005</c:v>
                </c:pt>
                <c:pt idx="21">
                  <c:v>1757.6798386666667</c:v>
                </c:pt>
                <c:pt idx="22">
                  <c:v>1790.4097449999999</c:v>
                </c:pt>
                <c:pt idx="23">
                  <c:v>1813.6110643333332</c:v>
                </c:pt>
                <c:pt idx="24">
                  <c:v>1827.4543663333332</c:v>
                </c:pt>
                <c:pt idx="25">
                  <c:v>1840.8058538333335</c:v>
                </c:pt>
                <c:pt idx="26">
                  <c:v>1854.7333593333333</c:v>
                </c:pt>
                <c:pt idx="27">
                  <c:v>1913.4718510000002</c:v>
                </c:pt>
                <c:pt idx="28">
                  <c:v>1938.8194810833336</c:v>
                </c:pt>
                <c:pt idx="29">
                  <c:v>1967.4807264166668</c:v>
                </c:pt>
                <c:pt idx="30">
                  <c:v>1980.1223503333338</c:v>
                </c:pt>
                <c:pt idx="31">
                  <c:v>2005.6643285000002</c:v>
                </c:pt>
                <c:pt idx="32">
                  <c:v>2033.6368759166669</c:v>
                </c:pt>
                <c:pt idx="33">
                  <c:v>2060.7598119166669</c:v>
                </c:pt>
                <c:pt idx="34">
                  <c:v>2078.0703860833332</c:v>
                </c:pt>
                <c:pt idx="35">
                  <c:v>2076.37724475</c:v>
                </c:pt>
                <c:pt idx="36">
                  <c:v>2089.1516488333336</c:v>
                </c:pt>
                <c:pt idx="37">
                  <c:v>2121.9008542500001</c:v>
                </c:pt>
                <c:pt idx="38">
                  <c:v>2128.4912418333338</c:v>
                </c:pt>
                <c:pt idx="39">
                  <c:v>2088.5534755000003</c:v>
                </c:pt>
                <c:pt idx="40">
                  <c:v>2119.2113397500002</c:v>
                </c:pt>
                <c:pt idx="41">
                  <c:v>2116.2700175</c:v>
                </c:pt>
                <c:pt idx="42">
                  <c:v>2123.1786301666666</c:v>
                </c:pt>
                <c:pt idx="43">
                  <c:v>2115.2173507499997</c:v>
                </c:pt>
                <c:pt idx="44">
                  <c:v>2088.6000191666662</c:v>
                </c:pt>
                <c:pt idx="45">
                  <c:v>2017.195875083333</c:v>
                </c:pt>
                <c:pt idx="46">
                  <c:v>1928.0564257499993</c:v>
                </c:pt>
                <c:pt idx="47">
                  <c:v>1878.7926034999998</c:v>
                </c:pt>
                <c:pt idx="48">
                  <c:v>1843.0790855833332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naturales'!$E$81:$E$129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impo rec naturales'!$F$81:$F$129</c:f>
              <c:numCache>
                <c:formatCode>_(* #,##0_);_(* \(#,##0\);_(* "-"??_);_(@_)</c:formatCode>
                <c:ptCount val="49"/>
                <c:pt idx="0">
                  <c:v>466.88843382500028</c:v>
                </c:pt>
                <c:pt idx="1">
                  <c:v>473.26281665916696</c:v>
                </c:pt>
                <c:pt idx="2">
                  <c:v>440.63199901750016</c:v>
                </c:pt>
                <c:pt idx="3">
                  <c:v>423.09630191583352</c:v>
                </c:pt>
                <c:pt idx="4">
                  <c:v>412.30131238416669</c:v>
                </c:pt>
                <c:pt idx="5">
                  <c:v>425.77320616666663</c:v>
                </c:pt>
                <c:pt idx="6">
                  <c:v>423.20568708333332</c:v>
                </c:pt>
                <c:pt idx="7">
                  <c:v>431.56331375000008</c:v>
                </c:pt>
                <c:pt idx="8">
                  <c:v>428.44259816666676</c:v>
                </c:pt>
                <c:pt idx="9">
                  <c:v>439.35959208333333</c:v>
                </c:pt>
                <c:pt idx="10">
                  <c:v>437.68646591666669</c:v>
                </c:pt>
                <c:pt idx="11">
                  <c:v>427.01511775000012</c:v>
                </c:pt>
                <c:pt idx="12">
                  <c:v>434.65816466666678</c:v>
                </c:pt>
                <c:pt idx="13">
                  <c:v>424.6052400833334</c:v>
                </c:pt>
                <c:pt idx="14">
                  <c:v>420.50143450000002</c:v>
                </c:pt>
                <c:pt idx="15">
                  <c:v>422.2903629999999</c:v>
                </c:pt>
                <c:pt idx="16">
                  <c:v>413.46448466666658</c:v>
                </c:pt>
                <c:pt idx="17">
                  <c:v>399.59309891666658</c:v>
                </c:pt>
                <c:pt idx="18">
                  <c:v>403.81885258333324</c:v>
                </c:pt>
                <c:pt idx="19">
                  <c:v>391.14764641666665</c:v>
                </c:pt>
                <c:pt idx="20">
                  <c:v>391.98246316666672</c:v>
                </c:pt>
                <c:pt idx="21">
                  <c:v>381.85795866666672</c:v>
                </c:pt>
                <c:pt idx="22">
                  <c:v>385.25319366666668</c:v>
                </c:pt>
                <c:pt idx="23">
                  <c:v>396.93811199999999</c:v>
                </c:pt>
                <c:pt idx="24">
                  <c:v>397.79116041666674</c:v>
                </c:pt>
                <c:pt idx="25">
                  <c:v>393.94555541666665</c:v>
                </c:pt>
                <c:pt idx="26">
                  <c:v>397.99053349999991</c:v>
                </c:pt>
                <c:pt idx="27">
                  <c:v>409.68134641666666</c:v>
                </c:pt>
                <c:pt idx="28">
                  <c:v>410.10886041666663</c:v>
                </c:pt>
                <c:pt idx="29">
                  <c:v>416.45664799999992</c:v>
                </c:pt>
                <c:pt idx="30">
                  <c:v>418.0229726666667</c:v>
                </c:pt>
                <c:pt idx="31">
                  <c:v>426.14112025000003</c:v>
                </c:pt>
                <c:pt idx="32">
                  <c:v>432.71818933333333</c:v>
                </c:pt>
                <c:pt idx="33">
                  <c:v>449.71361349999989</c:v>
                </c:pt>
                <c:pt idx="34">
                  <c:v>458.45783758333329</c:v>
                </c:pt>
                <c:pt idx="35">
                  <c:v>457.3117876666667</c:v>
                </c:pt>
                <c:pt idx="36">
                  <c:v>457.05825433333331</c:v>
                </c:pt>
                <c:pt idx="37">
                  <c:v>477.54388291666675</c:v>
                </c:pt>
                <c:pt idx="38">
                  <c:v>480.65194741666664</c:v>
                </c:pt>
                <c:pt idx="39">
                  <c:v>463.66978083333333</c:v>
                </c:pt>
                <c:pt idx="40">
                  <c:v>485.88724325000004</c:v>
                </c:pt>
                <c:pt idx="41">
                  <c:v>479.59333150000003</c:v>
                </c:pt>
                <c:pt idx="42">
                  <c:v>480.29305958333339</c:v>
                </c:pt>
                <c:pt idx="43">
                  <c:v>477.77408825000003</c:v>
                </c:pt>
                <c:pt idx="44">
                  <c:v>470.70806983333341</c:v>
                </c:pt>
                <c:pt idx="45">
                  <c:v>460.53733691666667</c:v>
                </c:pt>
                <c:pt idx="46">
                  <c:v>436.56165141666656</c:v>
                </c:pt>
                <c:pt idx="47">
                  <c:v>413.85675841666665</c:v>
                </c:pt>
                <c:pt idx="48">
                  <c:v>396.651815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tek'!$E$81:$E$129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impo baja tek'!$F$81:$F$129</c:f>
              <c:numCache>
                <c:formatCode>_(* #,##0_);_(* \(#,##0\);_(* "-"??_);_(@_)</c:formatCode>
                <c:ptCount val="49"/>
                <c:pt idx="0">
                  <c:v>258.67113052666718</c:v>
                </c:pt>
                <c:pt idx="1">
                  <c:v>255.34258356166706</c:v>
                </c:pt>
                <c:pt idx="2">
                  <c:v>242.67104155083339</c:v>
                </c:pt>
                <c:pt idx="3">
                  <c:v>229.16014888916698</c:v>
                </c:pt>
                <c:pt idx="4">
                  <c:v>224.80998875749989</c:v>
                </c:pt>
                <c:pt idx="5">
                  <c:v>220.97445491666659</c:v>
                </c:pt>
                <c:pt idx="6">
                  <c:v>220.64323758333339</c:v>
                </c:pt>
                <c:pt idx="7">
                  <c:v>220.83596433333332</c:v>
                </c:pt>
                <c:pt idx="8">
                  <c:v>222.91298608333332</c:v>
                </c:pt>
                <c:pt idx="9">
                  <c:v>223.18911908333337</c:v>
                </c:pt>
                <c:pt idx="10">
                  <c:v>225.5770315</c:v>
                </c:pt>
                <c:pt idx="11">
                  <c:v>227.50353741666666</c:v>
                </c:pt>
                <c:pt idx="12">
                  <c:v>230.92125558333336</c:v>
                </c:pt>
                <c:pt idx="13">
                  <c:v>230.92088125000001</c:v>
                </c:pt>
                <c:pt idx="14">
                  <c:v>231.21561658333329</c:v>
                </c:pt>
                <c:pt idx="15">
                  <c:v>233.81623966666666</c:v>
                </c:pt>
                <c:pt idx="16">
                  <c:v>233.36937283333336</c:v>
                </c:pt>
                <c:pt idx="17">
                  <c:v>230.99228533333337</c:v>
                </c:pt>
                <c:pt idx="18">
                  <c:v>233.16491633333339</c:v>
                </c:pt>
                <c:pt idx="19">
                  <c:v>234.38415266666664</c:v>
                </c:pt>
                <c:pt idx="20">
                  <c:v>233.05963133333333</c:v>
                </c:pt>
                <c:pt idx="21">
                  <c:v>237.46452058333333</c:v>
                </c:pt>
                <c:pt idx="22">
                  <c:v>242.97905341666669</c:v>
                </c:pt>
                <c:pt idx="23">
                  <c:v>245.67899408333335</c:v>
                </c:pt>
                <c:pt idx="24">
                  <c:v>249.88973641666666</c:v>
                </c:pt>
                <c:pt idx="25">
                  <c:v>254.23765591666665</c:v>
                </c:pt>
                <c:pt idx="26">
                  <c:v>255.99004791666667</c:v>
                </c:pt>
                <c:pt idx="27">
                  <c:v>261.70958975000002</c:v>
                </c:pt>
                <c:pt idx="28">
                  <c:v>264.53814758333334</c:v>
                </c:pt>
                <c:pt idx="29">
                  <c:v>268.28846991666666</c:v>
                </c:pt>
                <c:pt idx="30">
                  <c:v>270.26421458333334</c:v>
                </c:pt>
                <c:pt idx="31">
                  <c:v>272.76510141666665</c:v>
                </c:pt>
                <c:pt idx="32">
                  <c:v>275.922033</c:v>
                </c:pt>
                <c:pt idx="33">
                  <c:v>276.17048541666662</c:v>
                </c:pt>
                <c:pt idx="34">
                  <c:v>275.32275599999997</c:v>
                </c:pt>
                <c:pt idx="35">
                  <c:v>271.93296674999999</c:v>
                </c:pt>
                <c:pt idx="36">
                  <c:v>272.52805925000001</c:v>
                </c:pt>
                <c:pt idx="37">
                  <c:v>270.61717466666664</c:v>
                </c:pt>
                <c:pt idx="38">
                  <c:v>271.90906675000002</c:v>
                </c:pt>
                <c:pt idx="39">
                  <c:v>269.245994</c:v>
                </c:pt>
                <c:pt idx="40">
                  <c:v>268.87312583333329</c:v>
                </c:pt>
                <c:pt idx="41">
                  <c:v>268.31935075000001</c:v>
                </c:pt>
                <c:pt idx="42">
                  <c:v>268.91356841666664</c:v>
                </c:pt>
                <c:pt idx="43">
                  <c:v>268.23260191666668</c:v>
                </c:pt>
                <c:pt idx="44">
                  <c:v>262.57966066666665</c:v>
                </c:pt>
                <c:pt idx="45">
                  <c:v>253.66329750000003</c:v>
                </c:pt>
                <c:pt idx="46">
                  <c:v>243.08839908333337</c:v>
                </c:pt>
                <c:pt idx="47">
                  <c:v>241.54082800000003</c:v>
                </c:pt>
                <c:pt idx="48">
                  <c:v>239.78618666666668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tek'!$E$81:$E$129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impo media tek'!$F$81:$F$129</c:f>
              <c:numCache>
                <c:formatCode>_(* #,##0_);_(* \(#,##0\);_(* "-"??_);_(@_)</c:formatCode>
                <c:ptCount val="49"/>
                <c:pt idx="0">
                  <c:v>746.16707308999776</c:v>
                </c:pt>
                <c:pt idx="1">
                  <c:v>753.17113874416475</c:v>
                </c:pt>
                <c:pt idx="2">
                  <c:v>760.08223488749707</c:v>
                </c:pt>
                <c:pt idx="3">
                  <c:v>760.75934151083129</c:v>
                </c:pt>
                <c:pt idx="4">
                  <c:v>771.13658636083176</c:v>
                </c:pt>
                <c:pt idx="5">
                  <c:v>784.24344817416431</c:v>
                </c:pt>
                <c:pt idx="6">
                  <c:v>774.54809349999744</c:v>
                </c:pt>
                <c:pt idx="7">
                  <c:v>776.83367733749765</c:v>
                </c:pt>
                <c:pt idx="8">
                  <c:v>778.76531587083298</c:v>
                </c:pt>
                <c:pt idx="9">
                  <c:v>773.02192237333281</c:v>
                </c:pt>
                <c:pt idx="10">
                  <c:v>765.3881411258335</c:v>
                </c:pt>
                <c:pt idx="11">
                  <c:v>761.61133577083331</c:v>
                </c:pt>
                <c:pt idx="12">
                  <c:v>750.4626014800001</c:v>
                </c:pt>
                <c:pt idx="13">
                  <c:v>735.62589475833283</c:v>
                </c:pt>
                <c:pt idx="14">
                  <c:v>716.01040115749993</c:v>
                </c:pt>
                <c:pt idx="15">
                  <c:v>699.84413735916598</c:v>
                </c:pt>
                <c:pt idx="16">
                  <c:v>674.14242858583293</c:v>
                </c:pt>
                <c:pt idx="17">
                  <c:v>644.61572491333357</c:v>
                </c:pt>
                <c:pt idx="18">
                  <c:v>644.1388422641669</c:v>
                </c:pt>
                <c:pt idx="19">
                  <c:v>626.84777455833284</c:v>
                </c:pt>
                <c:pt idx="20">
                  <c:v>611.28692276749848</c:v>
                </c:pt>
                <c:pt idx="21">
                  <c:v>606.04350752999824</c:v>
                </c:pt>
                <c:pt idx="22">
                  <c:v>601.47647662666475</c:v>
                </c:pt>
                <c:pt idx="23">
                  <c:v>599.46743260916514</c:v>
                </c:pt>
                <c:pt idx="24">
                  <c:v>592.87549897666474</c:v>
                </c:pt>
                <c:pt idx="25">
                  <c:v>597.98222702166527</c:v>
                </c:pt>
                <c:pt idx="26">
                  <c:v>598.29640116166604</c:v>
                </c:pt>
                <c:pt idx="27">
                  <c:v>607.19446679500004</c:v>
                </c:pt>
                <c:pt idx="28">
                  <c:v>620.9415588658336</c:v>
                </c:pt>
                <c:pt idx="29">
                  <c:v>627.39571491666663</c:v>
                </c:pt>
                <c:pt idx="30">
                  <c:v>629.79385133333335</c:v>
                </c:pt>
                <c:pt idx="31">
                  <c:v>636.62445608333337</c:v>
                </c:pt>
                <c:pt idx="32">
                  <c:v>648.16967399999999</c:v>
                </c:pt>
                <c:pt idx="33">
                  <c:v>648.20621416666665</c:v>
                </c:pt>
                <c:pt idx="34">
                  <c:v>658.03452375000006</c:v>
                </c:pt>
                <c:pt idx="35">
                  <c:v>657.95163600000012</c:v>
                </c:pt>
                <c:pt idx="36">
                  <c:v>662.48954508333338</c:v>
                </c:pt>
                <c:pt idx="37">
                  <c:v>664.10435266666684</c:v>
                </c:pt>
                <c:pt idx="38">
                  <c:v>669.19607025000005</c:v>
                </c:pt>
                <c:pt idx="39">
                  <c:v>666.50040799999999</c:v>
                </c:pt>
                <c:pt idx="40">
                  <c:v>662.17389033333336</c:v>
                </c:pt>
                <c:pt idx="41">
                  <c:v>667.14305683333339</c:v>
                </c:pt>
                <c:pt idx="42">
                  <c:v>672.45525566666663</c:v>
                </c:pt>
                <c:pt idx="43">
                  <c:v>672.6587745833333</c:v>
                </c:pt>
                <c:pt idx="44">
                  <c:v>666.2133679166667</c:v>
                </c:pt>
                <c:pt idx="45">
                  <c:v>643.09906908333323</c:v>
                </c:pt>
                <c:pt idx="46">
                  <c:v>612.51271266666663</c:v>
                </c:pt>
                <c:pt idx="47">
                  <c:v>594.10532433333321</c:v>
                </c:pt>
                <c:pt idx="48">
                  <c:v>576.6471223333333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tek'!$E$81:$E$129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impo alta tek'!$F$81:$F$129</c:f>
              <c:numCache>
                <c:formatCode>_(* #,##0_);_(* \(#,##0\);_(* "-"??_);_(@_)</c:formatCode>
                <c:ptCount val="49"/>
                <c:pt idx="0">
                  <c:v>631.30740573916694</c:v>
                </c:pt>
                <c:pt idx="1">
                  <c:v>622.25909461333401</c:v>
                </c:pt>
                <c:pt idx="2">
                  <c:v>621.00992861166719</c:v>
                </c:pt>
                <c:pt idx="3">
                  <c:v>597.96402796583413</c:v>
                </c:pt>
                <c:pt idx="4">
                  <c:v>581.82387214250036</c:v>
                </c:pt>
                <c:pt idx="5">
                  <c:v>571.64932191666662</c:v>
                </c:pt>
                <c:pt idx="6">
                  <c:v>562.7537861666666</c:v>
                </c:pt>
                <c:pt idx="7">
                  <c:v>562.04026499999998</c:v>
                </c:pt>
                <c:pt idx="8">
                  <c:v>573.02416966666658</c:v>
                </c:pt>
                <c:pt idx="9">
                  <c:v>575.39965700000005</c:v>
                </c:pt>
                <c:pt idx="10">
                  <c:v>578.71864625000001</c:v>
                </c:pt>
                <c:pt idx="11">
                  <c:v>577.10187241666665</c:v>
                </c:pt>
                <c:pt idx="12">
                  <c:v>583.82978624999998</c:v>
                </c:pt>
                <c:pt idx="13">
                  <c:v>583.07142024999996</c:v>
                </c:pt>
                <c:pt idx="14">
                  <c:v>585.98496533333321</c:v>
                </c:pt>
                <c:pt idx="15">
                  <c:v>592.8092310833332</c:v>
                </c:pt>
                <c:pt idx="16">
                  <c:v>590.45094191666669</c:v>
                </c:pt>
                <c:pt idx="17">
                  <c:v>581.58911466666666</c:v>
                </c:pt>
                <c:pt idx="18">
                  <c:v>588.49058383333329</c:v>
                </c:pt>
                <c:pt idx="19">
                  <c:v>592.69963216666667</c:v>
                </c:pt>
                <c:pt idx="20">
                  <c:v>584.5396668333334</c:v>
                </c:pt>
                <c:pt idx="21">
                  <c:v>590.00298208333345</c:v>
                </c:pt>
                <c:pt idx="22">
                  <c:v>605.35343691666674</c:v>
                </c:pt>
                <c:pt idx="23">
                  <c:v>610.27544483333338</c:v>
                </c:pt>
                <c:pt idx="24">
                  <c:v>612.08587408333335</c:v>
                </c:pt>
                <c:pt idx="25">
                  <c:v>613.19345391666673</c:v>
                </c:pt>
                <c:pt idx="26">
                  <c:v>613.73480700000005</c:v>
                </c:pt>
                <c:pt idx="27">
                  <c:v>637.95412633333331</c:v>
                </c:pt>
                <c:pt idx="28">
                  <c:v>643.7732805833333</c:v>
                </c:pt>
                <c:pt idx="29">
                  <c:v>655.33989341666654</c:v>
                </c:pt>
                <c:pt idx="30">
                  <c:v>662.04131158333337</c:v>
                </c:pt>
                <c:pt idx="31">
                  <c:v>670.13365050000004</c:v>
                </c:pt>
                <c:pt idx="32">
                  <c:v>676.82697933333327</c:v>
                </c:pt>
                <c:pt idx="33">
                  <c:v>686.66949858333328</c:v>
                </c:pt>
                <c:pt idx="34">
                  <c:v>686.25526850000006</c:v>
                </c:pt>
                <c:pt idx="35">
                  <c:v>689.18085416666656</c:v>
                </c:pt>
                <c:pt idx="36">
                  <c:v>697.07579016666659</c:v>
                </c:pt>
                <c:pt idx="37">
                  <c:v>709.63544400000001</c:v>
                </c:pt>
                <c:pt idx="38">
                  <c:v>706.73415741666668</c:v>
                </c:pt>
                <c:pt idx="39">
                  <c:v>689.13729266666667</c:v>
                </c:pt>
                <c:pt idx="40">
                  <c:v>702.27708050000001</c:v>
                </c:pt>
                <c:pt idx="41">
                  <c:v>701.2142786666667</c:v>
                </c:pt>
                <c:pt idx="42">
                  <c:v>701.51674658333332</c:v>
                </c:pt>
                <c:pt idx="43">
                  <c:v>696.5518861666668</c:v>
                </c:pt>
                <c:pt idx="44">
                  <c:v>689.09892091666654</c:v>
                </c:pt>
                <c:pt idx="45">
                  <c:v>659.89617183333326</c:v>
                </c:pt>
                <c:pt idx="46">
                  <c:v>635.89366283333334</c:v>
                </c:pt>
                <c:pt idx="47">
                  <c:v>629.28969299999994</c:v>
                </c:pt>
                <c:pt idx="48">
                  <c:v>629.99396175000004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628650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60032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108 Septiembre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11,6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-10,7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52,1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5,1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-841,0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-17,6	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454,9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-6,4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11,9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245,7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--110,0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19,2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4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2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3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3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3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3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3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3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3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3"/>
      <c r="R9" s="9"/>
    </row>
    <row r="10" spans="1:18" ht="18.75" x14ac:dyDescent="0.3">
      <c r="A10" s="14"/>
      <c r="B10" s="183" t="s">
        <v>0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184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3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3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3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42</v>
      </c>
      <c r="K14" s="9"/>
      <c r="L14" s="9"/>
      <c r="M14" s="9"/>
      <c r="N14" s="9"/>
      <c r="O14" s="9"/>
      <c r="P14" s="9"/>
      <c r="Q14" s="124"/>
      <c r="R14" s="9"/>
    </row>
    <row r="15" spans="1:18" ht="16.5" customHeight="1" x14ac:dyDescent="0.25">
      <c r="A15" s="14"/>
      <c r="B15" s="9"/>
      <c r="C15" s="9"/>
      <c r="D15" s="65" t="s">
        <v>64</v>
      </c>
      <c r="E15" s="9"/>
      <c r="F15" s="9"/>
      <c r="G15" s="9"/>
      <c r="H15" s="9"/>
      <c r="I15" s="9"/>
      <c r="J15" s="9"/>
      <c r="K15" s="9"/>
      <c r="L15" s="65" t="s">
        <v>44</v>
      </c>
      <c r="M15" s="9"/>
      <c r="N15" s="9"/>
      <c r="O15" s="9"/>
      <c r="P15" s="9"/>
      <c r="Q15" s="125"/>
      <c r="R15" s="9"/>
    </row>
    <row r="16" spans="1:18" ht="16.5" customHeight="1" x14ac:dyDescent="0.25">
      <c r="A16" s="14"/>
      <c r="B16" s="9"/>
      <c r="C16" s="9"/>
      <c r="D16" s="65" t="s">
        <v>107</v>
      </c>
      <c r="E16" s="9"/>
      <c r="F16" s="9"/>
      <c r="G16" s="9"/>
      <c r="H16" s="9"/>
      <c r="I16" s="9"/>
      <c r="J16" s="9"/>
      <c r="K16" s="9"/>
      <c r="L16" s="65" t="s">
        <v>59</v>
      </c>
      <c r="M16" s="9"/>
      <c r="N16" s="9"/>
      <c r="O16" s="9"/>
      <c r="P16" s="9"/>
      <c r="Q16" s="125"/>
      <c r="R16" s="9"/>
    </row>
    <row r="17" spans="1:18" ht="16.5" customHeight="1" x14ac:dyDescent="0.3">
      <c r="A17" s="14"/>
      <c r="B17" s="9"/>
      <c r="C17" s="9"/>
      <c r="D17" s="65" t="s">
        <v>61</v>
      </c>
      <c r="E17" s="9"/>
      <c r="F17" s="9"/>
      <c r="G17" s="9"/>
      <c r="H17" s="9"/>
      <c r="I17" s="9"/>
      <c r="J17" s="9"/>
      <c r="K17" s="9"/>
      <c r="L17" s="65" t="s">
        <v>58</v>
      </c>
      <c r="M17" s="9"/>
      <c r="N17" s="9"/>
      <c r="O17" s="9"/>
      <c r="P17" s="9"/>
      <c r="Q17" s="124"/>
      <c r="R17" s="9"/>
    </row>
    <row r="18" spans="1:18" ht="16.5" customHeight="1" x14ac:dyDescent="0.3">
      <c r="A18" s="14"/>
      <c r="B18" s="9"/>
      <c r="C18" s="9"/>
      <c r="D18" s="65" t="s">
        <v>62</v>
      </c>
      <c r="E18" s="9"/>
      <c r="F18" s="9"/>
      <c r="G18" s="9"/>
      <c r="H18" s="9"/>
      <c r="I18" s="9"/>
      <c r="J18" s="9"/>
      <c r="K18" s="9"/>
      <c r="L18" s="65" t="s">
        <v>105</v>
      </c>
      <c r="M18" s="9"/>
      <c r="N18" s="9"/>
      <c r="O18" s="9"/>
      <c r="P18" s="9"/>
      <c r="Q18" s="124"/>
      <c r="R18" s="9"/>
    </row>
    <row r="19" spans="1:18" ht="16.5" customHeight="1" x14ac:dyDescent="0.3">
      <c r="A19" s="14"/>
      <c r="B19" s="9"/>
      <c r="C19" s="9"/>
      <c r="D19" s="65" t="s">
        <v>60</v>
      </c>
      <c r="E19" s="9"/>
      <c r="F19" s="9"/>
      <c r="G19" s="9"/>
      <c r="H19" s="9"/>
      <c r="I19" s="9"/>
      <c r="J19" s="9"/>
      <c r="K19" s="9"/>
      <c r="L19" s="65" t="s">
        <v>39</v>
      </c>
      <c r="M19" s="9"/>
      <c r="N19" s="9"/>
      <c r="O19" s="9"/>
      <c r="P19" s="9"/>
      <c r="Q19" s="124"/>
      <c r="R19" s="130"/>
    </row>
    <row r="20" spans="1:18" ht="16.5" customHeight="1" x14ac:dyDescent="0.3">
      <c r="A20" s="14"/>
      <c r="B20" s="9"/>
      <c r="C20" s="9"/>
      <c r="D20" s="65" t="s">
        <v>66</v>
      </c>
      <c r="E20" s="9"/>
      <c r="F20" s="9"/>
      <c r="G20" s="9"/>
      <c r="H20" s="9"/>
      <c r="I20" s="9"/>
      <c r="J20" s="22"/>
      <c r="K20" s="9"/>
      <c r="L20" s="65" t="s">
        <v>40</v>
      </c>
      <c r="M20" s="9"/>
      <c r="N20" s="9"/>
      <c r="O20" s="9"/>
      <c r="P20" s="9"/>
      <c r="Q20" s="124"/>
      <c r="R20" s="9"/>
    </row>
    <row r="21" spans="1:18" ht="16.5" customHeight="1" x14ac:dyDescent="0.3">
      <c r="A21" s="14"/>
      <c r="B21" s="9"/>
      <c r="C21" s="9"/>
      <c r="D21" s="65" t="s">
        <v>63</v>
      </c>
      <c r="E21" s="9"/>
      <c r="F21" s="9"/>
      <c r="G21" s="9"/>
      <c r="H21" s="9"/>
      <c r="I21" s="9"/>
      <c r="J21" s="22"/>
      <c r="K21" s="9"/>
      <c r="L21" s="65" t="s">
        <v>41</v>
      </c>
      <c r="M21" s="9"/>
      <c r="N21" s="9"/>
      <c r="O21" s="9"/>
      <c r="P21" s="9"/>
      <c r="Q21" s="124"/>
      <c r="R21" s="9"/>
    </row>
    <row r="22" spans="1:18" ht="16.5" customHeight="1" x14ac:dyDescent="0.3">
      <c r="A22" s="14"/>
      <c r="B22" s="9"/>
      <c r="C22" s="9"/>
      <c r="D22" s="65" t="s">
        <v>38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4"/>
      <c r="R22" s="9"/>
    </row>
    <row r="23" spans="1:18" ht="16.5" customHeight="1" x14ac:dyDescent="0.3">
      <c r="A23" s="14"/>
      <c r="B23" s="9"/>
      <c r="C23" s="9"/>
      <c r="D23" s="65" t="s">
        <v>39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4"/>
      <c r="R23" s="9"/>
    </row>
    <row r="24" spans="1:18" ht="16.5" customHeight="1" x14ac:dyDescent="0.3">
      <c r="A24" s="14"/>
      <c r="B24" s="9"/>
      <c r="C24" s="9"/>
      <c r="D24" s="65" t="s">
        <v>40</v>
      </c>
      <c r="E24" s="9"/>
      <c r="F24" s="9"/>
      <c r="G24" s="9"/>
      <c r="H24" s="9"/>
      <c r="I24" s="9"/>
      <c r="M24" s="9"/>
      <c r="N24" s="24"/>
      <c r="O24" s="20"/>
      <c r="P24" s="9"/>
      <c r="Q24" s="124"/>
      <c r="R24" s="9"/>
    </row>
    <row r="25" spans="1:18" ht="16.5" customHeight="1" x14ac:dyDescent="0.3">
      <c r="A25" s="14"/>
      <c r="B25" s="9"/>
      <c r="C25" s="9"/>
      <c r="D25" s="65" t="s">
        <v>41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4"/>
      <c r="R25" s="9"/>
    </row>
    <row r="26" spans="1:18" ht="16.5" customHeight="1" x14ac:dyDescent="0.3">
      <c r="A26" s="14"/>
      <c r="B26" s="9"/>
      <c r="C26" s="9"/>
      <c r="D26" s="65" t="s">
        <v>113</v>
      </c>
      <c r="E26" s="9"/>
      <c r="F26" s="9"/>
      <c r="G26" s="9"/>
      <c r="H26" s="9"/>
      <c r="I26" s="9"/>
      <c r="J26" s="9"/>
      <c r="K26" s="20"/>
      <c r="L26" s="65" t="s">
        <v>44</v>
      </c>
      <c r="M26" s="1"/>
      <c r="N26" s="9"/>
      <c r="O26" s="18"/>
      <c r="P26" s="9"/>
      <c r="Q26" s="124"/>
      <c r="R26" s="9"/>
    </row>
    <row r="27" spans="1:18" ht="16.5" customHeight="1" x14ac:dyDescent="0.3">
      <c r="A27" s="14"/>
      <c r="C27" s="9"/>
      <c r="D27" s="65" t="s">
        <v>115</v>
      </c>
      <c r="E27" s="9"/>
      <c r="F27" s="9"/>
      <c r="G27" s="9"/>
      <c r="H27" s="9"/>
      <c r="I27" s="9"/>
      <c r="J27" s="9"/>
      <c r="K27" s="20"/>
      <c r="L27" s="65" t="s">
        <v>65</v>
      </c>
      <c r="M27" s="20"/>
      <c r="N27" s="9"/>
      <c r="O27" s="18"/>
      <c r="P27" s="9"/>
      <c r="Q27" s="126"/>
      <c r="R27" s="9"/>
    </row>
    <row r="28" spans="1:18" ht="16.5" customHeight="1" x14ac:dyDescent="0.3">
      <c r="A28" s="14"/>
      <c r="B28" s="9"/>
      <c r="C28" s="9"/>
      <c r="D28" s="65" t="s">
        <v>114</v>
      </c>
      <c r="E28" s="9"/>
      <c r="F28" s="9"/>
      <c r="G28" s="9"/>
      <c r="H28" s="9"/>
      <c r="I28" s="9"/>
      <c r="J28" s="9"/>
      <c r="K28" s="20"/>
      <c r="L28" s="65" t="s">
        <v>26</v>
      </c>
      <c r="M28" s="9"/>
      <c r="N28" s="9"/>
      <c r="O28" s="18"/>
      <c r="P28" s="9"/>
      <c r="Q28" s="126"/>
      <c r="R28" s="9"/>
    </row>
    <row r="29" spans="1:18" ht="16.5" customHeight="1" x14ac:dyDescent="0.3">
      <c r="A29" s="14"/>
      <c r="D29" s="65" t="s">
        <v>161</v>
      </c>
      <c r="E29" s="21"/>
      <c r="F29" s="9"/>
      <c r="G29" s="9"/>
      <c r="H29" s="9"/>
      <c r="I29" s="9"/>
      <c r="J29" s="9"/>
      <c r="K29" s="20"/>
      <c r="L29" s="65" t="s">
        <v>43</v>
      </c>
      <c r="M29" s="9"/>
      <c r="N29" s="9"/>
      <c r="O29" s="18"/>
      <c r="P29" s="9"/>
      <c r="Q29" s="126"/>
      <c r="R29" s="9"/>
    </row>
    <row r="30" spans="1:18" ht="16.5" customHeight="1" x14ac:dyDescent="0.3">
      <c r="A30" s="14"/>
      <c r="B30" s="9"/>
      <c r="D30" s="65" t="s">
        <v>116</v>
      </c>
      <c r="E30" s="9"/>
      <c r="F30" s="9"/>
      <c r="G30" s="9"/>
      <c r="H30" s="9"/>
      <c r="I30" s="9"/>
      <c r="J30" s="9"/>
      <c r="K30" s="20"/>
      <c r="L30" s="65" t="s">
        <v>39</v>
      </c>
      <c r="M30" s="9"/>
      <c r="N30" s="9"/>
      <c r="O30" s="18"/>
      <c r="P30" s="9"/>
      <c r="Q30" s="126"/>
      <c r="R30" s="9"/>
    </row>
    <row r="31" spans="1:18" ht="16.5" customHeight="1" x14ac:dyDescent="0.3">
      <c r="A31" s="14"/>
      <c r="B31" s="9"/>
      <c r="C31" s="9"/>
      <c r="D31" s="65" t="s">
        <v>56</v>
      </c>
      <c r="E31" s="23"/>
      <c r="F31" s="9"/>
      <c r="G31" s="9"/>
      <c r="H31" s="9"/>
      <c r="I31" s="9"/>
      <c r="J31" s="9"/>
      <c r="K31" s="20"/>
      <c r="L31" s="65" t="s">
        <v>40</v>
      </c>
      <c r="M31" s="9"/>
      <c r="N31" s="9"/>
      <c r="O31" s="18"/>
      <c r="P31" s="9"/>
      <c r="Q31" s="126"/>
      <c r="R31" s="9"/>
    </row>
    <row r="32" spans="1:18" ht="16.5" customHeight="1" x14ac:dyDescent="0.3">
      <c r="A32" s="14"/>
      <c r="B32" s="9"/>
      <c r="C32" s="9"/>
      <c r="D32" s="65" t="s">
        <v>67</v>
      </c>
      <c r="E32" s="23"/>
      <c r="F32" s="9"/>
      <c r="G32" s="9"/>
      <c r="H32" s="9"/>
      <c r="I32" s="9"/>
      <c r="J32" s="9"/>
      <c r="K32" s="20"/>
      <c r="L32" s="65" t="s">
        <v>41</v>
      </c>
      <c r="M32" s="9"/>
      <c r="N32" s="9"/>
      <c r="O32" s="18"/>
      <c r="P32" s="9"/>
      <c r="Q32" s="126"/>
      <c r="R32" s="9"/>
    </row>
    <row r="33" spans="1:18" ht="16.5" customHeight="1" x14ac:dyDescent="0.3">
      <c r="A33" s="14"/>
      <c r="B33" s="9"/>
      <c r="C33" s="9"/>
      <c r="D33" s="65" t="s">
        <v>69</v>
      </c>
      <c r="E33" s="23"/>
      <c r="F33" s="9"/>
      <c r="G33" s="9"/>
      <c r="H33" s="9"/>
      <c r="I33" s="9"/>
      <c r="M33" s="9"/>
      <c r="N33" s="9"/>
      <c r="O33" s="18"/>
      <c r="P33" s="9"/>
      <c r="Q33" s="126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172</v>
      </c>
      <c r="M34" s="9"/>
      <c r="N34" s="9"/>
      <c r="O34" s="18"/>
      <c r="P34" s="9"/>
      <c r="Q34" s="126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157</v>
      </c>
      <c r="N35" s="9"/>
      <c r="O35" s="18"/>
      <c r="P35" s="9"/>
      <c r="Q35" s="126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158</v>
      </c>
      <c r="N36" s="9"/>
      <c r="O36" s="18"/>
      <c r="P36" s="9"/>
      <c r="Q36" s="126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6"/>
      <c r="R37" s="9"/>
    </row>
    <row r="38" spans="1:18" ht="17.25" x14ac:dyDescent="0.25">
      <c r="A38" s="14"/>
      <c r="B38" s="22" t="s">
        <v>119</v>
      </c>
      <c r="C38" s="9"/>
      <c r="D38" s="65" t="s">
        <v>120</v>
      </c>
      <c r="E38" s="21"/>
      <c r="F38" s="9"/>
      <c r="G38" s="9"/>
      <c r="H38" s="9"/>
      <c r="I38" s="4"/>
      <c r="M38" s="9"/>
      <c r="N38" s="9"/>
      <c r="O38" s="18"/>
      <c r="P38" s="9"/>
      <c r="Q38" s="126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6"/>
    </row>
    <row r="40" spans="1:18" ht="17.25" x14ac:dyDescent="0.25">
      <c r="A40" s="14"/>
      <c r="B40" s="109" t="s">
        <v>455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6"/>
    </row>
    <row r="41" spans="1:18" x14ac:dyDescent="0.25">
      <c r="A41" s="127"/>
      <c r="B41" s="128" t="s">
        <v>20</v>
      </c>
      <c r="C41" s="128"/>
      <c r="D41" s="128"/>
      <c r="E41" s="128"/>
      <c r="F41" s="128"/>
      <c r="G41" s="128"/>
      <c r="H41" s="128"/>
      <c r="I41" s="128"/>
      <c r="J41" s="128"/>
      <c r="K41" s="128"/>
      <c r="L41" s="128"/>
      <c r="M41" s="128"/>
      <c r="N41" s="128"/>
      <c r="O41" s="128"/>
      <c r="P41" s="128"/>
      <c r="Q41" s="12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2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3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3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1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1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1"/>
      <c r="K6" s="74"/>
      <c r="L6" s="74"/>
      <c r="M6" s="74"/>
    </row>
    <row r="7" spans="1:13" x14ac:dyDescent="0.25">
      <c r="A7" s="14"/>
      <c r="B7" s="110"/>
      <c r="C7" s="185"/>
      <c r="D7" s="185"/>
      <c r="E7" s="185"/>
      <c r="F7" s="185"/>
      <c r="G7" s="185"/>
      <c r="H7" s="185"/>
      <c r="I7" s="185"/>
      <c r="J7" s="131"/>
      <c r="K7" s="74"/>
      <c r="L7" s="74"/>
      <c r="M7" s="74"/>
    </row>
    <row r="8" spans="1:13" x14ac:dyDescent="0.25">
      <c r="A8" s="14"/>
      <c r="B8" s="185" t="s">
        <v>131</v>
      </c>
      <c r="C8" s="185"/>
      <c r="D8" s="185"/>
      <c r="E8" s="185"/>
      <c r="F8" s="185"/>
      <c r="G8" s="185"/>
      <c r="H8" s="185"/>
      <c r="I8" s="185"/>
      <c r="J8" s="131"/>
      <c r="K8" s="74"/>
      <c r="L8" s="74"/>
      <c r="M8" s="74"/>
    </row>
    <row r="9" spans="1:13" ht="15.75" customHeight="1" x14ac:dyDescent="0.25">
      <c r="A9" s="14"/>
      <c r="B9" s="185" t="s">
        <v>174</v>
      </c>
      <c r="C9" s="185"/>
      <c r="D9" s="185"/>
      <c r="E9" s="185"/>
      <c r="F9" s="185"/>
      <c r="G9" s="185"/>
      <c r="H9" s="185"/>
      <c r="I9" s="185"/>
      <c r="J9" s="131"/>
      <c r="K9" s="74"/>
      <c r="L9" s="74"/>
      <c r="M9" s="74"/>
    </row>
    <row r="10" spans="1:13" x14ac:dyDescent="0.25">
      <c r="A10" s="14"/>
      <c r="B10" s="9"/>
      <c r="C10" s="118"/>
      <c r="D10" s="118"/>
      <c r="E10" s="118"/>
      <c r="F10" s="118"/>
      <c r="G10" s="118"/>
      <c r="H10" s="118"/>
      <c r="I10" s="118"/>
      <c r="J10" s="131"/>
      <c r="K10" s="74"/>
      <c r="L10" s="74"/>
      <c r="M10" s="2"/>
    </row>
    <row r="11" spans="1:13" x14ac:dyDescent="0.25">
      <c r="A11" s="14"/>
      <c r="B11" s="9"/>
      <c r="C11" s="118"/>
      <c r="D11" s="118"/>
      <c r="E11" s="118"/>
      <c r="F11" s="118"/>
      <c r="G11" s="118"/>
      <c r="H11" s="118"/>
      <c r="I11" s="118"/>
      <c r="J11" s="131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1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1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1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1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1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1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1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1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1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1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1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1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1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1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1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1"/>
      <c r="K27" s="74"/>
      <c r="L27" s="7" t="s">
        <v>118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1"/>
      <c r="K28" s="74"/>
      <c r="L28" s="7" t="s">
        <v>118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1"/>
      <c r="K29" s="74"/>
      <c r="L29" s="7" t="s">
        <v>118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1"/>
      <c r="K30" s="74"/>
      <c r="L30" s="7" t="s">
        <v>118</v>
      </c>
    </row>
    <row r="31" spans="1:12" x14ac:dyDescent="0.25">
      <c r="A31" s="14"/>
      <c r="B31" s="87" t="s">
        <v>190</v>
      </c>
      <c r="C31" s="4"/>
      <c r="D31" s="4"/>
      <c r="E31" s="4"/>
      <c r="F31" s="5"/>
      <c r="G31" s="6"/>
      <c r="H31" s="6"/>
      <c r="I31" s="6"/>
      <c r="J31" s="131"/>
      <c r="K31" s="74"/>
      <c r="L31" s="74"/>
    </row>
    <row r="32" spans="1:12" x14ac:dyDescent="0.25">
      <c r="A32" s="14"/>
      <c r="B32" s="87" t="s">
        <v>156</v>
      </c>
      <c r="C32" s="4"/>
      <c r="D32" s="4"/>
      <c r="E32" s="4"/>
      <c r="F32" s="5"/>
      <c r="G32" s="6"/>
      <c r="H32" s="6"/>
      <c r="I32" s="6"/>
      <c r="J32" s="131"/>
      <c r="K32" s="74"/>
      <c r="L32" s="74"/>
    </row>
    <row r="33" spans="1:12" x14ac:dyDescent="0.25">
      <c r="A33" s="14"/>
      <c r="B33" s="87" t="s">
        <v>189</v>
      </c>
      <c r="D33" s="4"/>
      <c r="E33" s="4"/>
      <c r="F33" s="5"/>
      <c r="G33" s="6"/>
      <c r="H33" s="6"/>
      <c r="I33" s="6"/>
      <c r="J33" s="131"/>
      <c r="K33" s="74"/>
      <c r="L33" s="74"/>
    </row>
    <row r="34" spans="1:12" x14ac:dyDescent="0.25">
      <c r="A34" s="128"/>
      <c r="B34" s="132" t="s">
        <v>188</v>
      </c>
      <c r="C34" s="128"/>
      <c r="D34" s="133"/>
      <c r="E34" s="133"/>
      <c r="F34" s="134"/>
      <c r="G34" s="135"/>
      <c r="H34" s="135"/>
      <c r="I34" s="135"/>
      <c r="J34" s="129"/>
      <c r="K34" s="74"/>
      <c r="L34" s="74"/>
    </row>
    <row r="35" spans="1:12" x14ac:dyDescent="0.25">
      <c r="A35"/>
      <c r="B35" s="16"/>
      <c r="C35" s="16"/>
      <c r="D35" s="16"/>
      <c r="E35" s="16"/>
      <c r="F35" s="57"/>
      <c r="G35" s="57"/>
      <c r="H35" s="56"/>
      <c r="I35" s="56"/>
      <c r="J35" s="56"/>
      <c r="K35" s="56"/>
      <c r="L35" s="56"/>
    </row>
    <row r="36" spans="1:12" x14ac:dyDescent="0.25">
      <c r="C36" s="16"/>
      <c r="D36" s="16"/>
      <c r="E36" s="16"/>
      <c r="F36" s="57"/>
      <c r="G36" s="57"/>
      <c r="H36" s="56"/>
      <c r="I36" s="56"/>
      <c r="J36" s="56"/>
      <c r="K36" s="56"/>
      <c r="L36" s="56"/>
    </row>
    <row r="37" spans="1:12" x14ac:dyDescent="0.25"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1:12" x14ac:dyDescent="0.25">
      <c r="C38" s="57"/>
      <c r="D38" s="57"/>
      <c r="E38" s="57"/>
      <c r="F38" s="57"/>
      <c r="G38" s="57"/>
      <c r="H38" s="56"/>
      <c r="I38" s="56"/>
      <c r="J38" s="56"/>
      <c r="K38" s="56"/>
      <c r="L38" s="56"/>
    </row>
    <row r="39" spans="1:12" x14ac:dyDescent="0.25">
      <c r="C39" s="57"/>
      <c r="D39" s="57"/>
      <c r="E39" s="57"/>
      <c r="F39" s="57"/>
      <c r="G39" s="57"/>
      <c r="H39" s="56"/>
      <c r="I39" s="56"/>
      <c r="J39" s="56"/>
      <c r="K39" s="56"/>
      <c r="L39" s="56"/>
    </row>
    <row r="40" spans="1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1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1:12" x14ac:dyDescent="0.25">
      <c r="C42" s="56"/>
      <c r="D42" s="56"/>
      <c r="E42" s="56"/>
      <c r="F42" s="56"/>
      <c r="G42" s="56"/>
      <c r="H42" s="56"/>
      <c r="I42" s="56"/>
      <c r="J42" s="56"/>
      <c r="K42" s="56"/>
      <c r="L42" s="56"/>
    </row>
    <row r="43" spans="1:12" x14ac:dyDescent="0.25">
      <c r="C43" s="56"/>
      <c r="D43" s="56"/>
      <c r="E43" s="56"/>
      <c r="F43" s="56"/>
      <c r="G43" s="56"/>
      <c r="H43" s="56"/>
      <c r="I43" s="56"/>
      <c r="J43" s="56"/>
      <c r="K43" s="56"/>
      <c r="L43" s="56"/>
    </row>
    <row r="44" spans="1:12" x14ac:dyDescent="0.25">
      <c r="C44" s="56"/>
      <c r="D44" s="56"/>
      <c r="E44" s="56"/>
      <c r="F44" s="56"/>
      <c r="G44" s="56"/>
      <c r="H44" s="56"/>
      <c r="I44" s="56"/>
      <c r="J44" s="56"/>
      <c r="K44" s="56"/>
      <c r="L44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44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185"/>
      <c r="D9" s="185"/>
      <c r="E9" s="185"/>
      <c r="F9" s="185"/>
      <c r="G9" s="185"/>
      <c r="H9" s="185"/>
      <c r="I9" s="185"/>
      <c r="J9" s="185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89" t="s">
        <v>177</v>
      </c>
      <c r="F10" s="189" t="s">
        <v>178</v>
      </c>
      <c r="G10" s="190" t="s">
        <v>186</v>
      </c>
      <c r="H10" s="190"/>
      <c r="I10" s="188" t="s">
        <v>177</v>
      </c>
      <c r="J10" s="188" t="s">
        <v>178</v>
      </c>
      <c r="K10" s="131"/>
    </row>
    <row r="11" spans="1:14" x14ac:dyDescent="0.25">
      <c r="A11" s="14"/>
      <c r="B11" s="9"/>
      <c r="C11" s="175" t="s">
        <v>180</v>
      </c>
      <c r="D11" s="25" t="s">
        <v>181</v>
      </c>
      <c r="E11" s="189"/>
      <c r="F11" s="189"/>
      <c r="G11" s="115" t="s">
        <v>180</v>
      </c>
      <c r="H11" s="115" t="s">
        <v>181</v>
      </c>
      <c r="I11" s="188"/>
      <c r="J11" s="188"/>
      <c r="K11" s="131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1"/>
    </row>
    <row r="13" spans="1:14" x14ac:dyDescent="0.25">
      <c r="A13" s="14"/>
      <c r="B13" s="10" t="s">
        <v>49</v>
      </c>
      <c r="C13" s="136">
        <v>15488.645975720059</v>
      </c>
      <c r="D13" s="136">
        <v>12124.23060898005</v>
      </c>
      <c r="E13" s="137">
        <v>-21.7218172073534</v>
      </c>
      <c r="F13" s="136">
        <v>100</v>
      </c>
      <c r="G13" s="136">
        <v>2340.7321171399972</v>
      </c>
      <c r="H13" s="136">
        <v>1879.1271566799946</v>
      </c>
      <c r="I13" s="137">
        <v>-19.720537736031517</v>
      </c>
      <c r="J13" s="136">
        <v>100</v>
      </c>
      <c r="K13" s="131"/>
    </row>
    <row r="14" spans="1:14" x14ac:dyDescent="0.25">
      <c r="A14" s="14" t="s">
        <v>36</v>
      </c>
      <c r="B14" s="83" t="s">
        <v>450</v>
      </c>
      <c r="C14" s="138">
        <v>2358.2805827800767</v>
      </c>
      <c r="D14" s="139">
        <v>2089.3312589300422</v>
      </c>
      <c r="E14" s="140">
        <v>-11.404466703999304</v>
      </c>
      <c r="F14" s="140">
        <v>17.232691511018754</v>
      </c>
      <c r="G14" s="138">
        <v>365.17459004999665</v>
      </c>
      <c r="H14" s="139">
        <v>414.57266585999525</v>
      </c>
      <c r="I14" s="140">
        <v>13.527248925845425</v>
      </c>
      <c r="J14" s="140">
        <v>22.061980445881808</v>
      </c>
      <c r="K14" s="131"/>
    </row>
    <row r="15" spans="1:14" x14ac:dyDescent="0.25">
      <c r="A15" s="14" t="s">
        <v>36</v>
      </c>
      <c r="B15" s="60" t="s">
        <v>451</v>
      </c>
      <c r="C15" s="138">
        <v>1385.8480957799934</v>
      </c>
      <c r="D15" s="139">
        <v>1347.7754956899964</v>
      </c>
      <c r="E15" s="140">
        <v>-2.7472419384152347</v>
      </c>
      <c r="F15" s="140">
        <v>11.11637958034005</v>
      </c>
      <c r="G15" s="138">
        <v>207.79363041000011</v>
      </c>
      <c r="H15" s="139">
        <v>227.29559343000031</v>
      </c>
      <c r="I15" s="140">
        <v>9.3852554486490547</v>
      </c>
      <c r="J15" s="140">
        <v>12.095806961333141</v>
      </c>
      <c r="K15" s="131"/>
    </row>
    <row r="16" spans="1:14" x14ac:dyDescent="0.25">
      <c r="A16" s="14" t="s">
        <v>36</v>
      </c>
      <c r="B16" s="60" t="s">
        <v>452</v>
      </c>
      <c r="C16" s="138">
        <v>1356.1306042200097</v>
      </c>
      <c r="D16" s="139">
        <v>1239.4425421099991</v>
      </c>
      <c r="E16" s="140">
        <v>-8.6044855670169618</v>
      </c>
      <c r="F16" s="140">
        <v>10.222855223423263</v>
      </c>
      <c r="G16" s="138">
        <v>195.74446673000025</v>
      </c>
      <c r="H16" s="139">
        <v>173.00182910999985</v>
      </c>
      <c r="I16" s="140">
        <v>-11.618534102100785</v>
      </c>
      <c r="J16" s="140">
        <v>9.2064993310860412</v>
      </c>
      <c r="K16" s="131"/>
    </row>
    <row r="17" spans="1:16" x14ac:dyDescent="0.25">
      <c r="A17" s="14" t="s">
        <v>36</v>
      </c>
      <c r="B17" s="60" t="s">
        <v>453</v>
      </c>
      <c r="C17" s="138">
        <v>1953.0913757200015</v>
      </c>
      <c r="D17" s="139">
        <v>1124.6445180600033</v>
      </c>
      <c r="E17" s="140">
        <v>-42.417209351231392</v>
      </c>
      <c r="F17" s="140">
        <v>9.2760073140394841</v>
      </c>
      <c r="G17" s="138">
        <v>264.03533787000009</v>
      </c>
      <c r="H17" s="139">
        <v>85.434446340000079</v>
      </c>
      <c r="I17" s="140">
        <v>-67.642798487047813</v>
      </c>
      <c r="J17" s="140">
        <v>4.5464962834630089</v>
      </c>
      <c r="K17" s="131"/>
    </row>
    <row r="18" spans="1:16" ht="15.75" customHeight="1" x14ac:dyDescent="0.25">
      <c r="A18" s="14" t="s">
        <v>36</v>
      </c>
      <c r="B18" s="60" t="s">
        <v>454</v>
      </c>
      <c r="C18" s="138">
        <v>1672.2527411799801</v>
      </c>
      <c r="D18" s="139">
        <v>1072.1637612200038</v>
      </c>
      <c r="E18" s="140">
        <v>-35.885064810032233</v>
      </c>
      <c r="F18" s="140">
        <v>8.8431488627895671</v>
      </c>
      <c r="G18" s="138">
        <v>241.41469819000056</v>
      </c>
      <c r="H18" s="139">
        <v>129.13943763999933</v>
      </c>
      <c r="I18" s="140">
        <v>-46.507218239726754</v>
      </c>
      <c r="J18" s="140">
        <v>6.8723096880873342</v>
      </c>
      <c r="K18" s="15"/>
    </row>
    <row r="19" spans="1:16" x14ac:dyDescent="0.25">
      <c r="A19" s="14" t="s">
        <v>36</v>
      </c>
      <c r="B19" s="9" t="s">
        <v>37</v>
      </c>
      <c r="C19" s="138">
        <v>6763.0425760399976</v>
      </c>
      <c r="D19" s="139">
        <v>5250.8730329700047</v>
      </c>
      <c r="E19" s="140">
        <v>-22.359308344845907</v>
      </c>
      <c r="F19" s="140">
        <v>43.30891750838888</v>
      </c>
      <c r="G19" s="138">
        <v>1066.5693938899997</v>
      </c>
      <c r="H19" s="139">
        <v>849.68318429999977</v>
      </c>
      <c r="I19" s="140">
        <v>-20.334936557570906</v>
      </c>
      <c r="J19" s="140">
        <v>45.216907290148662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1"/>
      <c r="M20" s="7" t="s">
        <v>118</v>
      </c>
    </row>
    <row r="21" spans="1:16" x14ac:dyDescent="0.25">
      <c r="A21" s="14"/>
      <c r="B21" s="10" t="s">
        <v>49</v>
      </c>
      <c r="C21" s="136">
        <v>15488.645975720059</v>
      </c>
      <c r="D21" s="136">
        <v>12124.23060898005</v>
      </c>
      <c r="E21" s="137">
        <v>-21.7218172073534</v>
      </c>
      <c r="F21" s="136">
        <v>100</v>
      </c>
      <c r="G21" s="136">
        <v>2340.7321171399972</v>
      </c>
      <c r="H21" s="136">
        <v>1879.1271566799946</v>
      </c>
      <c r="I21" s="137">
        <v>-19.720537736031517</v>
      </c>
      <c r="J21" s="136">
        <v>100</v>
      </c>
      <c r="K21" s="131"/>
    </row>
    <row r="22" spans="1:16" x14ac:dyDescent="0.25">
      <c r="A22" s="14"/>
      <c r="B22" s="9" t="s">
        <v>23</v>
      </c>
      <c r="C22" s="138">
        <v>909.17951629999993</v>
      </c>
      <c r="D22" s="139">
        <v>778.0918291400011</v>
      </c>
      <c r="E22" s="140">
        <v>-14.418240271566363</v>
      </c>
      <c r="F22" s="140">
        <v>6.4176594312194304</v>
      </c>
      <c r="G22" s="138">
        <v>165.86537067999996</v>
      </c>
      <c r="H22" s="139">
        <v>115.25434331999993</v>
      </c>
      <c r="I22" s="140">
        <v>-30.513317609642975</v>
      </c>
      <c r="J22" s="140">
        <v>6.1333977804689424</v>
      </c>
      <c r="K22" s="131"/>
    </row>
    <row r="23" spans="1:16" x14ac:dyDescent="0.25">
      <c r="A23" s="14"/>
      <c r="B23" s="9" t="s">
        <v>24</v>
      </c>
      <c r="C23" s="138">
        <v>14477.602021230159</v>
      </c>
      <c r="D23" s="139">
        <v>11199.310839780159</v>
      </c>
      <c r="E23" s="140">
        <v>-22.643882437455233</v>
      </c>
      <c r="F23" s="140">
        <v>92.371311640057144</v>
      </c>
      <c r="G23" s="138">
        <v>2158.8489022300091</v>
      </c>
      <c r="H23" s="139">
        <v>1730.286687329994</v>
      </c>
      <c r="I23" s="140">
        <v>-19.851422415775676</v>
      </c>
      <c r="J23" s="140">
        <v>92.079276337373088</v>
      </c>
      <c r="K23" s="131"/>
      <c r="L23" s="86"/>
      <c r="M23" s="86"/>
      <c r="N23" s="86"/>
      <c r="O23" s="86"/>
      <c r="P23" s="86"/>
    </row>
    <row r="24" spans="1:16" x14ac:dyDescent="0.25">
      <c r="A24" s="14"/>
      <c r="B24" s="9" t="s">
        <v>32</v>
      </c>
      <c r="C24" s="138">
        <v>3317.3290595899675</v>
      </c>
      <c r="D24" s="139">
        <v>2322.0308623000183</v>
      </c>
      <c r="E24" s="140">
        <v>-30.002998780379396</v>
      </c>
      <c r="F24" s="140">
        <v>19.151985286226413</v>
      </c>
      <c r="G24" s="138">
        <v>468.92845183000333</v>
      </c>
      <c r="H24" s="139">
        <v>262.46913126000067</v>
      </c>
      <c r="I24" s="140">
        <v>-44.027893757414539</v>
      </c>
      <c r="J24" s="140">
        <v>13.967608861750794</v>
      </c>
      <c r="K24" s="131"/>
    </row>
    <row r="25" spans="1:16" x14ac:dyDescent="0.25">
      <c r="A25" s="14"/>
      <c r="B25" s="9" t="s">
        <v>33</v>
      </c>
      <c r="C25" s="138">
        <v>1805.9408363100304</v>
      </c>
      <c r="D25" s="139">
        <v>1463.5428675799951</v>
      </c>
      <c r="E25" s="140">
        <v>-18.959534102436947</v>
      </c>
      <c r="F25" s="140">
        <v>12.071222618415007</v>
      </c>
      <c r="G25" s="138">
        <v>298.56015297999738</v>
      </c>
      <c r="H25" s="139">
        <v>277.50445675000145</v>
      </c>
      <c r="I25" s="140">
        <v>-7.0524133980486621</v>
      </c>
      <c r="J25" s="140">
        <v>14.767731697321162</v>
      </c>
      <c r="K25" s="131"/>
    </row>
    <row r="26" spans="1:16" x14ac:dyDescent="0.25">
      <c r="A26" s="14"/>
      <c r="B26" s="9" t="s">
        <v>34</v>
      </c>
      <c r="C26" s="138">
        <v>4502.0498130899923</v>
      </c>
      <c r="D26" s="139">
        <v>3416.0986004700476</v>
      </c>
      <c r="E26" s="140">
        <v>-24.121261596494858</v>
      </c>
      <c r="F26" s="140">
        <v>28.175796969251373</v>
      </c>
      <c r="G26" s="138">
        <v>681.17722668000738</v>
      </c>
      <c r="H26" s="139">
        <v>471.6788031500011</v>
      </c>
      <c r="I26" s="140">
        <v>-30.755347554861977</v>
      </c>
      <c r="J26" s="140">
        <v>25.100951868704513</v>
      </c>
      <c r="K26" s="131"/>
    </row>
    <row r="27" spans="1:16" x14ac:dyDescent="0.25">
      <c r="A27" s="14"/>
      <c r="B27" s="9" t="s">
        <v>35</v>
      </c>
      <c r="C27" s="138">
        <v>4852.2823122401687</v>
      </c>
      <c r="D27" s="139">
        <v>3997.6385094300977</v>
      </c>
      <c r="E27" s="140">
        <v>-17.613233274869057</v>
      </c>
      <c r="F27" s="140">
        <v>32.972306766164344</v>
      </c>
      <c r="G27" s="138">
        <v>710.18307074000097</v>
      </c>
      <c r="H27" s="139">
        <v>718.63429616999076</v>
      </c>
      <c r="I27" s="140">
        <v>1.1900066022671796</v>
      </c>
      <c r="J27" s="140">
        <v>38.242983909596617</v>
      </c>
      <c r="K27" s="131"/>
    </row>
    <row r="28" spans="1:16" x14ac:dyDescent="0.25">
      <c r="A28" s="14"/>
      <c r="B28" s="9" t="s">
        <v>68</v>
      </c>
      <c r="C28" s="138">
        <v>41.457243370000128</v>
      </c>
      <c r="D28" s="139">
        <v>33.358195529999911</v>
      </c>
      <c r="E28" s="140">
        <v>-19.535905385018825</v>
      </c>
      <c r="F28" s="140">
        <v>0.27513659716512245</v>
      </c>
      <c r="G28" s="138">
        <v>6.9301021799999862</v>
      </c>
      <c r="H28" s="139">
        <v>2.974594580000002</v>
      </c>
      <c r="I28" s="140">
        <v>-57.077190166335932</v>
      </c>
      <c r="J28" s="140">
        <v>0.15829660964803777</v>
      </c>
      <c r="K28" s="131"/>
    </row>
    <row r="29" spans="1:16" x14ac:dyDescent="0.25">
      <c r="A29" s="14"/>
      <c r="B29" s="9" t="s">
        <v>117</v>
      </c>
      <c r="C29" s="138">
        <v>60.407194819999667</v>
      </c>
      <c r="D29" s="139">
        <v>113.46974453000064</v>
      </c>
      <c r="E29" s="140">
        <v>87.841439861784437</v>
      </c>
      <c r="F29" s="140">
        <v>0.93589233155922513</v>
      </c>
      <c r="G29" s="138">
        <v>9.0877420500000028</v>
      </c>
      <c r="H29" s="139">
        <v>30.611531450000129</v>
      </c>
      <c r="I29" s="140">
        <v>236.84419387762134</v>
      </c>
      <c r="J29" s="140">
        <v>1.6290292725099025</v>
      </c>
      <c r="K29" s="131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1"/>
      <c r="M30" s="7" t="s">
        <v>118</v>
      </c>
    </row>
    <row r="31" spans="1:16" x14ac:dyDescent="0.25">
      <c r="A31" s="14"/>
      <c r="B31" s="9"/>
      <c r="C31" s="187" t="s">
        <v>133</v>
      </c>
      <c r="D31" s="187"/>
      <c r="E31" s="187"/>
      <c r="F31" s="187"/>
      <c r="G31" s="187"/>
      <c r="H31" s="187"/>
      <c r="I31" s="6"/>
      <c r="J31" s="6"/>
      <c r="K31" s="131"/>
    </row>
    <row r="32" spans="1:16" x14ac:dyDescent="0.25">
      <c r="A32" s="14"/>
      <c r="B32" s="9"/>
      <c r="C32" s="187" t="s">
        <v>187</v>
      </c>
      <c r="D32" s="187"/>
      <c r="E32" s="187"/>
      <c r="F32" s="187"/>
      <c r="G32" s="187"/>
      <c r="H32" s="187"/>
      <c r="I32" s="6"/>
      <c r="J32" s="6"/>
      <c r="K32" s="131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1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1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1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1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1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1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1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1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1"/>
    </row>
    <row r="42" spans="1:11" ht="41.25" customHeight="1" x14ac:dyDescent="0.25">
      <c r="A42" s="127"/>
      <c r="B42" s="186" t="s">
        <v>182</v>
      </c>
      <c r="C42" s="186"/>
      <c r="D42" s="186"/>
      <c r="E42" s="128"/>
      <c r="F42" s="128"/>
      <c r="G42" s="128"/>
      <c r="H42" s="128"/>
      <c r="I42" s="128"/>
      <c r="J42" s="128"/>
      <c r="K42" s="129"/>
    </row>
    <row r="43" spans="1:11" x14ac:dyDescent="0.25">
      <c r="C43" s="16" t="s">
        <v>25</v>
      </c>
      <c r="D43" s="53">
        <v>778.0918291400011</v>
      </c>
      <c r="H43" s="86"/>
    </row>
    <row r="44" spans="1:11" x14ac:dyDescent="0.25">
      <c r="C44" s="16" t="s">
        <v>26</v>
      </c>
      <c r="D44" s="53">
        <v>11199.310839780159</v>
      </c>
      <c r="H44" s="86"/>
    </row>
    <row r="45" spans="1:11" x14ac:dyDescent="0.25">
      <c r="C45" s="16" t="s">
        <v>68</v>
      </c>
      <c r="D45" s="53">
        <v>33.358195529999911</v>
      </c>
      <c r="H45" s="86"/>
    </row>
    <row r="46" spans="1:11" x14ac:dyDescent="0.25">
      <c r="C46" s="16" t="s">
        <v>117</v>
      </c>
      <c r="D46" s="53">
        <v>113.46974453000064</v>
      </c>
    </row>
    <row r="47" spans="1:11" x14ac:dyDescent="0.25">
      <c r="C47" s="16"/>
      <c r="D47" s="1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108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69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1"/>
    </row>
    <row r="13" spans="1:14" x14ac:dyDescent="0.25">
      <c r="A13" s="14"/>
      <c r="B13" s="10" t="s">
        <v>49</v>
      </c>
      <c r="C13" s="136">
        <v>15488.645975720059</v>
      </c>
      <c r="D13" s="136">
        <v>12124.23060898005</v>
      </c>
      <c r="E13" s="137">
        <v>-21.7218172073534</v>
      </c>
      <c r="F13" s="137">
        <v>100</v>
      </c>
      <c r="G13" s="136">
        <v>2340.7321171399972</v>
      </c>
      <c r="H13" s="136">
        <v>1879.1271566799946</v>
      </c>
      <c r="I13" s="137">
        <v>-19.720537736031517</v>
      </c>
      <c r="J13" s="137">
        <v>100</v>
      </c>
      <c r="K13" s="131"/>
    </row>
    <row r="14" spans="1:14" x14ac:dyDescent="0.25">
      <c r="A14" s="14"/>
      <c r="B14" s="82" t="s">
        <v>225</v>
      </c>
      <c r="C14" s="138">
        <v>3357.2433370399908</v>
      </c>
      <c r="D14" s="139">
        <v>3109.7864232099655</v>
      </c>
      <c r="E14" s="140">
        <v>-7.370836397227098</v>
      </c>
      <c r="F14" s="140">
        <v>25.649350655757413</v>
      </c>
      <c r="G14" s="138">
        <v>519.25858986000583</v>
      </c>
      <c r="H14" s="139">
        <v>645.45949865000159</v>
      </c>
      <c r="I14" s="140">
        <v>24.304057988529394</v>
      </c>
      <c r="J14" s="140">
        <v>34.348899506640464</v>
      </c>
      <c r="K14" s="131"/>
    </row>
    <row r="15" spans="1:14" x14ac:dyDescent="0.25">
      <c r="A15" s="14"/>
      <c r="B15" s="82" t="s">
        <v>226</v>
      </c>
      <c r="C15" s="138">
        <v>3835.8236500900562</v>
      </c>
      <c r="D15" s="139">
        <v>2852.7114172900265</v>
      </c>
      <c r="E15" s="140">
        <v>-25.629755757331239</v>
      </c>
      <c r="F15" s="140">
        <v>23.529009875291464</v>
      </c>
      <c r="G15" s="138">
        <v>619.81879278000179</v>
      </c>
      <c r="H15" s="139">
        <v>340.80228732999882</v>
      </c>
      <c r="I15" s="140">
        <v>-45.015818929684656</v>
      </c>
      <c r="J15" s="140">
        <v>18.136201486871258</v>
      </c>
      <c r="K15" s="131"/>
    </row>
    <row r="16" spans="1:14" x14ac:dyDescent="0.25">
      <c r="A16" s="14"/>
      <c r="B16" s="82" t="s">
        <v>444</v>
      </c>
      <c r="C16" s="138">
        <v>1363.9569058200054</v>
      </c>
      <c r="D16" s="139">
        <v>975.20433344002072</v>
      </c>
      <c r="E16" s="140">
        <v>-28.501822214556572</v>
      </c>
      <c r="F16" s="140">
        <v>8.043432733106517</v>
      </c>
      <c r="G16" s="138">
        <v>192.38571254999951</v>
      </c>
      <c r="H16" s="139">
        <v>138.23107237999992</v>
      </c>
      <c r="I16" s="140">
        <v>-28.148992694000206</v>
      </c>
      <c r="J16" s="140">
        <v>7.3561319088285586</v>
      </c>
      <c r="K16" s="131"/>
    </row>
    <row r="17" spans="1:11" x14ac:dyDescent="0.25">
      <c r="A17" s="14"/>
      <c r="B17" s="82" t="s">
        <v>228</v>
      </c>
      <c r="C17" s="138">
        <v>792.46735687999364</v>
      </c>
      <c r="D17" s="139">
        <v>569.76706057000433</v>
      </c>
      <c r="E17" s="140">
        <v>-28.102141290308523</v>
      </c>
      <c r="F17" s="140">
        <v>4.6994079784988187</v>
      </c>
      <c r="G17" s="138">
        <v>95.89805618999975</v>
      </c>
      <c r="H17" s="139">
        <v>73.845054470000122</v>
      </c>
      <c r="I17" s="140">
        <v>-22.996296897099477</v>
      </c>
      <c r="J17" s="140">
        <v>3.9297529285068777</v>
      </c>
      <c r="K17" s="131"/>
    </row>
    <row r="18" spans="1:11" x14ac:dyDescent="0.25">
      <c r="A18" s="14"/>
      <c r="B18" s="82" t="s">
        <v>229</v>
      </c>
      <c r="C18" s="138">
        <v>824.01913995000143</v>
      </c>
      <c r="D18" s="139">
        <v>545.53697503000058</v>
      </c>
      <c r="E18" s="140">
        <v>-33.795594230602234</v>
      </c>
      <c r="F18" s="140">
        <v>4.4995595400992938</v>
      </c>
      <c r="G18" s="138">
        <v>127.14954219000005</v>
      </c>
      <c r="H18" s="139">
        <v>85.210557789999882</v>
      </c>
      <c r="I18" s="140">
        <v>-32.983983801790316</v>
      </c>
      <c r="J18" s="140">
        <v>4.5345817863942877</v>
      </c>
      <c r="K18" s="131"/>
    </row>
    <row r="19" spans="1:11" x14ac:dyDescent="0.25">
      <c r="A19" s="14"/>
      <c r="B19" s="82" t="s">
        <v>422</v>
      </c>
      <c r="C19" s="138">
        <v>427.12499154000119</v>
      </c>
      <c r="D19" s="139">
        <v>270.15133258000054</v>
      </c>
      <c r="E19" s="140">
        <v>-36.751223194417015</v>
      </c>
      <c r="F19" s="140">
        <v>2.2281936173327783</v>
      </c>
      <c r="G19" s="138">
        <v>80.842487130000293</v>
      </c>
      <c r="H19" s="139">
        <v>38.906388480000068</v>
      </c>
      <c r="I19" s="140">
        <v>-51.873835329390708</v>
      </c>
      <c r="J19" s="140">
        <v>2.0704500140767013</v>
      </c>
      <c r="K19" s="131"/>
    </row>
    <row r="20" spans="1:11" x14ac:dyDescent="0.25">
      <c r="A20" s="14"/>
      <c r="B20" s="82" t="s">
        <v>430</v>
      </c>
      <c r="C20" s="138">
        <v>207.02310944999948</v>
      </c>
      <c r="D20" s="139">
        <v>259.37006924000059</v>
      </c>
      <c r="E20" s="140">
        <v>25.285563495337236</v>
      </c>
      <c r="F20" s="140">
        <v>2.1392703389186036</v>
      </c>
      <c r="G20" s="138">
        <v>60.901772209999848</v>
      </c>
      <c r="H20" s="139">
        <v>56.490809880000121</v>
      </c>
      <c r="I20" s="140">
        <v>-7.2427487246019107</v>
      </c>
      <c r="J20" s="140">
        <v>3.0062260384660178</v>
      </c>
      <c r="K20" s="131"/>
    </row>
    <row r="21" spans="1:11" x14ac:dyDescent="0.25">
      <c r="A21" s="14"/>
      <c r="B21" s="82" t="s">
        <v>232</v>
      </c>
      <c r="C21" s="138">
        <v>546.16055879999817</v>
      </c>
      <c r="D21" s="139">
        <v>228.32934296999974</v>
      </c>
      <c r="E21" s="140">
        <v>-58.19373272363795</v>
      </c>
      <c r="F21" s="140">
        <v>1.883248103190013</v>
      </c>
      <c r="G21" s="138">
        <v>40.258802369999962</v>
      </c>
      <c r="H21" s="139">
        <v>25.470427910000016</v>
      </c>
      <c r="I21" s="140">
        <v>-36.733269718475135</v>
      </c>
      <c r="J21" s="140">
        <v>1.3554392963486661</v>
      </c>
      <c r="K21" s="131"/>
    </row>
    <row r="22" spans="1:11" x14ac:dyDescent="0.25">
      <c r="A22" s="14"/>
      <c r="B22" s="82" t="s">
        <v>234</v>
      </c>
      <c r="C22" s="138">
        <v>272.94236579000039</v>
      </c>
      <c r="D22" s="139">
        <v>219.52796881000015</v>
      </c>
      <c r="E22" s="140">
        <v>-19.56984465397975</v>
      </c>
      <c r="F22" s="140">
        <v>1.8106548439238894</v>
      </c>
      <c r="G22" s="138">
        <v>41.20072571999998</v>
      </c>
      <c r="H22" s="139">
        <v>30.048499869999976</v>
      </c>
      <c r="I22" s="140">
        <v>-27.068032553092635</v>
      </c>
      <c r="J22" s="140">
        <v>1.5990668733184124</v>
      </c>
      <c r="K22" s="131"/>
    </row>
    <row r="23" spans="1:11" x14ac:dyDescent="0.25">
      <c r="A23" s="14"/>
      <c r="B23" s="82" t="s">
        <v>233</v>
      </c>
      <c r="C23" s="138">
        <v>307.10367102000043</v>
      </c>
      <c r="D23" s="139">
        <v>216.52346706000077</v>
      </c>
      <c r="E23" s="140">
        <v>-29.494992247780893</v>
      </c>
      <c r="F23" s="140">
        <v>1.7858738755730068</v>
      </c>
      <c r="G23" s="138">
        <v>51.256231129999946</v>
      </c>
      <c r="H23" s="139">
        <v>28.310688089999996</v>
      </c>
      <c r="I23" s="140">
        <v>-44.766348469523095</v>
      </c>
      <c r="J23" s="140">
        <v>1.5065871401709061</v>
      </c>
      <c r="K23" s="131"/>
    </row>
    <row r="24" spans="1:11" x14ac:dyDescent="0.25">
      <c r="A24" s="14"/>
      <c r="B24" s="82" t="s">
        <v>409</v>
      </c>
      <c r="C24" s="138">
        <v>309.39301203999997</v>
      </c>
      <c r="D24" s="139">
        <v>195.72037913000059</v>
      </c>
      <c r="E24" s="140">
        <v>-36.740530162750794</v>
      </c>
      <c r="F24" s="140">
        <v>1.6142911285854002</v>
      </c>
      <c r="G24" s="138">
        <v>33.143430850000051</v>
      </c>
      <c r="H24" s="139">
        <v>34.541457179999988</v>
      </c>
      <c r="I24" s="140">
        <v>4.2181098762137825</v>
      </c>
      <c r="J24" s="140">
        <v>1.8381649723495648</v>
      </c>
      <c r="K24" s="131"/>
    </row>
    <row r="25" spans="1:11" x14ac:dyDescent="0.25">
      <c r="A25" s="14"/>
      <c r="B25" s="82" t="s">
        <v>236</v>
      </c>
      <c r="C25" s="138">
        <v>248.93797262000038</v>
      </c>
      <c r="D25" s="139">
        <v>192.33077329999986</v>
      </c>
      <c r="E25" s="140">
        <v>-22.739479527460627</v>
      </c>
      <c r="F25" s="140">
        <v>1.5863338425577811</v>
      </c>
      <c r="G25" s="138">
        <v>46.052700569999836</v>
      </c>
      <c r="H25" s="139">
        <v>32.896070020000032</v>
      </c>
      <c r="I25" s="140">
        <v>-28.568640681563949</v>
      </c>
      <c r="J25" s="140">
        <v>1.7506037259405143</v>
      </c>
      <c r="K25" s="131"/>
    </row>
    <row r="26" spans="1:11" x14ac:dyDescent="0.25">
      <c r="A26" s="14"/>
      <c r="B26" s="82" t="s">
        <v>235</v>
      </c>
      <c r="C26" s="138">
        <v>227.62452529999891</v>
      </c>
      <c r="D26" s="139">
        <v>186.93815308000018</v>
      </c>
      <c r="E26" s="140">
        <v>-17.87433588993801</v>
      </c>
      <c r="F26" s="140">
        <v>1.5418558018975717</v>
      </c>
      <c r="G26" s="138">
        <v>32.013371279999838</v>
      </c>
      <c r="H26" s="139">
        <v>28.864992589999975</v>
      </c>
      <c r="I26" s="140">
        <v>-9.8345740049152308</v>
      </c>
      <c r="J26" s="140">
        <v>1.5360851173583208</v>
      </c>
      <c r="K26" s="131"/>
    </row>
    <row r="27" spans="1:11" x14ac:dyDescent="0.25">
      <c r="A27" s="14"/>
      <c r="B27" s="82" t="s">
        <v>237</v>
      </c>
      <c r="C27" s="138">
        <v>195.87280275999953</v>
      </c>
      <c r="D27" s="139">
        <v>173.70373958000027</v>
      </c>
      <c r="E27" s="140">
        <v>-11.318091571479027</v>
      </c>
      <c r="F27" s="140">
        <v>1.4326990733032015</v>
      </c>
      <c r="G27" s="138">
        <v>30.412498419999942</v>
      </c>
      <c r="H27" s="139">
        <v>20.264185420000022</v>
      </c>
      <c r="I27" s="140">
        <v>-33.368889526439439</v>
      </c>
      <c r="J27" s="140">
        <v>1.0783828730250693</v>
      </c>
      <c r="K27" s="131"/>
    </row>
    <row r="28" spans="1:11" x14ac:dyDescent="0.25">
      <c r="A28" s="14"/>
      <c r="B28" s="82" t="s">
        <v>239</v>
      </c>
      <c r="C28" s="138">
        <v>272.18914766000029</v>
      </c>
      <c r="D28" s="139">
        <v>167.02201807000037</v>
      </c>
      <c r="E28" s="140">
        <v>-38.63751751093595</v>
      </c>
      <c r="F28" s="140">
        <v>1.3775885947458986</v>
      </c>
      <c r="G28" s="138">
        <v>24.493927050000003</v>
      </c>
      <c r="H28" s="139">
        <v>23.412657550000024</v>
      </c>
      <c r="I28" s="140">
        <v>-4.4144391293105434</v>
      </c>
      <c r="J28" s="140">
        <v>1.245932584539146</v>
      </c>
      <c r="K28" s="131"/>
    </row>
    <row r="29" spans="1:11" x14ac:dyDescent="0.25">
      <c r="A29" s="14"/>
      <c r="B29" s="82" t="s">
        <v>421</v>
      </c>
      <c r="C29" s="138">
        <v>156.64043749000152</v>
      </c>
      <c r="D29" s="139">
        <v>166.01518451000032</v>
      </c>
      <c r="E29" s="140">
        <v>5.9848830673734588</v>
      </c>
      <c r="F29" s="140">
        <v>1.3692842858584191</v>
      </c>
      <c r="G29" s="138">
        <v>23.018706949999999</v>
      </c>
      <c r="H29" s="139">
        <v>23.821674389999977</v>
      </c>
      <c r="I29" s="140">
        <v>3.4883255681743552</v>
      </c>
      <c r="J29" s="140">
        <v>1.2676989050643943</v>
      </c>
      <c r="K29" s="131"/>
    </row>
    <row r="30" spans="1:11" x14ac:dyDescent="0.25">
      <c r="A30" s="14"/>
      <c r="B30" s="82" t="s">
        <v>241</v>
      </c>
      <c r="C30" s="138">
        <v>167.36948756000001</v>
      </c>
      <c r="D30" s="139">
        <v>158.05670726000051</v>
      </c>
      <c r="E30" s="140">
        <v>-5.5642043455865764</v>
      </c>
      <c r="F30" s="140">
        <v>1.3036431948344227</v>
      </c>
      <c r="G30" s="138">
        <v>24.808652540000018</v>
      </c>
      <c r="H30" s="139">
        <v>26.826957059999994</v>
      </c>
      <c r="I30" s="140">
        <v>8.1354862653091775</v>
      </c>
      <c r="J30" s="140">
        <v>1.4276286181397826</v>
      </c>
      <c r="K30" s="131"/>
    </row>
    <row r="31" spans="1:11" x14ac:dyDescent="0.25">
      <c r="A31" s="14"/>
      <c r="B31" s="82" t="s">
        <v>447</v>
      </c>
      <c r="C31" s="138">
        <v>130.67378688999969</v>
      </c>
      <c r="D31" s="139">
        <v>121.67343921999971</v>
      </c>
      <c r="E31" s="140">
        <v>-6.8876458578310036</v>
      </c>
      <c r="F31" s="140">
        <v>1.0035559627996509</v>
      </c>
      <c r="G31" s="138">
        <v>15.640361100000003</v>
      </c>
      <c r="H31" s="139">
        <v>19.395630519999994</v>
      </c>
      <c r="I31" s="140">
        <v>24.010119689627807</v>
      </c>
      <c r="J31" s="140">
        <v>1.0321616848041204</v>
      </c>
      <c r="K31" s="131"/>
    </row>
    <row r="32" spans="1:11" x14ac:dyDescent="0.25">
      <c r="A32" s="14"/>
      <c r="B32" s="82" t="s">
        <v>431</v>
      </c>
      <c r="C32" s="138">
        <v>81.830200860000005</v>
      </c>
      <c r="D32" s="139">
        <v>102.19491811000005</v>
      </c>
      <c r="E32" s="140">
        <v>24.886554152349216</v>
      </c>
      <c r="F32" s="140">
        <v>0.84289817148733037</v>
      </c>
      <c r="G32" s="138">
        <v>16.960176810000007</v>
      </c>
      <c r="H32" s="139">
        <v>10.974132969999991</v>
      </c>
      <c r="I32" s="140">
        <v>-35.294701859891845</v>
      </c>
      <c r="J32" s="140">
        <v>0.58400161644137349</v>
      </c>
      <c r="K32" s="131"/>
    </row>
    <row r="33" spans="1:11" x14ac:dyDescent="0.25">
      <c r="A33" s="14"/>
      <c r="B33" s="82" t="s">
        <v>445</v>
      </c>
      <c r="C33" s="138">
        <v>109.64958880000015</v>
      </c>
      <c r="D33" s="139">
        <v>90.05896417000028</v>
      </c>
      <c r="E33" s="140">
        <v>-17.866573732194279</v>
      </c>
      <c r="F33" s="140">
        <v>0.74280147808551533</v>
      </c>
      <c r="G33" s="138">
        <v>17.511074010000041</v>
      </c>
      <c r="H33" s="139">
        <v>12.646994050000037</v>
      </c>
      <c r="I33" s="140">
        <v>-27.777165222545886</v>
      </c>
      <c r="J33" s="140">
        <v>0.67302492037550565</v>
      </c>
      <c r="K33" s="131"/>
    </row>
    <row r="34" spans="1:11" x14ac:dyDescent="0.25">
      <c r="A34" s="14"/>
      <c r="B34" s="82" t="s">
        <v>244</v>
      </c>
      <c r="C34" s="138">
        <v>105.18309678999974</v>
      </c>
      <c r="D34" s="139">
        <v>80.913311900000309</v>
      </c>
      <c r="E34" s="140">
        <v>-23.073845162074434</v>
      </c>
      <c r="F34" s="140">
        <v>0.66736863154079462</v>
      </c>
      <c r="G34" s="138">
        <v>15.370160389999986</v>
      </c>
      <c r="H34" s="139">
        <v>8.8640633599999834</v>
      </c>
      <c r="I34" s="140">
        <v>-42.329402328377455</v>
      </c>
      <c r="J34" s="140">
        <v>0.47171173746756118</v>
      </c>
      <c r="K34" s="131"/>
    </row>
    <row r="35" spans="1:11" x14ac:dyDescent="0.25">
      <c r="A35" s="14"/>
      <c r="B35" s="82" t="s">
        <v>245</v>
      </c>
      <c r="C35" s="138">
        <v>81.262285310000209</v>
      </c>
      <c r="D35" s="139">
        <v>77.18238371000011</v>
      </c>
      <c r="E35" s="140">
        <v>-5.0206582111689935</v>
      </c>
      <c r="F35" s="140">
        <v>0.6365961371011325</v>
      </c>
      <c r="G35" s="138">
        <v>9.7451635400000054</v>
      </c>
      <c r="H35" s="139">
        <v>16.55339918999999</v>
      </c>
      <c r="I35" s="140">
        <v>69.862713150527384</v>
      </c>
      <c r="J35" s="140">
        <v>0.88090894387616725</v>
      </c>
      <c r="K35" s="131"/>
    </row>
    <row r="36" spans="1:11" x14ac:dyDescent="0.25">
      <c r="A36" s="14"/>
      <c r="B36" s="82" t="s">
        <v>448</v>
      </c>
      <c r="C36" s="138">
        <v>71.118447650000078</v>
      </c>
      <c r="D36" s="139">
        <v>70.627859509999766</v>
      </c>
      <c r="E36" s="140">
        <v>-0.68981840325688104</v>
      </c>
      <c r="F36" s="140">
        <v>0.58253477509482421</v>
      </c>
      <c r="G36" s="138">
        <v>8.6390951499999922</v>
      </c>
      <c r="H36" s="139">
        <v>10.207014060000006</v>
      </c>
      <c r="I36" s="140">
        <v>18.149110326675988</v>
      </c>
      <c r="J36" s="140">
        <v>0.54317846579544737</v>
      </c>
      <c r="K36" s="131"/>
    </row>
    <row r="37" spans="1:11" x14ac:dyDescent="0.25">
      <c r="A37" s="14"/>
      <c r="B37" s="82" t="s">
        <v>446</v>
      </c>
      <c r="C37" s="138">
        <v>102.26481499999993</v>
      </c>
      <c r="D37" s="139">
        <v>68.446449079999923</v>
      </c>
      <c r="E37" s="140">
        <v>-33.06940507348498</v>
      </c>
      <c r="F37" s="140">
        <v>0.56454261954819396</v>
      </c>
      <c r="G37" s="138">
        <v>20.12936817000001</v>
      </c>
      <c r="H37" s="139">
        <v>11.188041720000022</v>
      </c>
      <c r="I37" s="140">
        <v>-44.419310007582737</v>
      </c>
      <c r="J37" s="140">
        <v>0.59538502651235359</v>
      </c>
      <c r="K37" s="131"/>
    </row>
    <row r="38" spans="1:11" x14ac:dyDescent="0.25">
      <c r="A38" s="14"/>
      <c r="B38" s="82" t="s">
        <v>247</v>
      </c>
      <c r="C38" s="138">
        <v>69.899575270000113</v>
      </c>
      <c r="D38" s="139">
        <v>63.417606119999967</v>
      </c>
      <c r="E38" s="140">
        <v>-9.2732597086067177</v>
      </c>
      <c r="F38" s="140">
        <v>0.52306499410386065</v>
      </c>
      <c r="G38" s="138">
        <v>13.749774940000004</v>
      </c>
      <c r="H38" s="139">
        <v>9.16317849</v>
      </c>
      <c r="I38" s="140">
        <v>-33.357611088287399</v>
      </c>
      <c r="J38" s="140">
        <v>0.48762950699884117</v>
      </c>
      <c r="K38" s="131"/>
    </row>
    <row r="39" spans="1:11" x14ac:dyDescent="0.25">
      <c r="A39" s="14"/>
      <c r="B39" s="82" t="s">
        <v>449</v>
      </c>
      <c r="C39" s="138">
        <v>58.603646910000251</v>
      </c>
      <c r="D39" s="139">
        <v>57.515042680000199</v>
      </c>
      <c r="E39" s="140">
        <v>-1.8575707953326859</v>
      </c>
      <c r="F39" s="140">
        <v>0.47438096927487139</v>
      </c>
      <c r="G39" s="138">
        <v>6.859660540000009</v>
      </c>
      <c r="H39" s="139">
        <v>8.8790248399999907</v>
      </c>
      <c r="I39" s="140">
        <v>29.438254097628835</v>
      </c>
      <c r="J39" s="140">
        <v>0.47250793052702617</v>
      </c>
      <c r="K39" s="131"/>
    </row>
    <row r="40" spans="1:11" x14ac:dyDescent="0.25">
      <c r="A40" s="14"/>
      <c r="B40" s="82" t="s">
        <v>249</v>
      </c>
      <c r="C40" s="138">
        <v>58.154750880000101</v>
      </c>
      <c r="D40" s="139">
        <v>54.440677360000066</v>
      </c>
      <c r="E40" s="140">
        <v>-6.3865350015235522</v>
      </c>
      <c r="F40" s="140">
        <v>0.44902376996753518</v>
      </c>
      <c r="G40" s="138">
        <v>8.86956068000001</v>
      </c>
      <c r="H40" s="139">
        <v>7.7822481999999935</v>
      </c>
      <c r="I40" s="140">
        <v>-12.25892148696609</v>
      </c>
      <c r="J40" s="140">
        <v>0.41414164934689779</v>
      </c>
      <c r="K40" s="131"/>
    </row>
    <row r="41" spans="1:11" x14ac:dyDescent="0.25">
      <c r="A41" s="14"/>
      <c r="B41" s="82" t="s">
        <v>248</v>
      </c>
      <c r="C41" s="138">
        <v>67.584965760000003</v>
      </c>
      <c r="D41" s="139">
        <v>53.540062499999998</v>
      </c>
      <c r="E41" s="140">
        <v>-20.781105830362712</v>
      </c>
      <c r="F41" s="140">
        <v>0.44159554718750149</v>
      </c>
      <c r="G41" s="138">
        <v>11.517185459999977</v>
      </c>
      <c r="H41" s="139">
        <v>6.2972333099999984</v>
      </c>
      <c r="I41" s="140">
        <v>-45.323157885485585</v>
      </c>
      <c r="J41" s="140">
        <v>0.33511480516974845</v>
      </c>
      <c r="K41" s="131"/>
    </row>
    <row r="42" spans="1:11" x14ac:dyDescent="0.25">
      <c r="A42" s="14"/>
      <c r="B42" s="82" t="s">
        <v>251</v>
      </c>
      <c r="C42" s="138">
        <v>76.509538819999847</v>
      </c>
      <c r="D42" s="139">
        <v>51.345455409999971</v>
      </c>
      <c r="E42" s="140">
        <v>-32.890125594930261</v>
      </c>
      <c r="F42" s="140">
        <v>0.42349454630110672</v>
      </c>
      <c r="G42" s="138">
        <v>3.5074258400000007</v>
      </c>
      <c r="H42" s="139">
        <v>7.0744792400000049</v>
      </c>
      <c r="I42" s="140">
        <v>101.7000376549659</v>
      </c>
      <c r="J42" s="140">
        <v>0.37647687730185631</v>
      </c>
      <c r="K42" s="131"/>
    </row>
    <row r="43" spans="1:11" x14ac:dyDescent="0.25">
      <c r="A43" s="14"/>
      <c r="B43" s="82" t="s">
        <v>252</v>
      </c>
      <c r="C43" s="138">
        <v>42.402362759999995</v>
      </c>
      <c r="D43" s="139">
        <v>47.418896290000013</v>
      </c>
      <c r="E43" s="140">
        <v>11.830787728490289</v>
      </c>
      <c r="F43" s="140">
        <v>0.39110849850445994</v>
      </c>
      <c r="G43" s="138">
        <v>4.5252854199999994</v>
      </c>
      <c r="H43" s="139">
        <v>4.8553300900000007</v>
      </c>
      <c r="I43" s="140">
        <v>7.2933448250873223</v>
      </c>
      <c r="J43" s="140">
        <v>0.25838220009434082</v>
      </c>
      <c r="K43" s="131"/>
    </row>
    <row r="44" spans="1:11" x14ac:dyDescent="0.25">
      <c r="A44" s="14"/>
      <c r="B44" s="82" t="s">
        <v>2</v>
      </c>
      <c r="C44" s="138">
        <v>921.61644221001188</v>
      </c>
      <c r="D44" s="139">
        <v>698.76019779002672</v>
      </c>
      <c r="E44" s="140">
        <v>-24.181018720280399</v>
      </c>
      <c r="F44" s="140">
        <v>5.7633364155287206</v>
      </c>
      <c r="G44" s="138">
        <v>144.79382529999157</v>
      </c>
      <c r="H44" s="139">
        <v>91.843107579993784</v>
      </c>
      <c r="I44" s="140">
        <v>-36.56973466257395</v>
      </c>
      <c r="J44" s="140">
        <v>4.8875408592498015</v>
      </c>
      <c r="K44" s="131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1"/>
    </row>
    <row r="46" spans="1:11" ht="26.25" x14ac:dyDescent="0.25">
      <c r="A46" s="127"/>
      <c r="B46" s="177" t="s">
        <v>183</v>
      </c>
      <c r="C46" s="128"/>
      <c r="D46" s="128"/>
      <c r="E46" s="128"/>
      <c r="F46" s="128"/>
      <c r="G46" s="128"/>
      <c r="H46" s="128"/>
      <c r="I46" s="128"/>
      <c r="J46" s="128"/>
      <c r="K46" s="129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46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1"/>
    </row>
    <row r="13" spans="1:14" x14ac:dyDescent="0.25">
      <c r="A13" s="14"/>
      <c r="B13" s="10" t="s">
        <v>49</v>
      </c>
      <c r="C13" s="136">
        <v>15488.645975720059</v>
      </c>
      <c r="D13" s="136">
        <v>12124.23060898005</v>
      </c>
      <c r="E13" s="137">
        <v>-21.7218172073534</v>
      </c>
      <c r="F13" s="137">
        <v>100</v>
      </c>
      <c r="G13" s="136">
        <v>2340.7321171399972</v>
      </c>
      <c r="H13" s="136">
        <v>1879.1271566799946</v>
      </c>
      <c r="I13" s="137">
        <v>-19.720537736031517</v>
      </c>
      <c r="J13" s="137">
        <v>100</v>
      </c>
      <c r="K13" s="131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1"/>
    </row>
    <row r="15" spans="1:14" x14ac:dyDescent="0.25">
      <c r="A15" s="14"/>
      <c r="B15" s="10" t="s">
        <v>50</v>
      </c>
      <c r="C15" s="4"/>
      <c r="D15" s="4"/>
      <c r="E15" s="6"/>
      <c r="F15" s="6"/>
      <c r="G15" s="6"/>
      <c r="H15" s="6"/>
      <c r="I15" s="6"/>
      <c r="J15" s="6"/>
      <c r="K15" s="131"/>
    </row>
    <row r="16" spans="1:14" x14ac:dyDescent="0.25">
      <c r="A16" s="14"/>
      <c r="B16" s="82" t="s">
        <v>225</v>
      </c>
      <c r="C16" s="138">
        <v>3357.2433370400358</v>
      </c>
      <c r="D16" s="139">
        <v>3109.7864232100515</v>
      </c>
      <c r="E16" s="140">
        <v>-7.3708363972257773</v>
      </c>
      <c r="F16" s="140">
        <v>25.649350655758123</v>
      </c>
      <c r="G16" s="138">
        <v>519.25858986000594</v>
      </c>
      <c r="H16" s="139">
        <v>645.45949864999864</v>
      </c>
      <c r="I16" s="140">
        <v>24.304057988528793</v>
      </c>
      <c r="J16" s="140">
        <v>34.348899506640301</v>
      </c>
      <c r="K16" s="131"/>
    </row>
    <row r="17" spans="1:11" x14ac:dyDescent="0.25">
      <c r="A17" s="14"/>
      <c r="B17" s="82" t="s">
        <v>226</v>
      </c>
      <c r="C17" s="138">
        <v>3835.8236500900243</v>
      </c>
      <c r="D17" s="139">
        <v>2852.7114172899769</v>
      </c>
      <c r="E17" s="140">
        <v>-25.629755757331917</v>
      </c>
      <c r="F17" s="140">
        <v>23.529009875291056</v>
      </c>
      <c r="G17" s="138">
        <v>619.81879278000656</v>
      </c>
      <c r="H17" s="139">
        <v>340.8022873300016</v>
      </c>
      <c r="I17" s="140">
        <v>-45.015818929684634</v>
      </c>
      <c r="J17" s="140">
        <v>18.136201486871411</v>
      </c>
      <c r="K17" s="131"/>
    </row>
    <row r="18" spans="1:11" x14ac:dyDescent="0.25">
      <c r="A18" s="14"/>
      <c r="B18" s="82" t="s">
        <v>444</v>
      </c>
      <c r="C18" s="138">
        <v>1363.9569058200107</v>
      </c>
      <c r="D18" s="139">
        <v>975.20433343998775</v>
      </c>
      <c r="E18" s="140">
        <v>-28.501822214559258</v>
      </c>
      <c r="F18" s="140">
        <v>8.0434327331062434</v>
      </c>
      <c r="G18" s="138">
        <v>192.38571255000139</v>
      </c>
      <c r="H18" s="139">
        <v>138.23107238000051</v>
      </c>
      <c r="I18" s="140">
        <v>-28.148992694000597</v>
      </c>
      <c r="J18" s="140">
        <v>7.3561319088285906</v>
      </c>
      <c r="K18" s="131"/>
    </row>
    <row r="19" spans="1:11" x14ac:dyDescent="0.25">
      <c r="A19" s="14"/>
      <c r="B19" s="82" t="s">
        <v>228</v>
      </c>
      <c r="C19" s="138">
        <v>792.46735687999524</v>
      </c>
      <c r="D19" s="139">
        <v>569.76706057000365</v>
      </c>
      <c r="E19" s="140">
        <v>-28.102141290308758</v>
      </c>
      <c r="F19" s="140">
        <v>4.6994079784988134</v>
      </c>
      <c r="G19" s="138">
        <v>95.898056189999849</v>
      </c>
      <c r="H19" s="139">
        <v>73.845054470000179</v>
      </c>
      <c r="I19" s="140">
        <v>-22.996296897099498</v>
      </c>
      <c r="J19" s="140">
        <v>3.9297529285068813</v>
      </c>
      <c r="K19" s="131"/>
    </row>
    <row r="20" spans="1:11" x14ac:dyDescent="0.25">
      <c r="A20" s="14"/>
      <c r="B20" s="82" t="s">
        <v>229</v>
      </c>
      <c r="C20" s="138">
        <v>824.01913994999916</v>
      </c>
      <c r="D20" s="139">
        <v>545.53697502999842</v>
      </c>
      <c r="E20" s="140">
        <v>-33.795594230602319</v>
      </c>
      <c r="F20" s="140">
        <v>4.4995595400992769</v>
      </c>
      <c r="G20" s="138">
        <v>127.14954218999972</v>
      </c>
      <c r="H20" s="139">
        <v>85.21055779000028</v>
      </c>
      <c r="I20" s="140">
        <v>-32.98398380178984</v>
      </c>
      <c r="J20" s="140">
        <v>4.534581786394309</v>
      </c>
      <c r="K20" s="131"/>
    </row>
    <row r="21" spans="1:11" x14ac:dyDescent="0.25">
      <c r="A21" s="14"/>
      <c r="B21" s="82" t="s">
        <v>422</v>
      </c>
      <c r="C21" s="138">
        <v>427.12499154000102</v>
      </c>
      <c r="D21" s="139">
        <v>270.15133257999952</v>
      </c>
      <c r="E21" s="140">
        <v>-36.751223194417236</v>
      </c>
      <c r="F21" s="140">
        <v>2.2281936173327703</v>
      </c>
      <c r="G21" s="138">
        <v>80.842487129999938</v>
      </c>
      <c r="H21" s="139">
        <v>38.906388479999954</v>
      </c>
      <c r="I21" s="140">
        <v>-51.87383532939063</v>
      </c>
      <c r="J21" s="140">
        <v>2.0704500140766955</v>
      </c>
      <c r="K21" s="131"/>
    </row>
    <row r="22" spans="1:11" x14ac:dyDescent="0.25">
      <c r="A22" s="14"/>
      <c r="B22" s="82" t="s">
        <v>232</v>
      </c>
      <c r="C22" s="138">
        <v>546.16055880000056</v>
      </c>
      <c r="D22" s="139">
        <v>228.32934297000068</v>
      </c>
      <c r="E22" s="140">
        <v>-58.193732723637972</v>
      </c>
      <c r="F22" s="140">
        <v>1.8832481031900206</v>
      </c>
      <c r="G22" s="138">
        <v>40.258802370000076</v>
      </c>
      <c r="H22" s="139">
        <v>25.470427910000033</v>
      </c>
      <c r="I22" s="140">
        <v>-36.73326971847527</v>
      </c>
      <c r="J22" s="140">
        <v>1.355439296348667</v>
      </c>
      <c r="K22" s="131"/>
    </row>
    <row r="23" spans="1:11" x14ac:dyDescent="0.25">
      <c r="A23" s="14"/>
      <c r="B23" s="82" t="s">
        <v>234</v>
      </c>
      <c r="C23" s="138">
        <v>272.94236579000096</v>
      </c>
      <c r="D23" s="139">
        <v>219.52796880999904</v>
      </c>
      <c r="E23" s="140">
        <v>-19.569844653980329</v>
      </c>
      <c r="F23" s="140">
        <v>1.8106548439238801</v>
      </c>
      <c r="G23" s="138">
        <v>41.200725719999966</v>
      </c>
      <c r="H23" s="139">
        <v>30.048499870000022</v>
      </c>
      <c r="I23" s="140">
        <v>-27.068032553092504</v>
      </c>
      <c r="J23" s="140">
        <v>1.5990668733184148</v>
      </c>
      <c r="K23" s="131"/>
    </row>
    <row r="24" spans="1:11" x14ac:dyDescent="0.25">
      <c r="A24" s="14"/>
      <c r="B24" s="82" t="s">
        <v>233</v>
      </c>
      <c r="C24" s="138">
        <v>307.10367102000259</v>
      </c>
      <c r="D24" s="139">
        <v>216.52346705999986</v>
      </c>
      <c r="E24" s="140">
        <v>-29.494992247781681</v>
      </c>
      <c r="F24" s="140">
        <v>1.785873875572999</v>
      </c>
      <c r="G24" s="138">
        <v>51.256231130000003</v>
      </c>
      <c r="H24" s="139">
        <v>28.310688089999921</v>
      </c>
      <c r="I24" s="140">
        <v>-44.766348469523301</v>
      </c>
      <c r="J24" s="140">
        <v>1.5065871401709023</v>
      </c>
      <c r="K24" s="131"/>
    </row>
    <row r="25" spans="1:11" x14ac:dyDescent="0.25">
      <c r="A25" s="14"/>
      <c r="B25" s="82" t="s">
        <v>409</v>
      </c>
      <c r="C25" s="138">
        <v>309.39301203999912</v>
      </c>
      <c r="D25" s="139">
        <v>195.72037912999994</v>
      </c>
      <c r="E25" s="140">
        <v>-36.740530162750829</v>
      </c>
      <c r="F25" s="140">
        <v>1.6142911285853947</v>
      </c>
      <c r="G25" s="138">
        <v>33.143430849999987</v>
      </c>
      <c r="H25" s="139">
        <v>34.541457179999995</v>
      </c>
      <c r="I25" s="140">
        <v>4.2181098762140046</v>
      </c>
      <c r="J25" s="140">
        <v>1.8381649723495652</v>
      </c>
      <c r="K25" s="131"/>
    </row>
    <row r="26" spans="1:11" x14ac:dyDescent="0.25">
      <c r="A26" s="14"/>
      <c r="B26" s="82" t="s">
        <v>236</v>
      </c>
      <c r="C26" s="138">
        <v>248.93797262000086</v>
      </c>
      <c r="D26" s="139">
        <v>192.33077329999904</v>
      </c>
      <c r="E26" s="140">
        <v>-22.739479527461103</v>
      </c>
      <c r="F26" s="140">
        <v>1.586333842557774</v>
      </c>
      <c r="G26" s="138">
        <v>46.052700570000098</v>
      </c>
      <c r="H26" s="139">
        <v>32.896070020000053</v>
      </c>
      <c r="I26" s="140">
        <v>-28.568640681564304</v>
      </c>
      <c r="J26" s="140">
        <v>1.7506037259405156</v>
      </c>
      <c r="K26" s="131"/>
    </row>
    <row r="27" spans="1:11" x14ac:dyDescent="0.25">
      <c r="A27" s="14"/>
      <c r="B27" s="82" t="s">
        <v>235</v>
      </c>
      <c r="C27" s="138">
        <v>227.62452530000121</v>
      </c>
      <c r="D27" s="139">
        <v>186.93815308000072</v>
      </c>
      <c r="E27" s="140">
        <v>-17.874335889938607</v>
      </c>
      <c r="F27" s="140">
        <v>1.5418558018975761</v>
      </c>
      <c r="G27" s="138">
        <v>32.013371279999937</v>
      </c>
      <c r="H27" s="139">
        <v>28.864992589999947</v>
      </c>
      <c r="I27" s="140">
        <v>-9.8345740049155967</v>
      </c>
      <c r="J27" s="140">
        <v>1.5360851173583194</v>
      </c>
      <c r="K27" s="131"/>
    </row>
    <row r="28" spans="1:11" x14ac:dyDescent="0.25">
      <c r="A28" s="14"/>
      <c r="B28" s="82" t="s">
        <v>237</v>
      </c>
      <c r="C28" s="138">
        <v>195.87280275999885</v>
      </c>
      <c r="D28" s="139">
        <v>173.70373957999973</v>
      </c>
      <c r="E28" s="140">
        <v>-11.318091571478995</v>
      </c>
      <c r="F28" s="140">
        <v>1.432699073303197</v>
      </c>
      <c r="G28" s="138">
        <v>30.412498420000013</v>
      </c>
      <c r="H28" s="139">
        <v>20.264185419999958</v>
      </c>
      <c r="I28" s="140">
        <v>-33.368889526439801</v>
      </c>
      <c r="J28" s="140">
        <v>1.078382873025066</v>
      </c>
      <c r="K28" s="131"/>
    </row>
    <row r="29" spans="1:11" x14ac:dyDescent="0.25">
      <c r="A29" s="14"/>
      <c r="B29" s="82" t="s">
        <v>239</v>
      </c>
      <c r="C29" s="138">
        <v>272.18914766000017</v>
      </c>
      <c r="D29" s="139">
        <v>167.02201807000037</v>
      </c>
      <c r="E29" s="140">
        <v>-38.637517510935929</v>
      </c>
      <c r="F29" s="140">
        <v>1.3775885947458986</v>
      </c>
      <c r="G29" s="138">
        <v>24.493927050000064</v>
      </c>
      <c r="H29" s="139">
        <v>23.412657549999999</v>
      </c>
      <c r="I29" s="140">
        <v>-4.4144391293108765</v>
      </c>
      <c r="J29" s="140">
        <v>1.2459325845391447</v>
      </c>
      <c r="K29" s="131"/>
    </row>
    <row r="30" spans="1:11" x14ac:dyDescent="0.25">
      <c r="A30" s="14"/>
      <c r="B30" s="82" t="s">
        <v>445</v>
      </c>
      <c r="C30" s="138">
        <v>109.64958880000012</v>
      </c>
      <c r="D30" s="139">
        <v>90.05896417000038</v>
      </c>
      <c r="E30" s="140">
        <v>-17.866573732194169</v>
      </c>
      <c r="F30" s="140">
        <v>0.74280147808551611</v>
      </c>
      <c r="G30" s="138">
        <v>17.511074010000033</v>
      </c>
      <c r="H30" s="139">
        <v>12.646994050000012</v>
      </c>
      <c r="I30" s="140">
        <v>-27.777165222546007</v>
      </c>
      <c r="J30" s="140">
        <v>0.67302492037550432</v>
      </c>
      <c r="K30" s="131"/>
    </row>
    <row r="31" spans="1:11" x14ac:dyDescent="0.25">
      <c r="A31" s="14"/>
      <c r="B31" s="82" t="s">
        <v>244</v>
      </c>
      <c r="C31" s="138">
        <v>105.1830967899995</v>
      </c>
      <c r="D31" s="139">
        <v>80.913311900000252</v>
      </c>
      <c r="E31" s="140">
        <v>-23.073845162074313</v>
      </c>
      <c r="F31" s="140">
        <v>0.66736863154079418</v>
      </c>
      <c r="G31" s="138">
        <v>15.37016038999999</v>
      </c>
      <c r="H31" s="139">
        <v>8.8640633600000029</v>
      </c>
      <c r="I31" s="140">
        <v>-42.329402328377341</v>
      </c>
      <c r="J31" s="140">
        <v>0.47171173746756218</v>
      </c>
      <c r="K31" s="131"/>
    </row>
    <row r="32" spans="1:11" x14ac:dyDescent="0.25">
      <c r="A32" s="14"/>
      <c r="B32" s="82" t="s">
        <v>446</v>
      </c>
      <c r="C32" s="138">
        <v>102.26481499999993</v>
      </c>
      <c r="D32" s="139">
        <v>68.446449080000107</v>
      </c>
      <c r="E32" s="140">
        <v>-33.069405073484802</v>
      </c>
      <c r="F32" s="140">
        <v>0.56454261954819551</v>
      </c>
      <c r="G32" s="138">
        <v>20.12936816999996</v>
      </c>
      <c r="H32" s="139">
        <v>11.188041720000012</v>
      </c>
      <c r="I32" s="140">
        <v>-44.419310007582645</v>
      </c>
      <c r="J32" s="140">
        <v>0.59538502651235303</v>
      </c>
      <c r="K32" s="131"/>
    </row>
    <row r="33" spans="1:13" x14ac:dyDescent="0.25">
      <c r="A33" s="14"/>
      <c r="B33" s="82" t="s">
        <v>248</v>
      </c>
      <c r="C33" s="138">
        <v>67.584965759999946</v>
      </c>
      <c r="D33" s="139">
        <v>53.540062499999934</v>
      </c>
      <c r="E33" s="140">
        <v>-20.781105830362744</v>
      </c>
      <c r="F33" s="140">
        <v>0.44159554718750094</v>
      </c>
      <c r="G33" s="138">
        <v>11.517185460000002</v>
      </c>
      <c r="H33" s="139">
        <v>6.2972333099999949</v>
      </c>
      <c r="I33" s="140">
        <v>-45.323157885485735</v>
      </c>
      <c r="J33" s="140">
        <v>0.33511480516974829</v>
      </c>
      <c r="K33" s="131"/>
    </row>
    <row r="34" spans="1:13" x14ac:dyDescent="0.25">
      <c r="A34" s="14"/>
      <c r="B34" s="82" t="s">
        <v>251</v>
      </c>
      <c r="C34" s="138">
        <v>76.509538820000046</v>
      </c>
      <c r="D34" s="139">
        <v>51.345455409999886</v>
      </c>
      <c r="E34" s="140">
        <v>-32.890125594930552</v>
      </c>
      <c r="F34" s="140">
        <v>0.42349454630110606</v>
      </c>
      <c r="G34" s="138">
        <v>3.5074258399999998</v>
      </c>
      <c r="H34" s="139">
        <v>7.0744792400000067</v>
      </c>
      <c r="I34" s="140">
        <v>101.70003765496598</v>
      </c>
      <c r="J34" s="140">
        <v>0.37647687730185642</v>
      </c>
      <c r="K34" s="131"/>
    </row>
    <row r="35" spans="1:13" x14ac:dyDescent="0.25">
      <c r="A35" s="14"/>
      <c r="B35" s="82" t="s">
        <v>2</v>
      </c>
      <c r="C35" s="138">
        <v>1264.3644081799994</v>
      </c>
      <c r="D35" s="139">
        <v>1050.6875613600012</v>
      </c>
      <c r="E35" s="140">
        <v>-16.899941617905657</v>
      </c>
      <c r="F35" s="140">
        <v>8.6660143249155031</v>
      </c>
      <c r="G35" s="138">
        <v>197.06240476000008</v>
      </c>
      <c r="H35" s="139">
        <v>158.18736724000004</v>
      </c>
      <c r="I35" s="140">
        <v>-19.727272468508371</v>
      </c>
      <c r="J35" s="140">
        <v>8.418130017315189</v>
      </c>
      <c r="K35" s="131"/>
    </row>
    <row r="36" spans="1:13" x14ac:dyDescent="0.25">
      <c r="A36" s="14"/>
      <c r="B36" s="85" t="s">
        <v>21</v>
      </c>
      <c r="C36" s="139">
        <v>14706.415850660067</v>
      </c>
      <c r="D36" s="139">
        <v>11298.245188540017</v>
      </c>
      <c r="E36" s="141">
        <v>-23.174719773527151</v>
      </c>
      <c r="F36" s="141">
        <v>93.187316811441619</v>
      </c>
      <c r="G36" s="139">
        <v>2199.2824867200138</v>
      </c>
      <c r="H36" s="139">
        <v>1750.5220166500014</v>
      </c>
      <c r="I36" s="141">
        <v>-20.404858074384467</v>
      </c>
      <c r="J36" s="141">
        <v>93.156123598511016</v>
      </c>
      <c r="K36" s="131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1"/>
      <c r="M37" s="7" t="s">
        <v>118</v>
      </c>
    </row>
    <row r="38" spans="1:13" ht="26.25" x14ac:dyDescent="0.25">
      <c r="A38" s="127"/>
      <c r="B38" s="177" t="s">
        <v>183</v>
      </c>
      <c r="C38" s="128"/>
      <c r="D38" s="128"/>
      <c r="E38" s="128"/>
      <c r="F38" s="128"/>
      <c r="G38" s="128"/>
      <c r="H38" s="128"/>
      <c r="I38" s="128"/>
      <c r="J38" s="128"/>
      <c r="K38" s="129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topLeftCell="A4" zoomScaleNormal="100" zoomScaleSheetLayoutView="4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7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  <c r="L6" s="130"/>
    </row>
    <row r="7" spans="1:14" x14ac:dyDescent="0.25">
      <c r="A7" s="14"/>
      <c r="B7" s="8"/>
      <c r="C7" s="185" t="s">
        <v>46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1"/>
    </row>
    <row r="13" spans="1:14" x14ac:dyDescent="0.25">
      <c r="A13" s="14"/>
      <c r="B13" s="10" t="s">
        <v>49</v>
      </c>
      <c r="C13" s="136">
        <v>15488.645975720059</v>
      </c>
      <c r="D13" s="136">
        <v>12124.23060898005</v>
      </c>
      <c r="E13" s="137">
        <v>-21.7218172073534</v>
      </c>
      <c r="F13" s="137">
        <v>100</v>
      </c>
      <c r="G13" s="136">
        <v>2340.7321171399972</v>
      </c>
      <c r="H13" s="136">
        <v>1879.1271566799946</v>
      </c>
      <c r="I13" s="137">
        <v>-19.720537736031517</v>
      </c>
      <c r="J13" s="137">
        <v>100</v>
      </c>
      <c r="K13" s="131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1"/>
    </row>
    <row r="15" spans="1:14" x14ac:dyDescent="0.25">
      <c r="A15" s="14"/>
      <c r="B15" s="10" t="s">
        <v>51</v>
      </c>
      <c r="C15" s="4"/>
      <c r="D15" s="4"/>
      <c r="E15" s="6"/>
      <c r="F15" s="6"/>
      <c r="G15" s="4"/>
      <c r="H15" s="4"/>
      <c r="I15" s="6"/>
      <c r="J15" s="6"/>
      <c r="K15" s="131"/>
    </row>
    <row r="16" spans="1:14" x14ac:dyDescent="0.25">
      <c r="A16" s="14"/>
      <c r="B16" s="9" t="s">
        <v>430</v>
      </c>
      <c r="C16" s="138">
        <v>207.02310944999903</v>
      </c>
      <c r="D16" s="139">
        <v>259.37006924000053</v>
      </c>
      <c r="E16" s="140">
        <v>25.285563495337481</v>
      </c>
      <c r="F16" s="140">
        <v>2.1392703389186032</v>
      </c>
      <c r="G16" s="138">
        <v>60.901772210000068</v>
      </c>
      <c r="H16" s="139">
        <v>56.490809879999958</v>
      </c>
      <c r="I16" s="140">
        <v>-7.2427487246025208</v>
      </c>
      <c r="J16" s="140">
        <v>3.0062260384660089</v>
      </c>
      <c r="K16" s="131"/>
    </row>
    <row r="17" spans="1:11" x14ac:dyDescent="0.25">
      <c r="A17" s="14"/>
      <c r="B17" s="9" t="s">
        <v>421</v>
      </c>
      <c r="C17" s="138">
        <v>156.6404374900012</v>
      </c>
      <c r="D17" s="139">
        <v>166.01518450999956</v>
      </c>
      <c r="E17" s="140">
        <v>5.9848830673731701</v>
      </c>
      <c r="F17" s="140">
        <v>1.3692842858584127</v>
      </c>
      <c r="G17" s="138">
        <v>23.018706949999928</v>
      </c>
      <c r="H17" s="139">
        <v>23.821674390000002</v>
      </c>
      <c r="I17" s="140">
        <v>3.4883255681747771</v>
      </c>
      <c r="J17" s="140">
        <v>1.2676989050643956</v>
      </c>
      <c r="K17" s="131"/>
    </row>
    <row r="18" spans="1:11" x14ac:dyDescent="0.25">
      <c r="A18" s="14"/>
      <c r="B18" s="9" t="s">
        <v>431</v>
      </c>
      <c r="C18" s="138">
        <v>81.83020086000009</v>
      </c>
      <c r="D18" s="139">
        <v>102.19491811</v>
      </c>
      <c r="E18" s="140">
        <v>24.886554152349039</v>
      </c>
      <c r="F18" s="140">
        <v>0.84289817148732993</v>
      </c>
      <c r="G18" s="138">
        <v>16.960176810000007</v>
      </c>
      <c r="H18" s="139">
        <v>10.974132969999999</v>
      </c>
      <c r="I18" s="140">
        <v>-35.294701859891788</v>
      </c>
      <c r="J18" s="140">
        <v>0.58400161644137405</v>
      </c>
      <c r="K18" s="131"/>
    </row>
    <row r="19" spans="1:11" x14ac:dyDescent="0.25">
      <c r="A19" s="14"/>
      <c r="B19" s="9" t="s">
        <v>252</v>
      </c>
      <c r="C19" s="138">
        <v>42.402362759999988</v>
      </c>
      <c r="D19" s="139">
        <v>47.418896290000021</v>
      </c>
      <c r="E19" s="140">
        <v>11.830787728490332</v>
      </c>
      <c r="F19" s="140">
        <v>0.39110849850446</v>
      </c>
      <c r="G19" s="138">
        <v>4.5252854200000021</v>
      </c>
      <c r="H19" s="139">
        <v>4.855330089999998</v>
      </c>
      <c r="I19" s="140">
        <v>7.2933448250872113</v>
      </c>
      <c r="J19" s="140">
        <v>0.25838220009434065</v>
      </c>
      <c r="K19" s="131"/>
    </row>
    <row r="20" spans="1:11" x14ac:dyDescent="0.25">
      <c r="A20" s="14"/>
      <c r="B20" s="9" t="s">
        <v>432</v>
      </c>
      <c r="C20" s="138">
        <v>29.746099070000032</v>
      </c>
      <c r="D20" s="139">
        <v>38.561577660000019</v>
      </c>
      <c r="E20" s="140">
        <v>29.635746755414736</v>
      </c>
      <c r="F20" s="140">
        <v>0.31805381226779561</v>
      </c>
      <c r="G20" s="138">
        <v>3.4481453299999991</v>
      </c>
      <c r="H20" s="139">
        <v>5.4800630100000021</v>
      </c>
      <c r="I20" s="140">
        <v>58.927843392262226</v>
      </c>
      <c r="J20" s="140">
        <v>0.29162810991897276</v>
      </c>
      <c r="K20" s="131"/>
    </row>
    <row r="21" spans="1:11" x14ac:dyDescent="0.25">
      <c r="A21" s="14"/>
      <c r="B21" s="9" t="s">
        <v>433</v>
      </c>
      <c r="C21" s="138">
        <v>13.000951799999982</v>
      </c>
      <c r="D21" s="139">
        <v>17.560329300000003</v>
      </c>
      <c r="E21" s="140">
        <v>35.069566983549841</v>
      </c>
      <c r="F21" s="140">
        <v>0.14483664874366214</v>
      </c>
      <c r="G21" s="138">
        <v>1.60084709</v>
      </c>
      <c r="H21" s="139">
        <v>1.03083875</v>
      </c>
      <c r="I21" s="140">
        <v>-35.606669966211449</v>
      </c>
      <c r="J21" s="140">
        <v>5.4857317469737703E-2</v>
      </c>
      <c r="K21" s="131"/>
    </row>
    <row r="22" spans="1:11" x14ac:dyDescent="0.25">
      <c r="A22" s="14"/>
      <c r="B22" s="9" t="s">
        <v>434</v>
      </c>
      <c r="C22" s="138">
        <v>13.120746410000004</v>
      </c>
      <c r="D22" s="139">
        <v>16.034051219999998</v>
      </c>
      <c r="E22" s="140">
        <v>22.20380395264414</v>
      </c>
      <c r="F22" s="140">
        <v>0.13224798947756788</v>
      </c>
      <c r="G22" s="138">
        <v>1.8122863</v>
      </c>
      <c r="H22" s="139">
        <v>3.4227753700000001</v>
      </c>
      <c r="I22" s="140">
        <v>88.865046874768083</v>
      </c>
      <c r="J22" s="140">
        <v>0.18214708663182183</v>
      </c>
      <c r="K22" s="131"/>
    </row>
    <row r="23" spans="1:11" x14ac:dyDescent="0.25">
      <c r="A23" s="14"/>
      <c r="B23" s="9" t="s">
        <v>435</v>
      </c>
      <c r="C23" s="138">
        <v>11.739501190000018</v>
      </c>
      <c r="D23" s="139">
        <v>12.513358940000003</v>
      </c>
      <c r="E23" s="140">
        <v>6.5919133826501497</v>
      </c>
      <c r="F23" s="140">
        <v>0.10320950948204283</v>
      </c>
      <c r="G23" s="138">
        <v>1.7089988600000001</v>
      </c>
      <c r="H23" s="139">
        <v>0.99812618999999969</v>
      </c>
      <c r="I23" s="140">
        <v>-41.59585396095585</v>
      </c>
      <c r="J23" s="140">
        <v>5.3116479449079407E-2</v>
      </c>
      <c r="K23" s="131"/>
    </row>
    <row r="24" spans="1:11" x14ac:dyDescent="0.25">
      <c r="A24" s="14"/>
      <c r="B24" s="9" t="s">
        <v>436</v>
      </c>
      <c r="C24" s="138">
        <v>3.1704001599999998</v>
      </c>
      <c r="D24" s="139">
        <v>7.9753006200000005</v>
      </c>
      <c r="E24" s="140">
        <v>151.55501569240397</v>
      </c>
      <c r="F24" s="140">
        <v>6.5779849272191659E-2</v>
      </c>
      <c r="G24" s="138">
        <v>0.56612458999999993</v>
      </c>
      <c r="H24" s="139">
        <v>0.67206745999999995</v>
      </c>
      <c r="I24" s="140">
        <v>18.71370222586517</v>
      </c>
      <c r="J24" s="140">
        <v>3.5764874006046277E-2</v>
      </c>
      <c r="K24" s="131"/>
    </row>
    <row r="25" spans="1:11" x14ac:dyDescent="0.25">
      <c r="A25" s="14"/>
      <c r="B25" s="9" t="s">
        <v>437</v>
      </c>
      <c r="C25" s="138">
        <v>4.3989296499999933</v>
      </c>
      <c r="D25" s="139">
        <v>5.2571325700000013</v>
      </c>
      <c r="E25" s="140">
        <v>19.509357691137641</v>
      </c>
      <c r="F25" s="140">
        <v>4.3360545832130601E-2</v>
      </c>
      <c r="G25" s="138">
        <v>0.53004381999999972</v>
      </c>
      <c r="H25" s="139">
        <v>0.74173043000000005</v>
      </c>
      <c r="I25" s="140">
        <v>39.937567803356423</v>
      </c>
      <c r="J25" s="140">
        <v>3.9472072305658919E-2</v>
      </c>
      <c r="K25" s="131"/>
    </row>
    <row r="26" spans="1:11" x14ac:dyDescent="0.25">
      <c r="A26" s="14"/>
      <c r="B26" s="9" t="s">
        <v>438</v>
      </c>
      <c r="C26" s="138">
        <v>3.4594431100000009</v>
      </c>
      <c r="D26" s="139">
        <v>4.0743904999999998</v>
      </c>
      <c r="E26" s="140">
        <v>17.775907001401702</v>
      </c>
      <c r="F26" s="140">
        <v>3.3605353043864264E-2</v>
      </c>
      <c r="G26" s="138">
        <v>0.63304905</v>
      </c>
      <c r="H26" s="139">
        <v>1.02943432</v>
      </c>
      <c r="I26" s="140">
        <v>62.615253904890935</v>
      </c>
      <c r="J26" s="140">
        <v>5.4782579046900932E-2</v>
      </c>
      <c r="K26" s="131"/>
    </row>
    <row r="27" spans="1:11" x14ac:dyDescent="0.25">
      <c r="A27" s="14"/>
      <c r="B27" s="9" t="s">
        <v>439</v>
      </c>
      <c r="C27" s="138">
        <v>3.0721562300000027</v>
      </c>
      <c r="D27" s="139">
        <v>3.8940109200000017</v>
      </c>
      <c r="E27" s="140">
        <v>26.751721867998835</v>
      </c>
      <c r="F27" s="140">
        <v>3.2117591998916832E-2</v>
      </c>
      <c r="G27" s="138">
        <v>0.51580066000000013</v>
      </c>
      <c r="H27" s="139">
        <v>0.18975002999999996</v>
      </c>
      <c r="I27" s="140">
        <v>-63.212526715262463</v>
      </c>
      <c r="J27" s="140">
        <v>1.0097774880506045E-2</v>
      </c>
      <c r="K27" s="131"/>
    </row>
    <row r="28" spans="1:11" x14ac:dyDescent="0.25">
      <c r="A28" s="14"/>
      <c r="B28" s="9" t="s">
        <v>440</v>
      </c>
      <c r="C28" s="138">
        <v>2.8154102100000005</v>
      </c>
      <c r="D28" s="139">
        <v>3.6076207100000004</v>
      </c>
      <c r="E28" s="140">
        <v>28.138368511493027</v>
      </c>
      <c r="F28" s="140">
        <v>2.9755460996658586E-2</v>
      </c>
      <c r="G28" s="138">
        <v>0.3431998799999999</v>
      </c>
      <c r="H28" s="139">
        <v>0.62640681000000054</v>
      </c>
      <c r="I28" s="140">
        <v>82.519530601234692</v>
      </c>
      <c r="J28" s="140">
        <v>3.3334987883774932E-2</v>
      </c>
      <c r="K28" s="131"/>
    </row>
    <row r="29" spans="1:11" x14ac:dyDescent="0.25">
      <c r="A29" s="14"/>
      <c r="B29" s="9" t="s">
        <v>441</v>
      </c>
      <c r="C29" s="138">
        <v>0.84806187</v>
      </c>
      <c r="D29" s="139">
        <v>3.1775378700000001</v>
      </c>
      <c r="E29" s="140">
        <v>274.68231769458049</v>
      </c>
      <c r="F29" s="140">
        <v>2.6208160933911092E-2</v>
      </c>
      <c r="G29" s="138">
        <v>2.1912300000000002E-3</v>
      </c>
      <c r="H29" s="139">
        <v>0</v>
      </c>
      <c r="I29" s="140" t="s">
        <v>118</v>
      </c>
      <c r="J29" s="140">
        <v>0</v>
      </c>
      <c r="K29" s="131"/>
    </row>
    <row r="30" spans="1:11" x14ac:dyDescent="0.25">
      <c r="A30" s="14"/>
      <c r="B30" s="9" t="s">
        <v>442</v>
      </c>
      <c r="C30" s="138">
        <v>1.8090482299999995</v>
      </c>
      <c r="D30" s="139">
        <v>2.4138539699999999</v>
      </c>
      <c r="E30" s="140">
        <v>33.432261781102454</v>
      </c>
      <c r="F30" s="140">
        <v>1.9909337324977402E-2</v>
      </c>
      <c r="G30" s="138">
        <v>0.21878726999999995</v>
      </c>
      <c r="H30" s="139">
        <v>1.37509489</v>
      </c>
      <c r="I30" s="140">
        <v>528.5077235069482</v>
      </c>
      <c r="J30" s="140">
        <v>7.3177319858944032E-2</v>
      </c>
      <c r="K30" s="131"/>
    </row>
    <row r="31" spans="1:11" x14ac:dyDescent="0.25">
      <c r="A31" s="14"/>
      <c r="B31" s="9" t="s">
        <v>443</v>
      </c>
      <c r="C31" s="138">
        <v>0.17239212999999998</v>
      </c>
      <c r="D31" s="139">
        <v>1.2822550800000001</v>
      </c>
      <c r="E31" s="140">
        <v>643.80140207096485</v>
      </c>
      <c r="F31" s="140">
        <v>1.0575970726342608E-2</v>
      </c>
      <c r="G31" s="138">
        <v>5.4357200000000007E-3</v>
      </c>
      <c r="H31" s="139">
        <v>1.0982531200000001</v>
      </c>
      <c r="I31" s="140">
        <v>20104.372557821229</v>
      </c>
      <c r="J31" s="140">
        <v>5.844485382992242E-2</v>
      </c>
      <c r="K31" s="131"/>
    </row>
    <row r="32" spans="1:11" x14ac:dyDescent="0.25">
      <c r="A32" s="14"/>
      <c r="B32" s="9" t="s">
        <v>2</v>
      </c>
      <c r="C32" s="138">
        <v>39.218644129999952</v>
      </c>
      <c r="D32" s="139">
        <v>44.302357280000059</v>
      </c>
      <c r="E32" s="140">
        <v>12.962490832546059</v>
      </c>
      <c r="F32" s="140">
        <v>0.36540345287713888</v>
      </c>
      <c r="G32" s="138">
        <v>5.1261536900000015</v>
      </c>
      <c r="H32" s="139">
        <v>5.6227655400000005</v>
      </c>
      <c r="I32" s="140">
        <v>9.6878064925907115</v>
      </c>
      <c r="J32" s="140">
        <v>0.29922219579510484</v>
      </c>
      <c r="K32" s="131"/>
    </row>
    <row r="33" spans="1:13" x14ac:dyDescent="0.25">
      <c r="A33" s="14"/>
      <c r="B33" s="10" t="s">
        <v>21</v>
      </c>
      <c r="C33" s="139">
        <v>614.46789475000048</v>
      </c>
      <c r="D33" s="139">
        <v>735.65284479000024</v>
      </c>
      <c r="E33" s="141">
        <v>19.721933574626306</v>
      </c>
      <c r="F33" s="141">
        <v>6.0676249777460063</v>
      </c>
      <c r="G33" s="139">
        <v>121.91700487999998</v>
      </c>
      <c r="H33" s="139">
        <v>118.42925324999993</v>
      </c>
      <c r="I33" s="141">
        <v>-2.8607589510855846</v>
      </c>
      <c r="J33" s="141">
        <v>6.3023544111425887</v>
      </c>
      <c r="K33" s="131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1"/>
    </row>
    <row r="35" spans="1:13" ht="26.25" x14ac:dyDescent="0.25">
      <c r="A35" s="127"/>
      <c r="B35" s="177" t="s">
        <v>183</v>
      </c>
      <c r="C35" s="128"/>
      <c r="D35" s="128"/>
      <c r="E35" s="128"/>
      <c r="F35" s="128"/>
      <c r="G35" s="128"/>
      <c r="H35" s="128"/>
      <c r="I35" s="128"/>
      <c r="J35" s="128"/>
      <c r="K35" s="129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="90" zoomScaleNormal="9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46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1"/>
    </row>
    <row r="13" spans="1:14" x14ac:dyDescent="0.25">
      <c r="A13" s="14"/>
      <c r="B13" s="10" t="s">
        <v>49</v>
      </c>
      <c r="C13" s="137">
        <v>15488.645975720059</v>
      </c>
      <c r="D13" s="137">
        <v>12124.23060898005</v>
      </c>
      <c r="E13" s="137">
        <v>-21.7218172073534</v>
      </c>
      <c r="F13" s="136">
        <v>100</v>
      </c>
      <c r="G13" s="137">
        <v>2340.7321171399972</v>
      </c>
      <c r="H13" s="137">
        <v>1879.1271566799946</v>
      </c>
      <c r="I13" s="137">
        <v>-19.720537736031517</v>
      </c>
      <c r="J13" s="136">
        <v>100</v>
      </c>
      <c r="K13" s="131"/>
    </row>
    <row r="14" spans="1:14" x14ac:dyDescent="0.25">
      <c r="A14" s="14"/>
      <c r="B14" s="10" t="s">
        <v>27</v>
      </c>
      <c r="C14" s="142">
        <v>2919.8186890000002</v>
      </c>
      <c r="D14" s="137">
        <v>2190.3706499999998</v>
      </c>
      <c r="E14" s="142">
        <v>-24.982648468827584</v>
      </c>
      <c r="F14" s="142">
        <v>18.066058957816743</v>
      </c>
      <c r="G14" s="142">
        <v>439.18932999999993</v>
      </c>
      <c r="H14" s="137">
        <v>318.78692000000001</v>
      </c>
      <c r="I14" s="142">
        <v>-27.414693795042776</v>
      </c>
      <c r="J14" s="142">
        <v>16.964627373233569</v>
      </c>
      <c r="K14" s="131"/>
      <c r="L14" s="86"/>
      <c r="M14" s="86"/>
    </row>
    <row r="15" spans="1:14" x14ac:dyDescent="0.25">
      <c r="A15" s="14"/>
      <c r="B15" s="10" t="s">
        <v>30</v>
      </c>
      <c r="C15" s="142">
        <v>260.22286600000001</v>
      </c>
      <c r="D15" s="137">
        <v>269.31523100000004</v>
      </c>
      <c r="E15" s="142">
        <v>3.4940684267154465</v>
      </c>
      <c r="F15" s="142">
        <v>2.2212974966058994</v>
      </c>
      <c r="G15" s="142">
        <v>48.706983999999999</v>
      </c>
      <c r="H15" s="137">
        <v>35.316780000000001</v>
      </c>
      <c r="I15" s="142">
        <v>-27.491342925277408</v>
      </c>
      <c r="J15" s="142">
        <v>1.8794247038820409</v>
      </c>
      <c r="K15" s="131"/>
    </row>
    <row r="16" spans="1:14" x14ac:dyDescent="0.25">
      <c r="A16" s="14" t="s">
        <v>36</v>
      </c>
      <c r="B16" s="9" t="s">
        <v>398</v>
      </c>
      <c r="C16" s="140">
        <v>47.718877999999997</v>
      </c>
      <c r="D16" s="141">
        <v>45.446874000000001</v>
      </c>
      <c r="E16" s="140">
        <v>-4.7612267832449762</v>
      </c>
      <c r="F16" s="140">
        <v>0.37484336504073817</v>
      </c>
      <c r="G16" s="140">
        <v>16.106445999999998</v>
      </c>
      <c r="H16" s="141">
        <v>4.9470159999999996</v>
      </c>
      <c r="I16" s="140">
        <v>-69.285489797066347</v>
      </c>
      <c r="J16" s="140">
        <v>0.26326137549628581</v>
      </c>
      <c r="K16" s="131"/>
    </row>
    <row r="17" spans="1:11" x14ac:dyDescent="0.25">
      <c r="A17" s="14" t="s">
        <v>36</v>
      </c>
      <c r="B17" s="9" t="s">
        <v>399</v>
      </c>
      <c r="C17" s="140">
        <v>130.673787</v>
      </c>
      <c r="D17" s="141">
        <v>121.673439</v>
      </c>
      <c r="E17" s="140">
        <v>-6.8876461045703108</v>
      </c>
      <c r="F17" s="140">
        <v>1.003555960985105</v>
      </c>
      <c r="G17" s="140">
        <v>15.640361</v>
      </c>
      <c r="H17" s="141">
        <v>19.395631000000002</v>
      </c>
      <c r="I17" s="140">
        <v>24.010123551496033</v>
      </c>
      <c r="J17" s="140">
        <v>1.0321617103478948</v>
      </c>
      <c r="K17" s="131"/>
    </row>
    <row r="18" spans="1:11" x14ac:dyDescent="0.25">
      <c r="A18" s="14" t="s">
        <v>36</v>
      </c>
      <c r="B18" s="9" t="s">
        <v>400</v>
      </c>
      <c r="C18" s="140">
        <v>81.830201000000002</v>
      </c>
      <c r="D18" s="141">
        <v>102.194918</v>
      </c>
      <c r="E18" s="140">
        <v>24.886553804261101</v>
      </c>
      <c r="F18" s="140">
        <v>0.84289817058005589</v>
      </c>
      <c r="G18" s="140">
        <v>16.960177000000002</v>
      </c>
      <c r="H18" s="141">
        <v>10.974133</v>
      </c>
      <c r="I18" s="140">
        <v>-35.294702407881715</v>
      </c>
      <c r="J18" s="140">
        <v>0.58400161803785988</v>
      </c>
      <c r="K18" s="131"/>
    </row>
    <row r="19" spans="1:11" s="103" customFormat="1" x14ac:dyDescent="0.25">
      <c r="A19" s="102"/>
      <c r="B19" s="10" t="s">
        <v>31</v>
      </c>
      <c r="C19" s="142">
        <v>2659.5958230000001</v>
      </c>
      <c r="D19" s="137">
        <v>1921.055419</v>
      </c>
      <c r="E19" s="142">
        <v>-27.768896221491779</v>
      </c>
      <c r="F19" s="142">
        <v>15.844761461210846</v>
      </c>
      <c r="G19" s="142">
        <v>390.48234599999995</v>
      </c>
      <c r="H19" s="137">
        <v>283.47014000000001</v>
      </c>
      <c r="I19" s="142">
        <v>-27.405132932693444</v>
      </c>
      <c r="J19" s="142">
        <v>15.085202669351528</v>
      </c>
      <c r="K19" s="143"/>
    </row>
    <row r="20" spans="1:11" x14ac:dyDescent="0.25">
      <c r="A20" s="14" t="s">
        <v>36</v>
      </c>
      <c r="B20" s="9" t="s">
        <v>401</v>
      </c>
      <c r="C20" s="140">
        <v>272.94236599999999</v>
      </c>
      <c r="D20" s="141">
        <v>219.52796900000001</v>
      </c>
      <c r="E20" s="140">
        <v>-19.569844646250335</v>
      </c>
      <c r="F20" s="140">
        <v>1.8106548454909981</v>
      </c>
      <c r="G20" s="140">
        <v>41.200726000000003</v>
      </c>
      <c r="H20" s="141">
        <v>30.048500000000001</v>
      </c>
      <c r="I20" s="140">
        <v>-27.068032733209613</v>
      </c>
      <c r="J20" s="140">
        <v>1.5990668802365195</v>
      </c>
      <c r="K20" s="131"/>
    </row>
    <row r="21" spans="1:11" x14ac:dyDescent="0.25">
      <c r="A21" s="14" t="s">
        <v>36</v>
      </c>
      <c r="B21" s="9" t="s">
        <v>402</v>
      </c>
      <c r="C21" s="140">
        <v>824.01913999999999</v>
      </c>
      <c r="D21" s="141">
        <v>545.53697499999998</v>
      </c>
      <c r="E21" s="140">
        <v>-33.795594238260051</v>
      </c>
      <c r="F21" s="140">
        <v>4.4995595398518509</v>
      </c>
      <c r="G21" s="140">
        <v>127.149542</v>
      </c>
      <c r="H21" s="141">
        <v>85.210558000000006</v>
      </c>
      <c r="I21" s="140">
        <v>-32.983983536488068</v>
      </c>
      <c r="J21" s="140">
        <v>4.5345817975696949</v>
      </c>
      <c r="K21" s="131"/>
    </row>
    <row r="22" spans="1:11" x14ac:dyDescent="0.25">
      <c r="A22" s="14" t="s">
        <v>36</v>
      </c>
      <c r="B22" s="9" t="s">
        <v>403</v>
      </c>
      <c r="C22" s="140">
        <v>0.28147499999999998</v>
      </c>
      <c r="D22" s="141">
        <v>0.63731199999999999</v>
      </c>
      <c r="E22" s="140">
        <v>126.41868727240433</v>
      </c>
      <c r="F22" s="140">
        <v>5.256514995087295E-3</v>
      </c>
      <c r="G22" s="140">
        <v>3.0321000000000001E-2</v>
      </c>
      <c r="H22" s="141">
        <v>0.482653</v>
      </c>
      <c r="I22" s="140">
        <v>1491.8109561030308</v>
      </c>
      <c r="J22" s="140">
        <v>2.568495688459646E-2</v>
      </c>
      <c r="K22" s="131"/>
    </row>
    <row r="23" spans="1:11" x14ac:dyDescent="0.25">
      <c r="A23" s="14" t="s">
        <v>36</v>
      </c>
      <c r="B23" s="9" t="s">
        <v>404</v>
      </c>
      <c r="C23" s="140">
        <v>167.36948799999999</v>
      </c>
      <c r="D23" s="141">
        <v>158.05670699999999</v>
      </c>
      <c r="E23" s="140">
        <v>-5.5642047491953894</v>
      </c>
      <c r="F23" s="140">
        <v>1.3036431926899525</v>
      </c>
      <c r="G23" s="140">
        <v>24.808653</v>
      </c>
      <c r="H23" s="141">
        <v>26.826957</v>
      </c>
      <c r="I23" s="140">
        <v>8.1354840184189037</v>
      </c>
      <c r="J23" s="140">
        <v>1.4276286149468111</v>
      </c>
      <c r="K23" s="131"/>
    </row>
    <row r="24" spans="1:11" x14ac:dyDescent="0.25">
      <c r="A24" s="14" t="s">
        <v>36</v>
      </c>
      <c r="B24" s="9" t="s">
        <v>405</v>
      </c>
      <c r="C24" s="140">
        <v>1363.9569059999999</v>
      </c>
      <c r="D24" s="141">
        <v>975.20433300000002</v>
      </c>
      <c r="E24" s="140">
        <v>-28.501822256252417</v>
      </c>
      <c r="F24" s="140">
        <v>8.0434327294772476</v>
      </c>
      <c r="G24" s="140">
        <v>192.38571300000001</v>
      </c>
      <c r="H24" s="141">
        <v>138.23107200000001</v>
      </c>
      <c r="I24" s="140">
        <v>-28.148993059583383</v>
      </c>
      <c r="J24" s="140">
        <v>7.3561318886064093</v>
      </c>
      <c r="K24" s="131"/>
    </row>
    <row r="25" spans="1:11" x14ac:dyDescent="0.25">
      <c r="A25" s="14" t="s">
        <v>36</v>
      </c>
      <c r="B25" s="9" t="s">
        <v>406</v>
      </c>
      <c r="C25" s="140">
        <v>2.110106</v>
      </c>
      <c r="D25" s="141">
        <v>1.866012</v>
      </c>
      <c r="E25" s="140">
        <v>-11.567854885015262</v>
      </c>
      <c r="F25" s="140">
        <v>1.5390766310712548E-2</v>
      </c>
      <c r="G25" s="140">
        <v>0.50079899999999999</v>
      </c>
      <c r="H25" s="141">
        <v>0.35883399999999999</v>
      </c>
      <c r="I25" s="140">
        <v>-28.347700374801065</v>
      </c>
      <c r="J25" s="140">
        <v>1.9095780651373316E-2</v>
      </c>
      <c r="K25" s="131"/>
    </row>
    <row r="26" spans="1:11" x14ac:dyDescent="0.25">
      <c r="A26" s="14" t="s">
        <v>36</v>
      </c>
      <c r="B26" s="9" t="s">
        <v>407</v>
      </c>
      <c r="C26" s="140">
        <v>23.655951999999999</v>
      </c>
      <c r="D26" s="141">
        <v>17.102851000000001</v>
      </c>
      <c r="E26" s="140">
        <v>-27.701700612175738</v>
      </c>
      <c r="F26" s="140">
        <v>0.14106339240473073</v>
      </c>
      <c r="G26" s="140">
        <v>3.4417810000000002</v>
      </c>
      <c r="H26" s="141">
        <v>1.9586440000000001</v>
      </c>
      <c r="I26" s="140">
        <v>-43.092137471849604</v>
      </c>
      <c r="J26" s="140">
        <v>0.10423158395839983</v>
      </c>
      <c r="K26" s="131"/>
    </row>
    <row r="27" spans="1:11" x14ac:dyDescent="0.25">
      <c r="A27" s="14" t="s">
        <v>36</v>
      </c>
      <c r="B27" s="9" t="s">
        <v>408</v>
      </c>
      <c r="C27" s="140">
        <v>5.2603900000000001</v>
      </c>
      <c r="D27" s="141">
        <v>3.1232600000000001</v>
      </c>
      <c r="E27" s="140">
        <v>-40.626835652869843</v>
      </c>
      <c r="F27" s="140">
        <v>2.5760479990265907E-2</v>
      </c>
      <c r="G27" s="140">
        <v>0.96481099999999997</v>
      </c>
      <c r="H27" s="141">
        <v>0.35292200000000001</v>
      </c>
      <c r="I27" s="140">
        <v>-63.420607766702489</v>
      </c>
      <c r="J27" s="140">
        <v>1.8781166497723111E-2</v>
      </c>
      <c r="K27" s="131"/>
    </row>
    <row r="28" spans="1:11" x14ac:dyDescent="0.25">
      <c r="A28" s="14"/>
      <c r="B28" s="9" t="s">
        <v>409</v>
      </c>
      <c r="C28" s="140">
        <v>309.393012</v>
      </c>
      <c r="D28" s="141">
        <v>195.72037900000001</v>
      </c>
      <c r="E28" s="140">
        <v>-36.740530196590214</v>
      </c>
      <c r="F28" s="140">
        <v>1.6142911275131626</v>
      </c>
      <c r="G28" s="140">
        <v>33.143431</v>
      </c>
      <c r="H28" s="141">
        <v>34.541457000000001</v>
      </c>
      <c r="I28" s="140">
        <v>4.2181088614513085</v>
      </c>
      <c r="J28" s="140">
        <v>1.8381649627706502</v>
      </c>
      <c r="K28" s="131"/>
    </row>
    <row r="29" spans="1:11" x14ac:dyDescent="0.25">
      <c r="A29" s="14"/>
      <c r="B29" s="9" t="s">
        <v>226</v>
      </c>
      <c r="C29" s="140">
        <v>3835.8236499999998</v>
      </c>
      <c r="D29" s="141">
        <v>2852.711417</v>
      </c>
      <c r="E29" s="140">
        <v>-25.6297557631462</v>
      </c>
      <c r="F29" s="140">
        <v>23.529009872899344</v>
      </c>
      <c r="G29" s="140">
        <v>619.81879300000003</v>
      </c>
      <c r="H29" s="141">
        <v>340.80228699999998</v>
      </c>
      <c r="I29" s="140">
        <v>-45.015819002441901</v>
      </c>
      <c r="J29" s="140">
        <v>18.136201469309977</v>
      </c>
      <c r="K29" s="131"/>
    </row>
    <row r="30" spans="1:11" s="103" customFormat="1" x14ac:dyDescent="0.25">
      <c r="A30" s="102"/>
      <c r="B30" s="10" t="s">
        <v>28</v>
      </c>
      <c r="C30" s="142">
        <v>2770.802518</v>
      </c>
      <c r="D30" s="137">
        <v>1875.8803109999999</v>
      </c>
      <c r="E30" s="142">
        <v>-32.298303512657633</v>
      </c>
      <c r="F30" s="142">
        <v>15.472159607477215</v>
      </c>
      <c r="G30" s="142">
        <v>353.28989899999993</v>
      </c>
      <c r="H30" s="137">
        <v>263.63783899999999</v>
      </c>
      <c r="I30" s="142">
        <v>-25.376343975234906</v>
      </c>
      <c r="J30" s="142">
        <v>14.029803042482245</v>
      </c>
      <c r="K30" s="143"/>
    </row>
    <row r="31" spans="1:11" x14ac:dyDescent="0.25">
      <c r="A31" s="14" t="s">
        <v>36</v>
      </c>
      <c r="B31" s="9" t="s">
        <v>410</v>
      </c>
      <c r="C31" s="140">
        <v>792.46735699999999</v>
      </c>
      <c r="D31" s="141">
        <v>569.76706100000001</v>
      </c>
      <c r="E31" s="140">
        <v>-28.102141246935929</v>
      </c>
      <c r="F31" s="140">
        <v>4.6994079820453996</v>
      </c>
      <c r="G31" s="140">
        <v>95.898055999999997</v>
      </c>
      <c r="H31" s="141">
        <v>73.845054000000005</v>
      </c>
      <c r="I31" s="140">
        <v>-22.996297234638408</v>
      </c>
      <c r="J31" s="140">
        <v>3.9297529034952596</v>
      </c>
      <c r="K31" s="131"/>
    </row>
    <row r="32" spans="1:11" x14ac:dyDescent="0.25">
      <c r="A32" s="14" t="s">
        <v>36</v>
      </c>
      <c r="B32" s="9" t="s">
        <v>411</v>
      </c>
      <c r="C32" s="140">
        <v>102.264815</v>
      </c>
      <c r="D32" s="141">
        <v>68.446449000000001</v>
      </c>
      <c r="E32" s="140">
        <v>-33.069405151713227</v>
      </c>
      <c r="F32" s="140">
        <v>0.56454261888835899</v>
      </c>
      <c r="G32" s="140">
        <v>20.129367999999999</v>
      </c>
      <c r="H32" s="141">
        <v>11.188041999999999</v>
      </c>
      <c r="I32" s="140">
        <v>-44.419308147180779</v>
      </c>
      <c r="J32" s="140">
        <v>0.59538504141288739</v>
      </c>
      <c r="K32" s="131"/>
    </row>
    <row r="33" spans="1:11" x14ac:dyDescent="0.25">
      <c r="A33" s="14" t="s">
        <v>36</v>
      </c>
      <c r="B33" s="9" t="s">
        <v>412</v>
      </c>
      <c r="C33" s="140">
        <v>67.584965999999994</v>
      </c>
      <c r="D33" s="141">
        <v>53.540063000000004</v>
      </c>
      <c r="E33" s="140">
        <v>-20.781105371866271</v>
      </c>
      <c r="F33" s="140">
        <v>0.4415955513114746</v>
      </c>
      <c r="G33" s="140">
        <v>11.517185</v>
      </c>
      <c r="H33" s="141">
        <v>6.2972330000000003</v>
      </c>
      <c r="I33" s="140">
        <v>-45.323158393305306</v>
      </c>
      <c r="J33" s="140">
        <v>0.33511478867272765</v>
      </c>
      <c r="K33" s="131"/>
    </row>
    <row r="34" spans="1:11" x14ac:dyDescent="0.25">
      <c r="A34" s="14" t="s">
        <v>36</v>
      </c>
      <c r="B34" s="9" t="s">
        <v>413</v>
      </c>
      <c r="C34" s="140">
        <v>307.10367100000002</v>
      </c>
      <c r="D34" s="141">
        <v>216.52346700000001</v>
      </c>
      <c r="E34" s="140">
        <v>-29.494992262726814</v>
      </c>
      <c r="F34" s="140">
        <v>1.7858738750781238</v>
      </c>
      <c r="G34" s="140">
        <v>51.256231</v>
      </c>
      <c r="H34" s="141">
        <v>28.310687999999999</v>
      </c>
      <c r="I34" s="140">
        <v>-44.766348505023714</v>
      </c>
      <c r="J34" s="140">
        <v>1.5065871353814488</v>
      </c>
      <c r="K34" s="131"/>
    </row>
    <row r="35" spans="1:11" x14ac:dyDescent="0.25">
      <c r="A35" s="14" t="s">
        <v>36</v>
      </c>
      <c r="B35" s="9" t="s">
        <v>414</v>
      </c>
      <c r="C35" s="140">
        <v>546.16055900000003</v>
      </c>
      <c r="D35" s="141">
        <v>228.32934299999999</v>
      </c>
      <c r="E35" s="140">
        <v>-58.193732733454304</v>
      </c>
      <c r="F35" s="140">
        <v>1.8832481034374535</v>
      </c>
      <c r="G35" s="140">
        <v>40.258802000000003</v>
      </c>
      <c r="H35" s="141">
        <v>25.470427999999998</v>
      </c>
      <c r="I35" s="140">
        <v>-36.733268913466432</v>
      </c>
      <c r="J35" s="140">
        <v>1.3554393011381229</v>
      </c>
      <c r="K35" s="131"/>
    </row>
    <row r="36" spans="1:11" x14ac:dyDescent="0.25">
      <c r="A36" s="14" t="s">
        <v>36</v>
      </c>
      <c r="B36" s="9" t="s">
        <v>415</v>
      </c>
      <c r="C36" s="140">
        <v>81.262285000000006</v>
      </c>
      <c r="D36" s="141">
        <v>77.182383999999999</v>
      </c>
      <c r="E36" s="140">
        <v>-5.0206574919718356</v>
      </c>
      <c r="F36" s="140">
        <v>0.63659613949303595</v>
      </c>
      <c r="G36" s="140">
        <v>9.7451640000000008</v>
      </c>
      <c r="H36" s="141">
        <v>16.553398999999999</v>
      </c>
      <c r="I36" s="140">
        <v>69.862703182829947</v>
      </c>
      <c r="J36" s="140">
        <v>0.88090893376509027</v>
      </c>
      <c r="K36" s="131"/>
    </row>
    <row r="37" spans="1:11" x14ac:dyDescent="0.25">
      <c r="A37" s="14" t="s">
        <v>36</v>
      </c>
      <c r="B37" s="9" t="s">
        <v>416</v>
      </c>
      <c r="C37" s="140">
        <v>248.937973</v>
      </c>
      <c r="D37" s="141">
        <v>192.33077299999999</v>
      </c>
      <c r="E37" s="140">
        <v>-22.739479765909397</v>
      </c>
      <c r="F37" s="140">
        <v>1.5863338400833982</v>
      </c>
      <c r="G37" s="140">
        <v>46.052700999999999</v>
      </c>
      <c r="H37" s="141">
        <v>32.896070000000002</v>
      </c>
      <c r="I37" s="140">
        <v>-28.568641391956572</v>
      </c>
      <c r="J37" s="140">
        <v>1.7506037248761888</v>
      </c>
      <c r="K37" s="131"/>
    </row>
    <row r="38" spans="1:11" x14ac:dyDescent="0.25">
      <c r="A38" s="14" t="s">
        <v>36</v>
      </c>
      <c r="B38" s="9" t="s">
        <v>417</v>
      </c>
      <c r="C38" s="140">
        <v>71.118448000000001</v>
      </c>
      <c r="D38" s="141">
        <v>70.627859999999998</v>
      </c>
      <c r="E38" s="140">
        <v>-0.68981820300690888</v>
      </c>
      <c r="F38" s="140">
        <v>0.58253477913631968</v>
      </c>
      <c r="G38" s="140">
        <v>8.6390949999999993</v>
      </c>
      <c r="H38" s="141">
        <v>10.207013999999999</v>
      </c>
      <c r="I38" s="140">
        <v>18.149111683573338</v>
      </c>
      <c r="J38" s="140">
        <v>0.54317846260247515</v>
      </c>
      <c r="K38" s="131"/>
    </row>
    <row r="39" spans="1:11" x14ac:dyDescent="0.25">
      <c r="A39" s="14" t="s">
        <v>36</v>
      </c>
      <c r="B39" s="9" t="s">
        <v>418</v>
      </c>
      <c r="C39" s="140">
        <v>272.18914799999999</v>
      </c>
      <c r="D39" s="141">
        <v>167.022018</v>
      </c>
      <c r="E39" s="140">
        <v>-38.637517613303231</v>
      </c>
      <c r="F39" s="140">
        <v>1.3775885941685395</v>
      </c>
      <c r="G39" s="140">
        <v>24.493926999999999</v>
      </c>
      <c r="H39" s="141">
        <v>23.412658</v>
      </c>
      <c r="I39" s="140">
        <v>-4.4144370969995901</v>
      </c>
      <c r="J39" s="140">
        <v>1.2459326084864331</v>
      </c>
      <c r="K39" s="131"/>
    </row>
    <row r="40" spans="1:11" x14ac:dyDescent="0.25">
      <c r="A40" s="14" t="s">
        <v>36</v>
      </c>
      <c r="B40" s="9" t="s">
        <v>419</v>
      </c>
      <c r="C40" s="140">
        <v>58.154750999999997</v>
      </c>
      <c r="D40" s="141">
        <v>54.440677000000001</v>
      </c>
      <c r="E40" s="140">
        <v>-6.3865358137291217</v>
      </c>
      <c r="F40" s="140">
        <v>0.44902376699827407</v>
      </c>
      <c r="G40" s="140">
        <v>8.8695609999999991</v>
      </c>
      <c r="H40" s="141">
        <v>7.7822480000000001</v>
      </c>
      <c r="I40" s="140">
        <v>-12.258926907430922</v>
      </c>
      <c r="J40" s="140">
        <v>0.41414163870365878</v>
      </c>
      <c r="K40" s="131"/>
    </row>
    <row r="41" spans="1:11" x14ac:dyDescent="0.25">
      <c r="A41" s="14" t="s">
        <v>36</v>
      </c>
      <c r="B41" s="9" t="s">
        <v>420</v>
      </c>
      <c r="C41" s="140">
        <v>223.55854500000001</v>
      </c>
      <c r="D41" s="141">
        <v>177.67021600000001</v>
      </c>
      <c r="E41" s="140">
        <v>-20.526314035547156</v>
      </c>
      <c r="F41" s="140">
        <v>1.4654143568368379</v>
      </c>
      <c r="G41" s="140">
        <v>36.429808999999999</v>
      </c>
      <c r="H41" s="141">
        <v>27.675004999999999</v>
      </c>
      <c r="I41" s="140">
        <v>-24.031978866537564</v>
      </c>
      <c r="J41" s="140">
        <v>1.4727585039479532</v>
      </c>
      <c r="K41" s="131"/>
    </row>
    <row r="42" spans="1:11" x14ac:dyDescent="0.25">
      <c r="A42" s="14"/>
      <c r="B42" s="9" t="s">
        <v>421</v>
      </c>
      <c r="C42" s="140">
        <v>156.64043699999999</v>
      </c>
      <c r="D42" s="141">
        <v>166.015185</v>
      </c>
      <c r="E42" s="140">
        <v>5.984883711732758</v>
      </c>
      <c r="F42" s="140">
        <v>1.36928428989991</v>
      </c>
      <c r="G42" s="140">
        <v>23.018706999999999</v>
      </c>
      <c r="H42" s="141">
        <v>23.821674000000002</v>
      </c>
      <c r="I42" s="140">
        <v>3.4883236491085379</v>
      </c>
      <c r="J42" s="140">
        <v>1.2676988843100789</v>
      </c>
      <c r="K42" s="131"/>
    </row>
    <row r="43" spans="1:11" x14ac:dyDescent="0.25">
      <c r="A43" s="14"/>
      <c r="B43" s="9" t="s">
        <v>225</v>
      </c>
      <c r="C43" s="140">
        <v>3357.2433369999999</v>
      </c>
      <c r="D43" s="141">
        <v>3109.786423</v>
      </c>
      <c r="E43" s="140">
        <v>-7.3708364023778223</v>
      </c>
      <c r="F43" s="140">
        <v>25.649350654025632</v>
      </c>
      <c r="G43" s="140">
        <v>519.25859000000003</v>
      </c>
      <c r="H43" s="141">
        <v>645.45949900000005</v>
      </c>
      <c r="I43" s="140">
        <v>24.304058022420016</v>
      </c>
      <c r="J43" s="140">
        <v>34.348899525266049</v>
      </c>
      <c r="K43" s="131"/>
    </row>
    <row r="44" spans="1:11" x14ac:dyDescent="0.25">
      <c r="A44" s="14"/>
      <c r="B44" s="9" t="s">
        <v>422</v>
      </c>
      <c r="C44" s="140">
        <v>427.12499200000002</v>
      </c>
      <c r="D44" s="141">
        <v>270.15133300000002</v>
      </c>
      <c r="E44" s="140">
        <v>-36.75122316420201</v>
      </c>
      <c r="F44" s="140">
        <v>2.2281936207969117</v>
      </c>
      <c r="G44" s="140">
        <v>80.842487000000006</v>
      </c>
      <c r="H44" s="141">
        <v>38.906388</v>
      </c>
      <c r="I44" s="140">
        <v>-51.873835845747799</v>
      </c>
      <c r="J44" s="140">
        <v>2.0704499885329235</v>
      </c>
      <c r="K44" s="131"/>
    </row>
    <row r="45" spans="1:11" x14ac:dyDescent="0.25">
      <c r="A45" s="14"/>
      <c r="B45" s="9" t="s">
        <v>2</v>
      </c>
      <c r="C45" s="140">
        <v>1711.7993407200584</v>
      </c>
      <c r="D45" s="141">
        <v>1463.5949109800506</v>
      </c>
      <c r="E45" s="140">
        <v>-14.49962176265368</v>
      </c>
      <c r="F45" s="140">
        <v>12.071651869571092</v>
      </c>
      <c r="G45" s="140">
        <v>272.17088013999739</v>
      </c>
      <c r="H45" s="141">
        <v>213.17109267999456</v>
      </c>
      <c r="I45" s="140">
        <v>-21.677479761852158</v>
      </c>
      <c r="J45" s="140">
        <v>11.344154754094507</v>
      </c>
      <c r="K45" s="131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1" ht="26.25" x14ac:dyDescent="0.25">
      <c r="A47" s="127"/>
      <c r="B47" s="177" t="s">
        <v>184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6"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47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1"/>
    </row>
    <row r="13" spans="1:14" x14ac:dyDescent="0.25">
      <c r="A13" s="14"/>
      <c r="B13" s="10" t="s">
        <v>49</v>
      </c>
      <c r="C13" s="137">
        <v>909.17951629999993</v>
      </c>
      <c r="D13" s="137">
        <v>778.0918291400011</v>
      </c>
      <c r="E13" s="137">
        <v>-14.418240271566363</v>
      </c>
      <c r="F13" s="136">
        <v>100</v>
      </c>
      <c r="G13" s="137">
        <v>165.86537067999996</v>
      </c>
      <c r="H13" s="137">
        <v>115.25434331999993</v>
      </c>
      <c r="I13" s="137">
        <v>-30.513317609642975</v>
      </c>
      <c r="J13" s="136">
        <v>100</v>
      </c>
      <c r="K13" s="131"/>
    </row>
    <row r="14" spans="1:14" s="103" customFormat="1" x14ac:dyDescent="0.25">
      <c r="A14" s="102"/>
      <c r="B14" s="114" t="s">
        <v>27</v>
      </c>
      <c r="C14" s="142">
        <v>263.40177300000005</v>
      </c>
      <c r="D14" s="137">
        <v>238.354555</v>
      </c>
      <c r="E14" s="142">
        <v>-9.5091303732416588</v>
      </c>
      <c r="F14" s="142">
        <v>30.633216552787264</v>
      </c>
      <c r="G14" s="142">
        <v>65.466042000000002</v>
      </c>
      <c r="H14" s="137">
        <v>32.160707000000002</v>
      </c>
      <c r="I14" s="142">
        <v>-50.874215062520499</v>
      </c>
      <c r="J14" s="142">
        <v>27.904117166939947</v>
      </c>
      <c r="K14" s="143"/>
    </row>
    <row r="15" spans="1:14" s="103" customFormat="1" x14ac:dyDescent="0.25">
      <c r="A15" s="102"/>
      <c r="B15" s="114" t="s">
        <v>30</v>
      </c>
      <c r="C15" s="142">
        <v>48.132331000000001</v>
      </c>
      <c r="D15" s="137">
        <v>70.206663000000006</v>
      </c>
      <c r="E15" s="142">
        <v>45.86175558378838</v>
      </c>
      <c r="F15" s="142">
        <v>9.0229276764925146</v>
      </c>
      <c r="G15" s="142">
        <v>15.954789</v>
      </c>
      <c r="H15" s="137">
        <v>3.6741419999999998</v>
      </c>
      <c r="I15" s="142">
        <v>-76.971541272028105</v>
      </c>
      <c r="J15" s="142">
        <v>3.1878555672291364</v>
      </c>
      <c r="K15" s="143"/>
    </row>
    <row r="16" spans="1:14" x14ac:dyDescent="0.25">
      <c r="A16" s="14" t="s">
        <v>36</v>
      </c>
      <c r="B16" s="83" t="s">
        <v>398</v>
      </c>
      <c r="C16" s="140">
        <v>13.579145</v>
      </c>
      <c r="D16" s="141">
        <v>7.1605270000000001</v>
      </c>
      <c r="E16" s="140">
        <v>-47.268204294158437</v>
      </c>
      <c r="F16" s="140">
        <v>0.92026759976573602</v>
      </c>
      <c r="G16" s="140">
        <v>8.390523</v>
      </c>
      <c r="H16" s="141">
        <v>0.60228800000000005</v>
      </c>
      <c r="I16" s="140">
        <v>-92.82180622113782</v>
      </c>
      <c r="J16" s="140">
        <v>0.52257293100683155</v>
      </c>
      <c r="K16" s="131"/>
    </row>
    <row r="17" spans="1:11" x14ac:dyDescent="0.25">
      <c r="A17" s="14" t="s">
        <v>36</v>
      </c>
      <c r="B17" s="83" t="s">
        <v>399</v>
      </c>
      <c r="C17" s="140">
        <v>19.547979000000002</v>
      </c>
      <c r="D17" s="141">
        <v>32.907511</v>
      </c>
      <c r="E17" s="140">
        <v>68.342266993431892</v>
      </c>
      <c r="F17" s="140">
        <v>4.2292580088357399</v>
      </c>
      <c r="G17" s="140">
        <v>1.3091790000000001</v>
      </c>
      <c r="H17" s="141">
        <v>1.1131949999999999</v>
      </c>
      <c r="I17" s="140">
        <v>-14.969992644244989</v>
      </c>
      <c r="J17" s="140">
        <v>0.96585947907338321</v>
      </c>
      <c r="K17" s="131"/>
    </row>
    <row r="18" spans="1:11" x14ac:dyDescent="0.25">
      <c r="A18" s="14" t="s">
        <v>36</v>
      </c>
      <c r="B18" s="83" t="s">
        <v>400</v>
      </c>
      <c r="C18" s="140">
        <v>15.005207</v>
      </c>
      <c r="D18" s="141">
        <v>30.138625000000001</v>
      </c>
      <c r="E18" s="140">
        <v>100.8544433942164</v>
      </c>
      <c r="F18" s="140">
        <v>3.8734020678910372</v>
      </c>
      <c r="G18" s="140">
        <v>6.2550869999999996</v>
      </c>
      <c r="H18" s="141">
        <v>1.9586589999999999</v>
      </c>
      <c r="I18" s="140">
        <v>-68.686942323903736</v>
      </c>
      <c r="J18" s="140">
        <v>1.6994231571489216</v>
      </c>
      <c r="K18" s="131"/>
    </row>
    <row r="19" spans="1:11" s="103" customFormat="1" x14ac:dyDescent="0.25">
      <c r="A19" s="102"/>
      <c r="B19" s="114" t="s">
        <v>31</v>
      </c>
      <c r="C19" s="142">
        <v>215.26944200000003</v>
      </c>
      <c r="D19" s="137">
        <v>168.14789199999998</v>
      </c>
      <c r="E19" s="142">
        <v>-21.88956758665266</v>
      </c>
      <c r="F19" s="142">
        <v>21.610288876294746</v>
      </c>
      <c r="G19" s="142">
        <v>49.511252999999996</v>
      </c>
      <c r="H19" s="137">
        <v>28.486564999999999</v>
      </c>
      <c r="I19" s="142">
        <v>-42.464463583662479</v>
      </c>
      <c r="J19" s="142">
        <v>24.716261599710805</v>
      </c>
      <c r="K19" s="143"/>
    </row>
    <row r="20" spans="1:11" x14ac:dyDescent="0.25">
      <c r="A20" s="14" t="s">
        <v>36</v>
      </c>
      <c r="B20" s="83" t="s">
        <v>401</v>
      </c>
      <c r="C20" s="140">
        <v>66.343907999999999</v>
      </c>
      <c r="D20" s="141">
        <v>70.850275999999994</v>
      </c>
      <c r="E20" s="140">
        <v>6.7924367675175068</v>
      </c>
      <c r="F20" s="140">
        <v>9.1056445199159128</v>
      </c>
      <c r="G20" s="140">
        <v>11.419831</v>
      </c>
      <c r="H20" s="141">
        <v>12.253935999999999</v>
      </c>
      <c r="I20" s="140">
        <v>7.3040047615415604</v>
      </c>
      <c r="J20" s="140">
        <v>10.632081748084188</v>
      </c>
      <c r="K20" s="131"/>
    </row>
    <row r="21" spans="1:11" x14ac:dyDescent="0.25">
      <c r="A21" s="14" t="s">
        <v>36</v>
      </c>
      <c r="B21" s="83" t="s">
        <v>402</v>
      </c>
      <c r="C21" s="140">
        <v>78.020275999999996</v>
      </c>
      <c r="D21" s="141">
        <v>37.069397000000002</v>
      </c>
      <c r="E21" s="140">
        <v>-52.487482869196711</v>
      </c>
      <c r="F21" s="140">
        <v>4.7641416619130377</v>
      </c>
      <c r="G21" s="140">
        <v>24.077842</v>
      </c>
      <c r="H21" s="141">
        <v>7.2752359999999996</v>
      </c>
      <c r="I21" s="140">
        <v>-69.784518064368058</v>
      </c>
      <c r="J21" s="140">
        <v>6.3123313104136507</v>
      </c>
      <c r="K21" s="131"/>
    </row>
    <row r="22" spans="1:11" x14ac:dyDescent="0.25">
      <c r="A22" s="14" t="s">
        <v>36</v>
      </c>
      <c r="B22" s="83" t="s">
        <v>403</v>
      </c>
      <c r="C22" s="140">
        <v>2.1326999999999999E-2</v>
      </c>
      <c r="D22" s="141">
        <v>0</v>
      </c>
      <c r="E22" s="140" t="s">
        <v>118</v>
      </c>
      <c r="F22" s="140">
        <v>0</v>
      </c>
      <c r="G22" s="140">
        <v>0</v>
      </c>
      <c r="H22" s="141">
        <v>0</v>
      </c>
      <c r="I22" s="140" t="s">
        <v>118</v>
      </c>
      <c r="J22" s="140">
        <v>0</v>
      </c>
      <c r="K22" s="131"/>
    </row>
    <row r="23" spans="1:11" x14ac:dyDescent="0.25">
      <c r="A23" s="14" t="s">
        <v>36</v>
      </c>
      <c r="B23" s="83" t="s">
        <v>404</v>
      </c>
      <c r="C23" s="140">
        <v>58.3431</v>
      </c>
      <c r="D23" s="141">
        <v>50.433795000000003</v>
      </c>
      <c r="E23" s="140">
        <v>-13.556538819500496</v>
      </c>
      <c r="F23" s="140">
        <v>6.481727877253614</v>
      </c>
      <c r="G23" s="140">
        <v>9.3171940000000006</v>
      </c>
      <c r="H23" s="141">
        <v>7.9929620000000003</v>
      </c>
      <c r="I23" s="140">
        <v>-14.212776936918992</v>
      </c>
      <c r="J23" s="140">
        <v>6.9350635904521205</v>
      </c>
      <c r="K23" s="131"/>
    </row>
    <row r="24" spans="1:11" x14ac:dyDescent="0.25">
      <c r="A24" s="14" t="s">
        <v>36</v>
      </c>
      <c r="B24" s="83" t="s">
        <v>405</v>
      </c>
      <c r="C24" s="140">
        <v>10.814302</v>
      </c>
      <c r="D24" s="141">
        <v>7.8562669999999999</v>
      </c>
      <c r="E24" s="140">
        <v>-27.352990512009001</v>
      </c>
      <c r="F24" s="140">
        <v>1.0096837809854999</v>
      </c>
      <c r="G24" s="140">
        <v>4.211417</v>
      </c>
      <c r="H24" s="141">
        <v>0.66728200000000004</v>
      </c>
      <c r="I24" s="140">
        <v>-84.155404226178504</v>
      </c>
      <c r="J24" s="140">
        <v>0.57896473206854626</v>
      </c>
      <c r="K24" s="131"/>
    </row>
    <row r="25" spans="1:11" x14ac:dyDescent="0.25">
      <c r="A25" s="14" t="s">
        <v>36</v>
      </c>
      <c r="B25" s="83" t="s">
        <v>406</v>
      </c>
      <c r="C25" s="140">
        <v>0.313861</v>
      </c>
      <c r="D25" s="141">
        <v>0.176678</v>
      </c>
      <c r="E25" s="140">
        <v>-43.708202038482</v>
      </c>
      <c r="F25" s="140">
        <v>2.2706574389204971E-2</v>
      </c>
      <c r="G25" s="140">
        <v>8.7183999999999998E-2</v>
      </c>
      <c r="H25" s="141">
        <v>0.118211</v>
      </c>
      <c r="I25" s="140">
        <v>35.58795191778308</v>
      </c>
      <c r="J25" s="140">
        <v>0.10256533211229271</v>
      </c>
      <c r="K25" s="131"/>
    </row>
    <row r="26" spans="1:11" x14ac:dyDescent="0.25">
      <c r="A26" s="14" t="s">
        <v>36</v>
      </c>
      <c r="B26" s="83" t="s">
        <v>407</v>
      </c>
      <c r="C26" s="140">
        <v>0.230711</v>
      </c>
      <c r="D26" s="141">
        <v>0.86589799999999995</v>
      </c>
      <c r="E26" s="140">
        <v>275.31717169965884</v>
      </c>
      <c r="F26" s="140">
        <v>0.1112848082413419</v>
      </c>
      <c r="G26" s="140">
        <v>5.6598999999999997E-2</v>
      </c>
      <c r="H26" s="141">
        <v>0.17893800000000001</v>
      </c>
      <c r="I26" s="140">
        <v>216.15046202229723</v>
      </c>
      <c r="J26" s="140">
        <v>0.15525488658000897</v>
      </c>
      <c r="K26" s="131"/>
    </row>
    <row r="27" spans="1:11" x14ac:dyDescent="0.25">
      <c r="A27" s="14" t="s">
        <v>36</v>
      </c>
      <c r="B27" s="83" t="s">
        <v>408</v>
      </c>
      <c r="C27" s="140">
        <v>1.1819569999999999</v>
      </c>
      <c r="D27" s="141">
        <v>0.89558099999999996</v>
      </c>
      <c r="E27" s="140">
        <v>-24.228969412592839</v>
      </c>
      <c r="F27" s="140">
        <v>0.11509965359613861</v>
      </c>
      <c r="G27" s="140">
        <v>0.34118599999999999</v>
      </c>
      <c r="H27" s="141">
        <v>0</v>
      </c>
      <c r="I27" s="140" t="s">
        <v>118</v>
      </c>
      <c r="J27" s="140">
        <v>0</v>
      </c>
      <c r="K27" s="131"/>
    </row>
    <row r="28" spans="1:11" x14ac:dyDescent="0.25">
      <c r="A28" s="14"/>
      <c r="B28" s="83" t="s">
        <v>409</v>
      </c>
      <c r="C28" s="140">
        <v>85.568939</v>
      </c>
      <c r="D28" s="141">
        <v>93.244557</v>
      </c>
      <c r="E28" s="140">
        <v>8.9700983671189292</v>
      </c>
      <c r="F28" s="140">
        <v>11.98374709872742</v>
      </c>
      <c r="G28" s="140">
        <v>11.654318999999999</v>
      </c>
      <c r="H28" s="141">
        <v>19.181701</v>
      </c>
      <c r="I28" s="140">
        <v>64.588776058043379</v>
      </c>
      <c r="J28" s="140">
        <v>16.642931144679409</v>
      </c>
      <c r="K28" s="131"/>
    </row>
    <row r="29" spans="1:11" x14ac:dyDescent="0.25">
      <c r="A29" s="14"/>
      <c r="B29" s="83" t="s">
        <v>226</v>
      </c>
      <c r="C29" s="140">
        <v>455.80980099999999</v>
      </c>
      <c r="D29" s="141">
        <v>348.90274699999998</v>
      </c>
      <c r="E29" s="140">
        <v>-23.454312251613917</v>
      </c>
      <c r="F29" s="140">
        <v>44.840818774003907</v>
      </c>
      <c r="G29" s="140">
        <v>70.550117</v>
      </c>
      <c r="H29" s="141">
        <v>51.990563000000002</v>
      </c>
      <c r="I29" s="140">
        <v>-26.306907471181084</v>
      </c>
      <c r="J29" s="140">
        <v>45.109417573661318</v>
      </c>
      <c r="K29" s="131"/>
    </row>
    <row r="30" spans="1:11" s="103" customFormat="1" x14ac:dyDescent="0.25">
      <c r="A30" s="102" t="s">
        <v>36</v>
      </c>
      <c r="B30" s="114" t="s">
        <v>28</v>
      </c>
      <c r="C30" s="142">
        <v>50.197229</v>
      </c>
      <c r="D30" s="137">
        <v>52.491159000000003</v>
      </c>
      <c r="E30" s="142">
        <v>4.5698339244981012</v>
      </c>
      <c r="F30" s="142">
        <v>6.7461393416785684</v>
      </c>
      <c r="G30" s="142">
        <v>7.9822029999999993</v>
      </c>
      <c r="H30" s="137">
        <v>6.1809810000000001</v>
      </c>
      <c r="I30" s="142">
        <v>-22.565474719197187</v>
      </c>
      <c r="J30" s="142">
        <v>5.3629050515161127</v>
      </c>
      <c r="K30" s="143"/>
    </row>
    <row r="31" spans="1:11" x14ac:dyDescent="0.25">
      <c r="A31" s="14" t="s">
        <v>36</v>
      </c>
      <c r="B31" s="83" t="s">
        <v>410</v>
      </c>
      <c r="C31" s="140">
        <v>4.0137729999999996</v>
      </c>
      <c r="D31" s="141">
        <v>6.2743310000000001</v>
      </c>
      <c r="E31" s="140">
        <v>56.320026070233695</v>
      </c>
      <c r="F31" s="140">
        <v>0.80637410200474768</v>
      </c>
      <c r="G31" s="140">
        <v>0.48761599999999999</v>
      </c>
      <c r="H31" s="141">
        <v>1.475476</v>
      </c>
      <c r="I31" s="140">
        <v>202.58974274839215</v>
      </c>
      <c r="J31" s="140">
        <v>1.280191234011363</v>
      </c>
      <c r="K31" s="131"/>
    </row>
    <row r="32" spans="1:11" x14ac:dyDescent="0.25">
      <c r="A32" s="14" t="s">
        <v>36</v>
      </c>
      <c r="B32" s="83" t="s">
        <v>423</v>
      </c>
      <c r="C32" s="140">
        <v>0.221164</v>
      </c>
      <c r="D32" s="141">
        <v>0.87983800000000001</v>
      </c>
      <c r="E32" s="140">
        <v>297.82152610732305</v>
      </c>
      <c r="F32" s="140">
        <v>0.11307637055801699</v>
      </c>
      <c r="G32" s="140">
        <v>5.0803000000000001E-2</v>
      </c>
      <c r="H32" s="141">
        <v>3.0608E-2</v>
      </c>
      <c r="I32" s="140">
        <v>-39.751589473062623</v>
      </c>
      <c r="J32" s="140">
        <v>2.6556916744575849E-2</v>
      </c>
      <c r="K32" s="131"/>
    </row>
    <row r="33" spans="1:11" x14ac:dyDescent="0.25">
      <c r="A33" s="14" t="s">
        <v>36</v>
      </c>
      <c r="B33" s="83" t="s">
        <v>411</v>
      </c>
      <c r="C33" s="140">
        <v>15.918796</v>
      </c>
      <c r="D33" s="141">
        <v>4.8662859999999997</v>
      </c>
      <c r="E33" s="140">
        <v>-69.43056497488881</v>
      </c>
      <c r="F33" s="140">
        <v>0.62541281346940025</v>
      </c>
      <c r="G33" s="140">
        <v>2.7462659999999999</v>
      </c>
      <c r="H33" s="141">
        <v>0.147148</v>
      </c>
      <c r="I33" s="140">
        <v>-94.641888294870199</v>
      </c>
      <c r="J33" s="140">
        <v>0.1276724119553988</v>
      </c>
      <c r="K33" s="131"/>
    </row>
    <row r="34" spans="1:11" x14ac:dyDescent="0.25">
      <c r="A34" s="14" t="s">
        <v>36</v>
      </c>
      <c r="B34" s="83" t="s">
        <v>413</v>
      </c>
      <c r="C34" s="140">
        <v>10.502808</v>
      </c>
      <c r="D34" s="141">
        <v>8.6860890000000008</v>
      </c>
      <c r="E34" s="140">
        <v>-17.297459879300835</v>
      </c>
      <c r="F34" s="140">
        <v>1.1163321184853521</v>
      </c>
      <c r="G34" s="140">
        <v>2.189829</v>
      </c>
      <c r="H34" s="141">
        <v>1.220386</v>
      </c>
      <c r="I34" s="140">
        <v>-44.270260371928586</v>
      </c>
      <c r="J34" s="140">
        <v>1.0588633493938169</v>
      </c>
      <c r="K34" s="131"/>
    </row>
    <row r="35" spans="1:11" x14ac:dyDescent="0.25">
      <c r="A35" s="14" t="s">
        <v>36</v>
      </c>
      <c r="B35" s="83" t="s">
        <v>414</v>
      </c>
      <c r="C35" s="140">
        <v>7.0470519999999999</v>
      </c>
      <c r="D35" s="141">
        <v>16.944507000000002</v>
      </c>
      <c r="E35" s="140">
        <v>140.44816186967265</v>
      </c>
      <c r="F35" s="140">
        <v>2.1777001589552993</v>
      </c>
      <c r="G35" s="140">
        <v>0.83752099999999996</v>
      </c>
      <c r="H35" s="141">
        <v>0.96093700000000004</v>
      </c>
      <c r="I35" s="140">
        <v>14.735869309545691</v>
      </c>
      <c r="J35" s="140">
        <v>0.8337533947262965</v>
      </c>
      <c r="K35" s="131"/>
    </row>
    <row r="36" spans="1:11" x14ac:dyDescent="0.25">
      <c r="A36" s="14" t="s">
        <v>36</v>
      </c>
      <c r="B36" s="83" t="s">
        <v>416</v>
      </c>
      <c r="C36" s="140">
        <v>3.7434310000000002</v>
      </c>
      <c r="D36" s="141">
        <v>5.2816799999999997</v>
      </c>
      <c r="E36" s="140">
        <v>41.091955481482081</v>
      </c>
      <c r="F36" s="140">
        <v>0.6787990571546888</v>
      </c>
      <c r="G36" s="140">
        <v>0.49914599999999998</v>
      </c>
      <c r="H36" s="141">
        <v>0.82233400000000001</v>
      </c>
      <c r="I36" s="140">
        <v>64.748189908363486</v>
      </c>
      <c r="J36" s="140">
        <v>0.71349502006776122</v>
      </c>
      <c r="K36" s="131"/>
    </row>
    <row r="37" spans="1:11" x14ac:dyDescent="0.25">
      <c r="A37" s="14" t="s">
        <v>36</v>
      </c>
      <c r="B37" s="83" t="s">
        <v>417</v>
      </c>
      <c r="C37" s="140">
        <v>3.9262869999999999</v>
      </c>
      <c r="D37" s="141">
        <v>5.365183</v>
      </c>
      <c r="E37" s="140">
        <v>36.647753972137039</v>
      </c>
      <c r="F37" s="140">
        <v>0.68953082387845621</v>
      </c>
      <c r="G37" s="140">
        <v>0.66169</v>
      </c>
      <c r="H37" s="141">
        <v>1.13439</v>
      </c>
      <c r="I37" s="140">
        <v>71.438286811044449</v>
      </c>
      <c r="J37" s="140">
        <v>0.98424924156689109</v>
      </c>
      <c r="K37" s="131"/>
    </row>
    <row r="38" spans="1:11" x14ac:dyDescent="0.25">
      <c r="A38" s="14" t="s">
        <v>36</v>
      </c>
      <c r="B38" s="83" t="s">
        <v>427</v>
      </c>
      <c r="C38" s="140">
        <v>0.31200499999999998</v>
      </c>
      <c r="D38" s="141">
        <v>0.94681099999999996</v>
      </c>
      <c r="E38" s="140">
        <v>203.46020095831801</v>
      </c>
      <c r="F38" s="140">
        <v>0.12168370936968693</v>
      </c>
      <c r="G38" s="140">
        <v>0.124677</v>
      </c>
      <c r="H38" s="141">
        <v>4.3820999999999999E-2</v>
      </c>
      <c r="I38" s="140">
        <v>-64.85237854616328</v>
      </c>
      <c r="J38" s="140">
        <v>3.8021126785940225E-2</v>
      </c>
      <c r="K38" s="131"/>
    </row>
    <row r="39" spans="1:11" x14ac:dyDescent="0.25">
      <c r="A39" s="14" t="s">
        <v>36</v>
      </c>
      <c r="B39" s="83" t="s">
        <v>425</v>
      </c>
      <c r="C39" s="140">
        <v>1.174571</v>
      </c>
      <c r="D39" s="141">
        <v>0.73522900000000002</v>
      </c>
      <c r="E39" s="140">
        <v>-37.404465119605369</v>
      </c>
      <c r="F39" s="140">
        <v>9.4491289133909057E-2</v>
      </c>
      <c r="G39" s="140">
        <v>0</v>
      </c>
      <c r="H39" s="141">
        <v>0</v>
      </c>
      <c r="I39" s="140" t="s">
        <v>118</v>
      </c>
      <c r="J39" s="140">
        <v>0</v>
      </c>
      <c r="K39" s="131"/>
    </row>
    <row r="40" spans="1:11" x14ac:dyDescent="0.25">
      <c r="A40" s="14" t="s">
        <v>175</v>
      </c>
      <c r="B40" s="83" t="s">
        <v>428</v>
      </c>
      <c r="C40" s="140">
        <v>2.270699</v>
      </c>
      <c r="D40" s="141">
        <v>0.96771300000000005</v>
      </c>
      <c r="E40" s="140">
        <v>-57.382594522655793</v>
      </c>
      <c r="F40" s="140">
        <v>0.12437002468842025</v>
      </c>
      <c r="G40" s="140">
        <v>0.34392800000000001</v>
      </c>
      <c r="H40" s="141">
        <v>3.1414999999999998E-2</v>
      </c>
      <c r="I40" s="140">
        <v>-90.865820753180898</v>
      </c>
      <c r="J40" s="140">
        <v>2.7257107276883505E-2</v>
      </c>
      <c r="K40" s="131"/>
    </row>
    <row r="41" spans="1:11" x14ac:dyDescent="0.25">
      <c r="A41" s="14" t="s">
        <v>175</v>
      </c>
      <c r="B41" s="83" t="s">
        <v>429</v>
      </c>
      <c r="C41" s="140">
        <v>1.066643</v>
      </c>
      <c r="D41" s="141">
        <v>1.5434920000000001</v>
      </c>
      <c r="E41" s="140">
        <v>44.705585655181721</v>
      </c>
      <c r="F41" s="140">
        <v>0.1983688739805905</v>
      </c>
      <c r="G41" s="140">
        <v>4.0726999999999999E-2</v>
      </c>
      <c r="H41" s="141">
        <v>0.31446600000000002</v>
      </c>
      <c r="I41" s="140">
        <v>672.13150980921762</v>
      </c>
      <c r="J41" s="140">
        <v>0.27284524898718604</v>
      </c>
      <c r="K41" s="131"/>
    </row>
    <row r="42" spans="1:11" x14ac:dyDescent="0.25">
      <c r="A42" s="14"/>
      <c r="B42" s="83" t="s">
        <v>421</v>
      </c>
      <c r="C42" s="140">
        <v>0.97192299999999998</v>
      </c>
      <c r="D42" s="141">
        <v>1.1966570000000001</v>
      </c>
      <c r="E42" s="140">
        <v>23.122613622684106</v>
      </c>
      <c r="F42" s="140">
        <v>0.15379380108934251</v>
      </c>
      <c r="G42" s="140">
        <v>0.35574</v>
      </c>
      <c r="H42" s="141">
        <v>0.22268199999999999</v>
      </c>
      <c r="I42" s="140">
        <v>-37.403159610951818</v>
      </c>
      <c r="J42" s="140">
        <v>0.19320920460388263</v>
      </c>
      <c r="K42" s="131"/>
    </row>
    <row r="43" spans="1:11" x14ac:dyDescent="0.25">
      <c r="A43" s="14"/>
      <c r="B43" s="83" t="s">
        <v>225</v>
      </c>
      <c r="C43" s="140">
        <v>15.214986</v>
      </c>
      <c r="D43" s="141">
        <v>16.201457000000001</v>
      </c>
      <c r="E43" s="140">
        <v>6.4835485224896239</v>
      </c>
      <c r="F43" s="140">
        <v>2.0822037185388429</v>
      </c>
      <c r="G43" s="140">
        <v>3.290476</v>
      </c>
      <c r="H43" s="141">
        <v>2.2977219999999998</v>
      </c>
      <c r="I43" s="140">
        <v>-30.170528519278061</v>
      </c>
      <c r="J43" s="140">
        <v>1.9936099012081911</v>
      </c>
      <c r="K43" s="131"/>
    </row>
    <row r="44" spans="1:11" x14ac:dyDescent="0.25">
      <c r="A44" s="14"/>
      <c r="B44" s="83" t="s">
        <v>422</v>
      </c>
      <c r="C44" s="140">
        <v>2.1986620000000001</v>
      </c>
      <c r="D44" s="141">
        <v>1.8821000000000001</v>
      </c>
      <c r="E44" s="140">
        <v>-14.397938382525377</v>
      </c>
      <c r="F44" s="140">
        <v>0.24188661665811634</v>
      </c>
      <c r="G44" s="140">
        <v>0.48443399999999998</v>
      </c>
      <c r="H44" s="141">
        <v>0.32474399999999998</v>
      </c>
      <c r="I44" s="140">
        <v>-32.964242807069702</v>
      </c>
      <c r="J44" s="140">
        <v>0.28176291725367675</v>
      </c>
      <c r="K44" s="131"/>
    </row>
    <row r="45" spans="1:11" x14ac:dyDescent="0.25">
      <c r="A45" s="14"/>
      <c r="B45" s="83" t="s">
        <v>2</v>
      </c>
      <c r="C45" s="140">
        <v>35.81620329999987</v>
      </c>
      <c r="D45" s="141">
        <v>25.818597140001074</v>
      </c>
      <c r="E45" s="140">
        <v>-27.913640304802577</v>
      </c>
      <c r="F45" s="140">
        <v>3.3181940965165393</v>
      </c>
      <c r="G45" s="140">
        <v>6.0820396799999656</v>
      </c>
      <c r="H45" s="141">
        <v>2.8952433199999312</v>
      </c>
      <c r="I45" s="140">
        <v>-52.396836056157603</v>
      </c>
      <c r="J45" s="140">
        <v>2.5120470401374657</v>
      </c>
      <c r="K45" s="131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1" ht="26.25" x14ac:dyDescent="0.25">
      <c r="A47" s="127"/>
      <c r="B47" s="177" t="s">
        <v>183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48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1"/>
    </row>
    <row r="13" spans="1:14" x14ac:dyDescent="0.25">
      <c r="A13" s="14"/>
      <c r="B13" s="10" t="s">
        <v>49</v>
      </c>
      <c r="C13" s="137">
        <v>14477.602021230159</v>
      </c>
      <c r="D13" s="137">
        <v>11199.310839780159</v>
      </c>
      <c r="E13" s="137">
        <v>-22.643882437455233</v>
      </c>
      <c r="F13" s="136">
        <v>100</v>
      </c>
      <c r="G13" s="137">
        <v>2158.8489022300091</v>
      </c>
      <c r="H13" s="137">
        <v>1730.286687329994</v>
      </c>
      <c r="I13" s="137">
        <v>-19.851422415775676</v>
      </c>
      <c r="J13" s="136">
        <v>100</v>
      </c>
      <c r="K13" s="131"/>
    </row>
    <row r="14" spans="1:14" s="103" customFormat="1" x14ac:dyDescent="0.25">
      <c r="A14" s="102"/>
      <c r="B14" s="10" t="s">
        <v>27</v>
      </c>
      <c r="C14" s="142">
        <v>2641.1083810000005</v>
      </c>
      <c r="D14" s="137">
        <v>1936.5808629999999</v>
      </c>
      <c r="E14" s="142">
        <v>-26.675448954247226</v>
      </c>
      <c r="F14" s="142">
        <v>17.291964574473894</v>
      </c>
      <c r="G14" s="142">
        <v>371.69226399999997</v>
      </c>
      <c r="H14" s="137">
        <v>283.06667300000004</v>
      </c>
      <c r="I14" s="142">
        <v>-23.84380832849401</v>
      </c>
      <c r="J14" s="142">
        <v>16.359524411344822</v>
      </c>
      <c r="K14" s="143"/>
    </row>
    <row r="15" spans="1:14" s="103" customFormat="1" x14ac:dyDescent="0.25">
      <c r="A15" s="102"/>
      <c r="B15" s="10" t="s">
        <v>30</v>
      </c>
      <c r="C15" s="142">
        <v>210.71268400000002</v>
      </c>
      <c r="D15" s="137">
        <v>198.35112800000002</v>
      </c>
      <c r="E15" s="142">
        <v>-5.8665457462446895</v>
      </c>
      <c r="F15" s="142">
        <v>1.7711011939721608</v>
      </c>
      <c r="G15" s="142">
        <v>32.541353999999998</v>
      </c>
      <c r="H15" s="137">
        <v>31.5596</v>
      </c>
      <c r="I15" s="142">
        <v>-3.0169426877566297</v>
      </c>
      <c r="J15" s="142">
        <v>1.823952078640773</v>
      </c>
      <c r="K15" s="143"/>
    </row>
    <row r="16" spans="1:14" x14ac:dyDescent="0.25">
      <c r="A16" s="14" t="s">
        <v>36</v>
      </c>
      <c r="B16" s="9" t="s">
        <v>398</v>
      </c>
      <c r="C16" s="140">
        <v>34.129466000000001</v>
      </c>
      <c r="D16" s="141">
        <v>38.264859999999999</v>
      </c>
      <c r="E16" s="140">
        <v>12.116784950576132</v>
      </c>
      <c r="F16" s="140">
        <v>0.34167155950420192</v>
      </c>
      <c r="G16" s="140">
        <v>7.709975</v>
      </c>
      <c r="H16" s="141">
        <v>4.3447279999999999</v>
      </c>
      <c r="I16" s="140">
        <v>-43.647962542031593</v>
      </c>
      <c r="J16" s="140">
        <v>0.25109873593862936</v>
      </c>
      <c r="K16" s="131"/>
    </row>
    <row r="17" spans="1:11" x14ac:dyDescent="0.25">
      <c r="A17" s="14" t="s">
        <v>36</v>
      </c>
      <c r="B17" s="9" t="s">
        <v>399</v>
      </c>
      <c r="C17" s="140">
        <v>110.859161</v>
      </c>
      <c r="D17" s="141">
        <v>88.565115000000006</v>
      </c>
      <c r="E17" s="140">
        <v>-20.110242400264955</v>
      </c>
      <c r="F17" s="140">
        <v>0.79080861552136839</v>
      </c>
      <c r="G17" s="140">
        <v>14.294596</v>
      </c>
      <c r="H17" s="141">
        <v>18.272817</v>
      </c>
      <c r="I17" s="140">
        <v>27.830244380463775</v>
      </c>
      <c r="J17" s="140">
        <v>1.056057191782293</v>
      </c>
      <c r="K17" s="131"/>
    </row>
    <row r="18" spans="1:11" x14ac:dyDescent="0.25">
      <c r="A18" s="14" t="s">
        <v>36</v>
      </c>
      <c r="B18" s="9" t="s">
        <v>400</v>
      </c>
      <c r="C18" s="140">
        <v>65.724057000000002</v>
      </c>
      <c r="D18" s="141">
        <v>71.521152999999998</v>
      </c>
      <c r="E18" s="140">
        <v>8.8203562966296936</v>
      </c>
      <c r="F18" s="140">
        <v>0.6386210189465904</v>
      </c>
      <c r="G18" s="140">
        <v>10.536783</v>
      </c>
      <c r="H18" s="141">
        <v>8.9420549999999999</v>
      </c>
      <c r="I18" s="140">
        <v>-15.134866116157086</v>
      </c>
      <c r="J18" s="140">
        <v>0.51679615091985054</v>
      </c>
      <c r="K18" s="131"/>
    </row>
    <row r="19" spans="1:11" s="103" customFormat="1" x14ac:dyDescent="0.25">
      <c r="A19" s="102"/>
      <c r="B19" s="10" t="s">
        <v>31</v>
      </c>
      <c r="C19" s="142">
        <v>2430.3956970000004</v>
      </c>
      <c r="D19" s="137">
        <v>1738.2297349999999</v>
      </c>
      <c r="E19" s="142">
        <v>-28.479558405011463</v>
      </c>
      <c r="F19" s="142">
        <v>15.520863380501734</v>
      </c>
      <c r="G19" s="142">
        <v>339.15090999999995</v>
      </c>
      <c r="H19" s="137">
        <v>251.50707300000002</v>
      </c>
      <c r="I19" s="142">
        <v>-25.842135290157398</v>
      </c>
      <c r="J19" s="142">
        <v>14.535572332704049</v>
      </c>
      <c r="K19" s="143"/>
    </row>
    <row r="20" spans="1:11" x14ac:dyDescent="0.25">
      <c r="A20" s="14" t="s">
        <v>36</v>
      </c>
      <c r="B20" s="9" t="s">
        <v>401</v>
      </c>
      <c r="C20" s="140">
        <v>205.61798400000001</v>
      </c>
      <c r="D20" s="141">
        <v>146.30782500000001</v>
      </c>
      <c r="E20" s="140">
        <v>-28.844830518326646</v>
      </c>
      <c r="F20" s="140">
        <v>1.3064002517039879</v>
      </c>
      <c r="G20" s="140">
        <v>29.661161</v>
      </c>
      <c r="H20" s="141">
        <v>17.213633000000002</v>
      </c>
      <c r="I20" s="140">
        <v>-41.965747733205717</v>
      </c>
      <c r="J20" s="140">
        <v>0.99484282726363482</v>
      </c>
      <c r="K20" s="131"/>
    </row>
    <row r="21" spans="1:11" x14ac:dyDescent="0.25">
      <c r="A21" s="14" t="s">
        <v>36</v>
      </c>
      <c r="B21" s="9" t="s">
        <v>402</v>
      </c>
      <c r="C21" s="140">
        <v>742.903322</v>
      </c>
      <c r="D21" s="141">
        <v>505.16867200000002</v>
      </c>
      <c r="E21" s="140">
        <v>-32.000752044018988</v>
      </c>
      <c r="F21" s="140">
        <v>4.5107121252999915</v>
      </c>
      <c r="G21" s="140">
        <v>102.86346</v>
      </c>
      <c r="H21" s="141">
        <v>77.283861999999999</v>
      </c>
      <c r="I21" s="140">
        <v>-24.86752633053565</v>
      </c>
      <c r="J21" s="140">
        <v>4.466535087272546</v>
      </c>
      <c r="K21" s="131"/>
    </row>
    <row r="22" spans="1:11" x14ac:dyDescent="0.25">
      <c r="A22" s="14" t="s">
        <v>36</v>
      </c>
      <c r="B22" s="9" t="s">
        <v>403</v>
      </c>
      <c r="C22" s="140">
        <v>0.25572899999999998</v>
      </c>
      <c r="D22" s="141">
        <v>0.63731199999999999</v>
      </c>
      <c r="E22" s="140">
        <v>149.21381618823051</v>
      </c>
      <c r="F22" s="140">
        <v>5.6906358714168019E-3</v>
      </c>
      <c r="G22" s="140">
        <v>3.0321000000000001E-2</v>
      </c>
      <c r="H22" s="141">
        <v>0.482653</v>
      </c>
      <c r="I22" s="140">
        <v>1491.8109561030308</v>
      </c>
      <c r="J22" s="140">
        <v>2.7894394815276651E-2</v>
      </c>
      <c r="K22" s="131"/>
    </row>
    <row r="23" spans="1:11" x14ac:dyDescent="0.25">
      <c r="A23" s="14" t="s">
        <v>36</v>
      </c>
      <c r="B23" s="9" t="s">
        <v>404</v>
      </c>
      <c r="C23" s="140">
        <v>108.01959100000001</v>
      </c>
      <c r="D23" s="141">
        <v>107.016271</v>
      </c>
      <c r="E23" s="140">
        <v>-0.92883151168383637</v>
      </c>
      <c r="F23" s="140">
        <v>0.95556121739095079</v>
      </c>
      <c r="G23" s="140">
        <v>15.311961</v>
      </c>
      <c r="H23" s="141">
        <v>18.823104000000001</v>
      </c>
      <c r="I23" s="140">
        <v>22.930720630753964</v>
      </c>
      <c r="J23" s="140">
        <v>1.0878604186133998</v>
      </c>
      <c r="K23" s="131"/>
    </row>
    <row r="24" spans="1:11" x14ac:dyDescent="0.25">
      <c r="A24" s="14" t="s">
        <v>36</v>
      </c>
      <c r="B24" s="9" t="s">
        <v>405</v>
      </c>
      <c r="C24" s="140">
        <v>1344.844648</v>
      </c>
      <c r="D24" s="141">
        <v>959.32820100000004</v>
      </c>
      <c r="E24" s="140">
        <v>-28.666243909534451</v>
      </c>
      <c r="F24" s="140">
        <v>8.5659574479569631</v>
      </c>
      <c r="G24" s="140">
        <v>187.02248800000001</v>
      </c>
      <c r="H24" s="141">
        <v>135.40345199999999</v>
      </c>
      <c r="I24" s="140">
        <v>-27.600443429027642</v>
      </c>
      <c r="J24" s="140">
        <v>7.8254923297676822</v>
      </c>
      <c r="K24" s="131"/>
    </row>
    <row r="25" spans="1:11" x14ac:dyDescent="0.25">
      <c r="A25" s="14" t="s">
        <v>36</v>
      </c>
      <c r="B25" s="9" t="s">
        <v>406</v>
      </c>
      <c r="C25" s="140">
        <v>1.782165</v>
      </c>
      <c r="D25" s="141">
        <v>1.6893339999999999</v>
      </c>
      <c r="E25" s="140">
        <v>-5.208889188150378</v>
      </c>
      <c r="F25" s="140">
        <v>1.5084267453310202E-2</v>
      </c>
      <c r="G25" s="140">
        <v>0.41361500000000001</v>
      </c>
      <c r="H25" s="141">
        <v>0.240624</v>
      </c>
      <c r="I25" s="140">
        <v>-41.824160148930766</v>
      </c>
      <c r="J25" s="140">
        <v>1.3906597199294586E-2</v>
      </c>
      <c r="K25" s="131"/>
    </row>
    <row r="26" spans="1:11" x14ac:dyDescent="0.25">
      <c r="A26" s="14" t="s">
        <v>36</v>
      </c>
      <c r="B26" s="9" t="s">
        <v>407</v>
      </c>
      <c r="C26" s="140">
        <v>22.965121</v>
      </c>
      <c r="D26" s="141">
        <v>15.880838000000001</v>
      </c>
      <c r="E26" s="140">
        <v>-30.848010772510193</v>
      </c>
      <c r="F26" s="140">
        <v>0.1418019218074649</v>
      </c>
      <c r="G26" s="140">
        <v>3.2372200000000002</v>
      </c>
      <c r="H26" s="141">
        <v>1.7101690000000001</v>
      </c>
      <c r="I26" s="140">
        <v>-47.171678168304908</v>
      </c>
      <c r="J26" s="140">
        <v>9.8837320573676862E-2</v>
      </c>
      <c r="K26" s="131"/>
    </row>
    <row r="27" spans="1:11" x14ac:dyDescent="0.25">
      <c r="A27" s="14" t="s">
        <v>36</v>
      </c>
      <c r="B27" s="9" t="s">
        <v>408</v>
      </c>
      <c r="C27" s="140">
        <v>4.0071370000000002</v>
      </c>
      <c r="D27" s="141">
        <v>2.201282</v>
      </c>
      <c r="E27" s="140">
        <v>-45.065966050075154</v>
      </c>
      <c r="F27" s="140">
        <v>1.9655513017649315E-2</v>
      </c>
      <c r="G27" s="140">
        <v>0.610684</v>
      </c>
      <c r="H27" s="141">
        <v>0.349576</v>
      </c>
      <c r="I27" s="140">
        <v>-42.756646645400899</v>
      </c>
      <c r="J27" s="140">
        <v>2.0203357198536321E-2</v>
      </c>
      <c r="K27" s="131"/>
    </row>
    <row r="28" spans="1:11" x14ac:dyDescent="0.25">
      <c r="A28" s="14"/>
      <c r="B28" s="83" t="s">
        <v>409</v>
      </c>
      <c r="C28" s="140">
        <v>223.497288</v>
      </c>
      <c r="D28" s="141">
        <v>101.436868</v>
      </c>
      <c r="E28" s="140">
        <v>-54.613826007588948</v>
      </c>
      <c r="F28" s="140">
        <v>0.90574205369578964</v>
      </c>
      <c r="G28" s="140">
        <v>21.453720000000001</v>
      </c>
      <c r="H28" s="141">
        <v>15.143751</v>
      </c>
      <c r="I28" s="140">
        <v>-29.41200407202108</v>
      </c>
      <c r="J28" s="140">
        <v>0.87521629281956326</v>
      </c>
      <c r="K28" s="131"/>
    </row>
    <row r="29" spans="1:11" x14ac:dyDescent="0.25">
      <c r="A29" s="14"/>
      <c r="B29" s="83" t="s">
        <v>226</v>
      </c>
      <c r="C29" s="140">
        <v>3364.4680130000002</v>
      </c>
      <c r="D29" s="141">
        <v>2473.403988</v>
      </c>
      <c r="E29" s="140">
        <v>-26.484544408120669</v>
      </c>
      <c r="F29" s="140">
        <v>22.085323136263202</v>
      </c>
      <c r="G29" s="140">
        <v>547.02698999999996</v>
      </c>
      <c r="H29" s="141">
        <v>282.85950100000002</v>
      </c>
      <c r="I29" s="140">
        <v>-48.291490882378575</v>
      </c>
      <c r="J29" s="140">
        <v>16.34755113538327</v>
      </c>
      <c r="K29" s="131"/>
    </row>
    <row r="30" spans="1:11" s="103" customFormat="1" x14ac:dyDescent="0.25">
      <c r="A30" s="102"/>
      <c r="B30" s="10" t="s">
        <v>28</v>
      </c>
      <c r="C30" s="142">
        <v>2695.9352230000004</v>
      </c>
      <c r="D30" s="137">
        <v>1784.31295</v>
      </c>
      <c r="E30" s="142">
        <v>-33.814694997959158</v>
      </c>
      <c r="F30" s="142">
        <v>15.932345976701418</v>
      </c>
      <c r="G30" s="142">
        <v>340.12255900000002</v>
      </c>
      <c r="H30" s="137">
        <v>249.45034199999998</v>
      </c>
      <c r="I30" s="142">
        <v>-26.658689522561197</v>
      </c>
      <c r="J30" s="142">
        <v>14.416705845718948</v>
      </c>
      <c r="K30" s="143"/>
    </row>
    <row r="31" spans="1:11" x14ac:dyDescent="0.25">
      <c r="A31" s="14" t="s">
        <v>36</v>
      </c>
      <c r="B31" s="9" t="s">
        <v>410</v>
      </c>
      <c r="C31" s="140">
        <v>786.17551400000002</v>
      </c>
      <c r="D31" s="141">
        <v>556.61815200000001</v>
      </c>
      <c r="E31" s="140">
        <v>-29.199251046630792</v>
      </c>
      <c r="F31" s="140">
        <v>4.970110750233685</v>
      </c>
      <c r="G31" s="140">
        <v>95.004345000000001</v>
      </c>
      <c r="H31" s="141">
        <v>70.865489999999994</v>
      </c>
      <c r="I31" s="140">
        <v>-25.408158963676875</v>
      </c>
      <c r="J31" s="140">
        <v>4.0955923962723517</v>
      </c>
      <c r="K31" s="131"/>
    </row>
    <row r="32" spans="1:11" x14ac:dyDescent="0.25">
      <c r="A32" s="14" t="s">
        <v>36</v>
      </c>
      <c r="B32" s="9" t="s">
        <v>411</v>
      </c>
      <c r="C32" s="140">
        <v>85.889533</v>
      </c>
      <c r="D32" s="141">
        <v>63.179555999999998</v>
      </c>
      <c r="E32" s="140">
        <v>-26.440913353202188</v>
      </c>
      <c r="F32" s="140">
        <v>0.56413789119581403</v>
      </c>
      <c r="G32" s="140">
        <v>17.311150999999999</v>
      </c>
      <c r="H32" s="141">
        <v>10.95814</v>
      </c>
      <c r="I32" s="140">
        <v>-36.698952022312092</v>
      </c>
      <c r="J32" s="140">
        <v>0.63331354741620938</v>
      </c>
      <c r="K32" s="131"/>
    </row>
    <row r="33" spans="1:11" x14ac:dyDescent="0.25">
      <c r="A33" s="14" t="s">
        <v>36</v>
      </c>
      <c r="B33" s="9" t="s">
        <v>412</v>
      </c>
      <c r="C33" s="140">
        <v>66.748138999999995</v>
      </c>
      <c r="D33" s="141">
        <v>52.720157</v>
      </c>
      <c r="E33" s="140">
        <v>-21.016289308080928</v>
      </c>
      <c r="F33" s="140">
        <v>0.47074465343650457</v>
      </c>
      <c r="G33" s="140">
        <v>11.429202</v>
      </c>
      <c r="H33" s="141">
        <v>6.1302760000000003</v>
      </c>
      <c r="I33" s="140">
        <v>-46.363044419024178</v>
      </c>
      <c r="J33" s="140">
        <v>0.3542925022130079</v>
      </c>
      <c r="K33" s="131"/>
    </row>
    <row r="34" spans="1:11" x14ac:dyDescent="0.25">
      <c r="A34" s="14" t="s">
        <v>36</v>
      </c>
      <c r="B34" s="9" t="s">
        <v>413</v>
      </c>
      <c r="C34" s="140">
        <v>283.53366499999998</v>
      </c>
      <c r="D34" s="141">
        <v>190.198779</v>
      </c>
      <c r="E34" s="140">
        <v>-32.918449384132209</v>
      </c>
      <c r="F34" s="140">
        <v>1.6983078844852704</v>
      </c>
      <c r="G34" s="140">
        <v>46.100763999999998</v>
      </c>
      <c r="H34" s="141">
        <v>23.513328999999999</v>
      </c>
      <c r="I34" s="140">
        <v>-48.995793215053872</v>
      </c>
      <c r="J34" s="140">
        <v>1.3589267704696628</v>
      </c>
      <c r="K34" s="131"/>
    </row>
    <row r="35" spans="1:11" x14ac:dyDescent="0.25">
      <c r="A35" s="14" t="s">
        <v>36</v>
      </c>
      <c r="B35" s="9" t="s">
        <v>414</v>
      </c>
      <c r="C35" s="140">
        <v>537.67999599999996</v>
      </c>
      <c r="D35" s="141">
        <v>209.20130700000001</v>
      </c>
      <c r="E35" s="140">
        <v>-61.091856019132983</v>
      </c>
      <c r="F35" s="140">
        <v>1.8679837535798463</v>
      </c>
      <c r="G35" s="140">
        <v>39.085813999999999</v>
      </c>
      <c r="H35" s="141">
        <v>24.229545999999999</v>
      </c>
      <c r="I35" s="140">
        <v>-38.009360634014179</v>
      </c>
      <c r="J35" s="140">
        <v>1.4003197376146157</v>
      </c>
      <c r="K35" s="131"/>
    </row>
    <row r="36" spans="1:11" x14ac:dyDescent="0.25">
      <c r="A36" s="14" t="s">
        <v>36</v>
      </c>
      <c r="B36" s="9" t="s">
        <v>415</v>
      </c>
      <c r="C36" s="140">
        <v>81.252723000000003</v>
      </c>
      <c r="D36" s="141">
        <v>76.616038000000003</v>
      </c>
      <c r="E36" s="140">
        <v>-5.7064979840737102</v>
      </c>
      <c r="F36" s="140">
        <v>0.6841138628625113</v>
      </c>
      <c r="G36" s="140">
        <v>9.7441420000000001</v>
      </c>
      <c r="H36" s="141">
        <v>16.501455</v>
      </c>
      <c r="I36" s="140">
        <v>69.347439723271691</v>
      </c>
      <c r="J36" s="140">
        <v>0.95368328964394922</v>
      </c>
      <c r="K36" s="131"/>
    </row>
    <row r="37" spans="1:11" x14ac:dyDescent="0.25">
      <c r="A37" s="14" t="s">
        <v>36</v>
      </c>
      <c r="B37" s="9" t="s">
        <v>416</v>
      </c>
      <c r="C37" s="140">
        <v>243.036373</v>
      </c>
      <c r="D37" s="141">
        <v>182.95404099999999</v>
      </c>
      <c r="E37" s="140">
        <v>-24.721539108880631</v>
      </c>
      <c r="F37" s="140">
        <v>1.6336187433082388</v>
      </c>
      <c r="G37" s="140">
        <v>45.089934</v>
      </c>
      <c r="H37" s="141">
        <v>31.457602999999999</v>
      </c>
      <c r="I37" s="140">
        <v>-30.233645939690224</v>
      </c>
      <c r="J37" s="140">
        <v>1.818057275152607</v>
      </c>
      <c r="K37" s="131"/>
    </row>
    <row r="38" spans="1:11" x14ac:dyDescent="0.25">
      <c r="A38" s="14" t="s">
        <v>36</v>
      </c>
      <c r="B38" s="9" t="s">
        <v>417</v>
      </c>
      <c r="C38" s="140">
        <v>67.107253</v>
      </c>
      <c r="D38" s="141">
        <v>64.769296999999995</v>
      </c>
      <c r="E38" s="140">
        <v>-3.4839095559462185</v>
      </c>
      <c r="F38" s="140">
        <v>0.57833288071564415</v>
      </c>
      <c r="G38" s="140">
        <v>7.9443489999999999</v>
      </c>
      <c r="H38" s="141">
        <v>8.9462779999999995</v>
      </c>
      <c r="I38" s="140">
        <v>12.611845224825835</v>
      </c>
      <c r="J38" s="140">
        <v>0.5170402145210401</v>
      </c>
      <c r="K38" s="131"/>
    </row>
    <row r="39" spans="1:11" x14ac:dyDescent="0.25">
      <c r="A39" s="14" t="s">
        <v>36</v>
      </c>
      <c r="B39" s="9" t="s">
        <v>418</v>
      </c>
      <c r="C39" s="140">
        <v>267.186013</v>
      </c>
      <c r="D39" s="141">
        <v>164.17931200000001</v>
      </c>
      <c r="E39" s="140">
        <v>-38.552430137875518</v>
      </c>
      <c r="F39" s="140">
        <v>1.4659769190156957</v>
      </c>
      <c r="G39" s="140">
        <v>23.753726</v>
      </c>
      <c r="H39" s="141">
        <v>22.720545000000001</v>
      </c>
      <c r="I39" s="140">
        <v>-4.349553413220308</v>
      </c>
      <c r="J39" s="140">
        <v>1.313108698481642</v>
      </c>
      <c r="K39" s="131"/>
    </row>
    <row r="40" spans="1:11" x14ac:dyDescent="0.25">
      <c r="A40" s="14" t="s">
        <v>36</v>
      </c>
      <c r="B40" s="9" t="s">
        <v>419</v>
      </c>
      <c r="C40" s="140">
        <v>57.977072</v>
      </c>
      <c r="D40" s="141">
        <v>53.685510999999998</v>
      </c>
      <c r="E40" s="140">
        <v>-7.4021692575299447</v>
      </c>
      <c r="F40" s="140">
        <v>0.47936441597199064</v>
      </c>
      <c r="G40" s="140">
        <v>8.8676530000000007</v>
      </c>
      <c r="H40" s="141">
        <v>7.5093249999999996</v>
      </c>
      <c r="I40" s="140">
        <v>-15.31778476221387</v>
      </c>
      <c r="J40" s="140">
        <v>0.43399310963824395</v>
      </c>
      <c r="K40" s="131"/>
    </row>
    <row r="41" spans="1:11" x14ac:dyDescent="0.25">
      <c r="A41" s="14" t="s">
        <v>36</v>
      </c>
      <c r="B41" s="9" t="s">
        <v>420</v>
      </c>
      <c r="C41" s="140">
        <v>219.34894199999999</v>
      </c>
      <c r="D41" s="141">
        <v>170.1908</v>
      </c>
      <c r="E41" s="140">
        <v>-22.410931893165909</v>
      </c>
      <c r="F41" s="140">
        <v>1.5196542218962181</v>
      </c>
      <c r="G41" s="140">
        <v>35.791479000000002</v>
      </c>
      <c r="H41" s="141">
        <v>26.618355000000001</v>
      </c>
      <c r="I41" s="140">
        <v>-25.629351611873872</v>
      </c>
      <c r="J41" s="140">
        <v>1.5383783042956189</v>
      </c>
      <c r="K41" s="131"/>
    </row>
    <row r="42" spans="1:11" x14ac:dyDescent="0.25">
      <c r="A42" s="14"/>
      <c r="B42" s="9" t="s">
        <v>421</v>
      </c>
      <c r="C42" s="140">
        <v>152.918961</v>
      </c>
      <c r="D42" s="141">
        <v>163.43364099999999</v>
      </c>
      <c r="E42" s="140">
        <v>6.875981847666357</v>
      </c>
      <c r="F42" s="140">
        <v>1.4593187325373691</v>
      </c>
      <c r="G42" s="140">
        <v>22.130188</v>
      </c>
      <c r="H42" s="141">
        <v>23.325529</v>
      </c>
      <c r="I42" s="140">
        <v>5.4014046333451748</v>
      </c>
      <c r="J42" s="140">
        <v>1.348073077762254</v>
      </c>
      <c r="K42" s="131"/>
    </row>
    <row r="43" spans="1:11" x14ac:dyDescent="0.25">
      <c r="A43" s="14"/>
      <c r="B43" s="9" t="s">
        <v>225</v>
      </c>
      <c r="C43" s="140">
        <v>3311.9335310000001</v>
      </c>
      <c r="D43" s="141">
        <v>3058.6984950000001</v>
      </c>
      <c r="E43" s="140">
        <v>-7.6461388379234325</v>
      </c>
      <c r="F43" s="140">
        <v>27.311488526021144</v>
      </c>
      <c r="G43" s="140">
        <v>511.57479899999998</v>
      </c>
      <c r="H43" s="141">
        <v>633.64317500000004</v>
      </c>
      <c r="I43" s="140">
        <v>23.861295794596018</v>
      </c>
      <c r="J43" s="140">
        <v>36.620704513295138</v>
      </c>
      <c r="K43" s="131"/>
    </row>
    <row r="44" spans="1:11" x14ac:dyDescent="0.25">
      <c r="A44" s="14"/>
      <c r="B44" s="9" t="s">
        <v>422</v>
      </c>
      <c r="C44" s="140">
        <v>423.83570900000001</v>
      </c>
      <c r="D44" s="141">
        <v>263.33443799999998</v>
      </c>
      <c r="E44" s="140">
        <v>-37.868746684579143</v>
      </c>
      <c r="F44" s="140">
        <v>2.3513450226297068</v>
      </c>
      <c r="G44" s="140">
        <v>80.250957999999997</v>
      </c>
      <c r="H44" s="141">
        <v>37.490608999999999</v>
      </c>
      <c r="I44" s="140">
        <v>-53.283287907915067</v>
      </c>
      <c r="J44" s="140">
        <v>2.1667281655996424</v>
      </c>
      <c r="K44" s="131"/>
    </row>
    <row r="45" spans="1:11" x14ac:dyDescent="0.25">
      <c r="A45" s="14"/>
      <c r="B45" s="9" t="s">
        <v>2</v>
      </c>
      <c r="C45" s="140">
        <v>1663.9049152301582</v>
      </c>
      <c r="D45" s="141">
        <v>1418.1095967801607</v>
      </c>
      <c r="E45" s="140">
        <v>-14.772197389416208</v>
      </c>
      <c r="F45" s="140">
        <v>12.662471977677495</v>
      </c>
      <c r="G45" s="140">
        <v>264.5974242300091</v>
      </c>
      <c r="H45" s="141">
        <v>205.30710732999404</v>
      </c>
      <c r="I45" s="140">
        <v>-22.407745303096828</v>
      </c>
      <c r="J45" s="140">
        <v>11.865496558076368</v>
      </c>
      <c r="K45" s="131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1" ht="26.25" x14ac:dyDescent="0.25">
      <c r="A47" s="127"/>
      <c r="B47" s="177" t="s">
        <v>183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52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1"/>
    </row>
    <row r="13" spans="1:14" x14ac:dyDescent="0.25">
      <c r="A13" s="14"/>
      <c r="B13" s="10" t="s">
        <v>49</v>
      </c>
      <c r="C13" s="137">
        <v>3317.3290595899675</v>
      </c>
      <c r="D13" s="137">
        <v>2322.0308623000183</v>
      </c>
      <c r="E13" s="137">
        <v>-30.002998780379396</v>
      </c>
      <c r="F13" s="136">
        <v>100</v>
      </c>
      <c r="G13" s="137">
        <v>468.92845183000333</v>
      </c>
      <c r="H13" s="137">
        <v>262.46913126000067</v>
      </c>
      <c r="I13" s="137">
        <v>-44.027893757414539</v>
      </c>
      <c r="J13" s="136">
        <v>100</v>
      </c>
      <c r="K13" s="131"/>
      <c r="L13" s="86"/>
    </row>
    <row r="14" spans="1:14" s="103" customFormat="1" x14ac:dyDescent="0.25">
      <c r="A14" s="102"/>
      <c r="B14" s="10" t="s">
        <v>27</v>
      </c>
      <c r="C14" s="142">
        <v>622.26505400000008</v>
      </c>
      <c r="D14" s="137">
        <v>459.993604</v>
      </c>
      <c r="E14" s="142">
        <v>-26.077545084188525</v>
      </c>
      <c r="F14" s="142">
        <v>19.809969430999168</v>
      </c>
      <c r="G14" s="142">
        <v>78.174958000000004</v>
      </c>
      <c r="H14" s="137">
        <v>68.842326999999997</v>
      </c>
      <c r="I14" s="142">
        <v>-11.938133692377562</v>
      </c>
      <c r="J14" s="142">
        <v>26.228732754026268</v>
      </c>
      <c r="K14" s="143"/>
      <c r="L14" s="86"/>
      <c r="M14" s="7"/>
    </row>
    <row r="15" spans="1:14" s="103" customFormat="1" x14ac:dyDescent="0.25">
      <c r="A15" s="102"/>
      <c r="B15" s="10" t="s">
        <v>30</v>
      </c>
      <c r="C15" s="142">
        <v>111.40758199999999</v>
      </c>
      <c r="D15" s="137">
        <v>127.28972400000001</v>
      </c>
      <c r="E15" s="142">
        <v>14.255889693396284</v>
      </c>
      <c r="F15" s="142">
        <v>5.4818273980181713</v>
      </c>
      <c r="G15" s="142">
        <v>18.922575999999999</v>
      </c>
      <c r="H15" s="137">
        <v>19.760612999999999</v>
      </c>
      <c r="I15" s="142">
        <v>4.428768049339582</v>
      </c>
      <c r="J15" s="142">
        <v>7.5287379148693994</v>
      </c>
      <c r="K15" s="143"/>
      <c r="L15" s="86"/>
      <c r="M15" s="7"/>
    </row>
    <row r="16" spans="1:14" x14ac:dyDescent="0.25">
      <c r="A16" s="14" t="s">
        <v>36</v>
      </c>
      <c r="B16" s="9" t="s">
        <v>398</v>
      </c>
      <c r="C16" s="140">
        <v>29.185091</v>
      </c>
      <c r="D16" s="141">
        <v>33.741255000000002</v>
      </c>
      <c r="E16" s="140">
        <v>15.611272207443182</v>
      </c>
      <c r="F16" s="140">
        <v>1.4530924436800383</v>
      </c>
      <c r="G16" s="140">
        <v>6.7798720000000001</v>
      </c>
      <c r="H16" s="141">
        <v>3.2354959999999999</v>
      </c>
      <c r="I16" s="140">
        <v>-52.277919111157267</v>
      </c>
      <c r="J16" s="140">
        <v>1.2327148661131251</v>
      </c>
      <c r="K16" s="131"/>
      <c r="L16" s="86"/>
    </row>
    <row r="17" spans="1:13" x14ac:dyDescent="0.25">
      <c r="A17" s="14" t="s">
        <v>36</v>
      </c>
      <c r="B17" s="9" t="s">
        <v>399</v>
      </c>
      <c r="C17" s="140">
        <v>57.459690999999999</v>
      </c>
      <c r="D17" s="141">
        <v>54.454664999999999</v>
      </c>
      <c r="E17" s="140">
        <v>-5.2297983990202805</v>
      </c>
      <c r="F17" s="140">
        <v>2.3451309749630784</v>
      </c>
      <c r="G17" s="140">
        <v>7.7137440000000002</v>
      </c>
      <c r="H17" s="141">
        <v>12.107170999999999</v>
      </c>
      <c r="I17" s="140">
        <v>56.955831046506077</v>
      </c>
      <c r="J17" s="140">
        <v>4.6127980619582631</v>
      </c>
      <c r="K17" s="131"/>
      <c r="L17" s="86"/>
    </row>
    <row r="18" spans="1:13" x14ac:dyDescent="0.25">
      <c r="A18" s="14" t="s">
        <v>36</v>
      </c>
      <c r="B18" s="9" t="s">
        <v>400</v>
      </c>
      <c r="C18" s="140">
        <v>24.762799999999999</v>
      </c>
      <c r="D18" s="141">
        <v>39.093803999999999</v>
      </c>
      <c r="E18" s="140">
        <v>57.873116125801616</v>
      </c>
      <c r="F18" s="140">
        <v>1.6836039793750546</v>
      </c>
      <c r="G18" s="140">
        <v>4.42896</v>
      </c>
      <c r="H18" s="141">
        <v>4.4179459999999997</v>
      </c>
      <c r="I18" s="140">
        <v>-0.24868140601858046</v>
      </c>
      <c r="J18" s="140">
        <v>1.6832249867980109</v>
      </c>
      <c r="K18" s="131"/>
      <c r="L18" s="86"/>
    </row>
    <row r="19" spans="1:13" s="103" customFormat="1" x14ac:dyDescent="0.25">
      <c r="A19" s="102"/>
      <c r="B19" s="10" t="s">
        <v>31</v>
      </c>
      <c r="C19" s="142">
        <v>510.85747200000009</v>
      </c>
      <c r="D19" s="137">
        <v>332.70387999999997</v>
      </c>
      <c r="E19" s="142">
        <v>-34.873443526729922</v>
      </c>
      <c r="F19" s="142">
        <v>14.328142032980995</v>
      </c>
      <c r="G19" s="142">
        <v>59.252381999999997</v>
      </c>
      <c r="H19" s="137">
        <v>49.081713999999998</v>
      </c>
      <c r="I19" s="142">
        <v>-17.164994311958626</v>
      </c>
      <c r="J19" s="142">
        <v>18.699994839156872</v>
      </c>
      <c r="K19" s="143"/>
      <c r="L19" s="86"/>
      <c r="M19" s="7"/>
    </row>
    <row r="20" spans="1:13" x14ac:dyDescent="0.25">
      <c r="A20" s="14" t="s">
        <v>36</v>
      </c>
      <c r="B20" s="9" t="s">
        <v>401</v>
      </c>
      <c r="C20" s="140">
        <v>21.126850000000001</v>
      </c>
      <c r="D20" s="141">
        <v>18.826893999999999</v>
      </c>
      <c r="E20" s="140">
        <v>-10.886412314187876</v>
      </c>
      <c r="F20" s="140">
        <v>0.81079430535008401</v>
      </c>
      <c r="G20" s="140">
        <v>3.6856979999999999</v>
      </c>
      <c r="H20" s="141">
        <v>2.6135329999999999</v>
      </c>
      <c r="I20" s="140">
        <v>-29.089876598679542</v>
      </c>
      <c r="J20" s="140">
        <v>0.99574871431682632</v>
      </c>
      <c r="K20" s="131"/>
      <c r="L20" s="86"/>
    </row>
    <row r="21" spans="1:13" x14ac:dyDescent="0.25">
      <c r="A21" s="14" t="s">
        <v>36</v>
      </c>
      <c r="B21" s="9" t="s">
        <v>402</v>
      </c>
      <c r="C21" s="140">
        <v>184.02531500000001</v>
      </c>
      <c r="D21" s="141">
        <v>136.42196899999999</v>
      </c>
      <c r="E21" s="140">
        <v>-25.867824760957493</v>
      </c>
      <c r="F21" s="140">
        <v>5.8751143757353548</v>
      </c>
      <c r="G21" s="140">
        <v>25.813375000000001</v>
      </c>
      <c r="H21" s="141">
        <v>18.163581000000001</v>
      </c>
      <c r="I21" s="140">
        <v>-29.635001234824966</v>
      </c>
      <c r="J21" s="140">
        <v>6.9202732194847112</v>
      </c>
      <c r="K21" s="131"/>
      <c r="L21" s="86"/>
    </row>
    <row r="22" spans="1:13" x14ac:dyDescent="0.25">
      <c r="A22" s="14" t="s">
        <v>36</v>
      </c>
      <c r="B22" s="9" t="s">
        <v>403</v>
      </c>
      <c r="C22" s="140">
        <v>0.25572899999999998</v>
      </c>
      <c r="D22" s="141">
        <v>0.18049200000000001</v>
      </c>
      <c r="E22" s="140">
        <v>-29.420597585725506</v>
      </c>
      <c r="F22" s="140">
        <v>7.7730233017324788E-3</v>
      </c>
      <c r="G22" s="140">
        <v>3.0321000000000001E-2</v>
      </c>
      <c r="H22" s="141">
        <v>2.5832999999999998E-2</v>
      </c>
      <c r="I22" s="140">
        <v>-14.801622637775802</v>
      </c>
      <c r="J22" s="140">
        <v>9.8423002644108856E-3</v>
      </c>
      <c r="K22" s="131"/>
      <c r="L22" s="86"/>
    </row>
    <row r="23" spans="1:13" x14ac:dyDescent="0.25">
      <c r="A23" s="14" t="s">
        <v>36</v>
      </c>
      <c r="B23" s="9" t="s">
        <v>404</v>
      </c>
      <c r="C23" s="140">
        <v>71.074714999999998</v>
      </c>
      <c r="D23" s="141">
        <v>72.605238999999997</v>
      </c>
      <c r="E23" s="140">
        <v>2.1534015296438502</v>
      </c>
      <c r="F23" s="140">
        <v>3.1267990524502784</v>
      </c>
      <c r="G23" s="140">
        <v>11.023586</v>
      </c>
      <c r="H23" s="141">
        <v>12.24865</v>
      </c>
      <c r="I23" s="140">
        <v>11.113116911320864</v>
      </c>
      <c r="J23" s="140">
        <v>4.6667011626089261</v>
      </c>
      <c r="K23" s="131"/>
      <c r="L23" s="86"/>
    </row>
    <row r="24" spans="1:13" x14ac:dyDescent="0.25">
      <c r="A24" s="14" t="s">
        <v>36</v>
      </c>
      <c r="B24" s="9" t="s">
        <v>405</v>
      </c>
      <c r="C24" s="140">
        <v>213.68969799999999</v>
      </c>
      <c r="D24" s="141">
        <v>91.096703000000005</v>
      </c>
      <c r="E24" s="140">
        <v>-57.369632765356805</v>
      </c>
      <c r="F24" s="140">
        <v>3.9231478133657056</v>
      </c>
      <c r="G24" s="140">
        <v>15.806298</v>
      </c>
      <c r="H24" s="141">
        <v>14.489599</v>
      </c>
      <c r="I24" s="140">
        <v>-8.3302174867258554</v>
      </c>
      <c r="J24" s="140">
        <v>5.5204964219760653</v>
      </c>
      <c r="K24" s="131"/>
      <c r="L24" s="86"/>
    </row>
    <row r="25" spans="1:13" x14ac:dyDescent="0.25">
      <c r="A25" s="14" t="s">
        <v>36</v>
      </c>
      <c r="B25" s="9" t="s">
        <v>406</v>
      </c>
      <c r="C25" s="140">
        <v>8.8163000000000005E-2</v>
      </c>
      <c r="D25" s="141">
        <v>0.108627</v>
      </c>
      <c r="E25" s="140">
        <v>23.211551331057233</v>
      </c>
      <c r="F25" s="140">
        <v>4.6781031968025945E-3</v>
      </c>
      <c r="G25" s="140">
        <v>2.1715999999999999E-2</v>
      </c>
      <c r="H25" s="141">
        <v>1.4607E-2</v>
      </c>
      <c r="I25" s="140">
        <v>-32.736231350156565</v>
      </c>
      <c r="J25" s="140">
        <v>5.5652258724209272E-3</v>
      </c>
      <c r="K25" s="131"/>
      <c r="L25" s="86"/>
    </row>
    <row r="26" spans="1:13" x14ac:dyDescent="0.25">
      <c r="A26" s="14" t="s">
        <v>36</v>
      </c>
      <c r="B26" s="9" t="s">
        <v>407</v>
      </c>
      <c r="C26" s="140">
        <v>20.140730999999999</v>
      </c>
      <c r="D26" s="141">
        <v>13.011882999999999</v>
      </c>
      <c r="E26" s="140">
        <v>-35.395180045848385</v>
      </c>
      <c r="F26" s="140">
        <v>0.5603664968996781</v>
      </c>
      <c r="G26" s="140">
        <v>2.8351790000000001</v>
      </c>
      <c r="H26" s="141">
        <v>1.5236940000000001</v>
      </c>
      <c r="I26" s="140">
        <v>-46.25757315499304</v>
      </c>
      <c r="J26" s="140">
        <v>0.58052312387571248</v>
      </c>
      <c r="K26" s="131"/>
      <c r="L26" s="86"/>
    </row>
    <row r="27" spans="1:13" x14ac:dyDescent="0.25">
      <c r="A27" s="14" t="s">
        <v>36</v>
      </c>
      <c r="B27" s="9" t="s">
        <v>408</v>
      </c>
      <c r="C27" s="140">
        <v>0.45627099999999998</v>
      </c>
      <c r="D27" s="141">
        <v>0.452073</v>
      </c>
      <c r="E27" s="140">
        <v>-0.92006724074069623</v>
      </c>
      <c r="F27" s="140">
        <v>1.9468862681360426E-2</v>
      </c>
      <c r="G27" s="140">
        <v>3.6208999999999998E-2</v>
      </c>
      <c r="H27" s="141">
        <v>2.2169999999999998E-3</v>
      </c>
      <c r="I27" s="140">
        <v>-93.877212847634567</v>
      </c>
      <c r="J27" s="140">
        <v>8.4467075779812379E-4</v>
      </c>
      <c r="K27" s="131"/>
      <c r="L27" s="86"/>
    </row>
    <row r="28" spans="1:13" x14ac:dyDescent="0.25">
      <c r="A28" s="14"/>
      <c r="B28" s="9" t="s">
        <v>409</v>
      </c>
      <c r="C28" s="140">
        <v>78.115532999999999</v>
      </c>
      <c r="D28" s="141">
        <v>28.139849999999999</v>
      </c>
      <c r="E28" s="140">
        <v>-63.976626774088572</v>
      </c>
      <c r="F28" s="140">
        <v>1.2118637377681927</v>
      </c>
      <c r="G28" s="140">
        <v>3.5341610000000001</v>
      </c>
      <c r="H28" s="141">
        <v>5.194242</v>
      </c>
      <c r="I28" s="140">
        <v>46.972421460142868</v>
      </c>
      <c r="J28" s="140">
        <v>1.9789915770531539</v>
      </c>
      <c r="K28" s="131"/>
      <c r="L28" s="86"/>
    </row>
    <row r="29" spans="1:13" x14ac:dyDescent="0.25">
      <c r="A29" s="14"/>
      <c r="B29" s="9" t="s">
        <v>226</v>
      </c>
      <c r="C29" s="140">
        <v>1807.222297</v>
      </c>
      <c r="D29" s="141">
        <v>1237.532393</v>
      </c>
      <c r="E29" s="140">
        <v>-31.522956802031977</v>
      </c>
      <c r="F29" s="140">
        <v>53.295260329752857</v>
      </c>
      <c r="G29" s="140">
        <v>287.28353900000002</v>
      </c>
      <c r="H29" s="141">
        <v>97.428652</v>
      </c>
      <c r="I29" s="140">
        <v>-66.086239281534333</v>
      </c>
      <c r="J29" s="140">
        <v>37.120042091154573</v>
      </c>
      <c r="K29" s="131"/>
      <c r="L29" s="86"/>
    </row>
    <row r="30" spans="1:13" s="103" customFormat="1" x14ac:dyDescent="0.25">
      <c r="A30" s="102"/>
      <c r="B30" s="10" t="s">
        <v>28</v>
      </c>
      <c r="C30" s="142">
        <v>372.83572900000001</v>
      </c>
      <c r="D30" s="137">
        <v>260.58506599999998</v>
      </c>
      <c r="E30" s="142">
        <v>-30.107270915551133</v>
      </c>
      <c r="F30" s="142">
        <v>11.222291237847081</v>
      </c>
      <c r="G30" s="142">
        <v>47.052863999999992</v>
      </c>
      <c r="H30" s="137">
        <v>38.321670999999995</v>
      </c>
      <c r="I30" s="142">
        <v>-18.556135073945768</v>
      </c>
      <c r="J30" s="142">
        <v>14.600448752214875</v>
      </c>
      <c r="K30" s="143"/>
      <c r="L30" s="86"/>
      <c r="M30" s="7"/>
    </row>
    <row r="31" spans="1:13" x14ac:dyDescent="0.25">
      <c r="A31" s="14" t="s">
        <v>36</v>
      </c>
      <c r="B31" s="9" t="s">
        <v>410</v>
      </c>
      <c r="C31" s="140">
        <v>65.887867</v>
      </c>
      <c r="D31" s="141">
        <v>48.933079999999997</v>
      </c>
      <c r="E31" s="140">
        <v>-25.732790833857166</v>
      </c>
      <c r="F31" s="140">
        <v>2.1073397771953295</v>
      </c>
      <c r="G31" s="140">
        <v>11.474632</v>
      </c>
      <c r="H31" s="141">
        <v>5.6096269999999997</v>
      </c>
      <c r="I31" s="140">
        <v>-51.112793856918472</v>
      </c>
      <c r="J31" s="140">
        <v>2.1372520924920235</v>
      </c>
      <c r="K31" s="131"/>
      <c r="L31" s="86"/>
    </row>
    <row r="32" spans="1:13" x14ac:dyDescent="0.25">
      <c r="A32" s="14" t="s">
        <v>36</v>
      </c>
      <c r="B32" s="9" t="s">
        <v>411</v>
      </c>
      <c r="C32" s="140">
        <v>9.6968390000000007</v>
      </c>
      <c r="D32" s="141">
        <v>10.7989</v>
      </c>
      <c r="E32" s="140">
        <v>11.365157243509971</v>
      </c>
      <c r="F32" s="140">
        <v>0.46506272484696748</v>
      </c>
      <c r="G32" s="140">
        <v>1.6048469999999999</v>
      </c>
      <c r="H32" s="141">
        <v>0.67358200000000001</v>
      </c>
      <c r="I32" s="140">
        <v>-58.028273100177152</v>
      </c>
      <c r="J32" s="140">
        <v>0.25663284545745418</v>
      </c>
      <c r="K32" s="131"/>
      <c r="L32" s="86"/>
    </row>
    <row r="33" spans="1:12" x14ac:dyDescent="0.25">
      <c r="A33" s="14" t="s">
        <v>36</v>
      </c>
      <c r="B33" s="9" t="s">
        <v>413</v>
      </c>
      <c r="C33" s="140">
        <v>43.662787999999999</v>
      </c>
      <c r="D33" s="141">
        <v>40.742792999999999</v>
      </c>
      <c r="E33" s="140">
        <v>-6.6876054731090484</v>
      </c>
      <c r="F33" s="140">
        <v>1.7546189269699648</v>
      </c>
      <c r="G33" s="140">
        <v>6.6336940000000002</v>
      </c>
      <c r="H33" s="141">
        <v>4.6726099999999997</v>
      </c>
      <c r="I33" s="140">
        <v>-29.562473035385718</v>
      </c>
      <c r="J33" s="140">
        <v>1.7802512537641368</v>
      </c>
      <c r="K33" s="131"/>
      <c r="L33" s="86"/>
    </row>
    <row r="34" spans="1:12" x14ac:dyDescent="0.25">
      <c r="A34" s="14" t="s">
        <v>36</v>
      </c>
      <c r="B34" s="9" t="s">
        <v>426</v>
      </c>
      <c r="C34" s="140">
        <v>10.617900000000001</v>
      </c>
      <c r="D34" s="141">
        <v>9.5479280000000006</v>
      </c>
      <c r="E34" s="140">
        <v>-10.077058552067729</v>
      </c>
      <c r="F34" s="140">
        <v>0.41118867776557394</v>
      </c>
      <c r="G34" s="140">
        <v>1.5419670000000001</v>
      </c>
      <c r="H34" s="141">
        <v>0.368197</v>
      </c>
      <c r="I34" s="140">
        <v>-76.121603121208167</v>
      </c>
      <c r="J34" s="140">
        <v>0.14028202030175727</v>
      </c>
      <c r="K34" s="131"/>
      <c r="L34" s="86"/>
    </row>
    <row r="35" spans="1:12" x14ac:dyDescent="0.25">
      <c r="A35" s="14" t="s">
        <v>36</v>
      </c>
      <c r="B35" s="9" t="s">
        <v>414</v>
      </c>
      <c r="C35" s="140">
        <v>23.385736999999999</v>
      </c>
      <c r="D35" s="141">
        <v>16.152836000000001</v>
      </c>
      <c r="E35" s="140">
        <v>-30.928685292236025</v>
      </c>
      <c r="F35" s="140">
        <v>0.69563399273687054</v>
      </c>
      <c r="G35" s="140">
        <v>3.4207070000000002</v>
      </c>
      <c r="H35" s="141">
        <v>2.852147</v>
      </c>
      <c r="I35" s="140">
        <v>-16.62112539893069</v>
      </c>
      <c r="J35" s="140">
        <v>1.086659976473453</v>
      </c>
      <c r="K35" s="131"/>
      <c r="L35" s="86"/>
    </row>
    <row r="36" spans="1:12" x14ac:dyDescent="0.25">
      <c r="A36" s="14" t="s">
        <v>36</v>
      </c>
      <c r="B36" s="9" t="s">
        <v>415</v>
      </c>
      <c r="C36" s="140">
        <v>10.451245999999999</v>
      </c>
      <c r="D36" s="141">
        <v>8.8554449999999996</v>
      </c>
      <c r="E36" s="140">
        <v>-15.269002375410546</v>
      </c>
      <c r="F36" s="140">
        <v>0.38136637818967239</v>
      </c>
      <c r="G36" s="140">
        <v>0.92436099999999999</v>
      </c>
      <c r="H36" s="141">
        <v>1.8586009999999999</v>
      </c>
      <c r="I36" s="140">
        <v>101.06873829596879</v>
      </c>
      <c r="J36" s="140">
        <v>0.70812174790904403</v>
      </c>
      <c r="K36" s="131"/>
      <c r="L36" s="86"/>
    </row>
    <row r="37" spans="1:12" x14ac:dyDescent="0.25">
      <c r="A37" s="14" t="s">
        <v>36</v>
      </c>
      <c r="B37" s="9" t="s">
        <v>416</v>
      </c>
      <c r="C37" s="140">
        <v>35.139865999999998</v>
      </c>
      <c r="D37" s="141">
        <v>29.657426000000001</v>
      </c>
      <c r="E37" s="140">
        <v>-15.601766950391893</v>
      </c>
      <c r="F37" s="140">
        <v>1.2772192859927678</v>
      </c>
      <c r="G37" s="140">
        <v>7.6207209999999996</v>
      </c>
      <c r="H37" s="141">
        <v>6.2091779999999996</v>
      </c>
      <c r="I37" s="140">
        <v>-18.522433769718116</v>
      </c>
      <c r="J37" s="140">
        <v>2.365679335391718</v>
      </c>
      <c r="K37" s="131"/>
      <c r="L37" s="86"/>
    </row>
    <row r="38" spans="1:12" x14ac:dyDescent="0.25">
      <c r="A38" s="14" t="s">
        <v>36</v>
      </c>
      <c r="B38" s="9" t="s">
        <v>417</v>
      </c>
      <c r="C38" s="140">
        <v>15.589385</v>
      </c>
      <c r="D38" s="141">
        <v>8.2890510000000006</v>
      </c>
      <c r="E38" s="140">
        <v>-46.828877470150353</v>
      </c>
      <c r="F38" s="140">
        <v>0.35697419593250063</v>
      </c>
      <c r="G38" s="140">
        <v>2.2546580000000001</v>
      </c>
      <c r="H38" s="141">
        <v>1.191865</v>
      </c>
      <c r="I38" s="140">
        <v>-47.137659015247543</v>
      </c>
      <c r="J38" s="140">
        <v>0.45409720917594082</v>
      </c>
      <c r="K38" s="131"/>
      <c r="L38" s="86"/>
    </row>
    <row r="39" spans="1:12" x14ac:dyDescent="0.25">
      <c r="A39" s="14" t="s">
        <v>36</v>
      </c>
      <c r="B39" s="9" t="s">
        <v>418</v>
      </c>
      <c r="C39" s="140">
        <v>128.32885400000001</v>
      </c>
      <c r="D39" s="141">
        <v>61.099893000000002</v>
      </c>
      <c r="E39" s="140">
        <v>-52.388031923046711</v>
      </c>
      <c r="F39" s="140">
        <v>2.6313127009638162</v>
      </c>
      <c r="G39" s="140">
        <v>6.949465</v>
      </c>
      <c r="H39" s="141">
        <v>11.515397</v>
      </c>
      <c r="I39" s="140">
        <v>65.701920939237766</v>
      </c>
      <c r="J39" s="140">
        <v>4.3873338341615886</v>
      </c>
      <c r="K39" s="131"/>
      <c r="L39" s="86"/>
    </row>
    <row r="40" spans="1:12" x14ac:dyDescent="0.25">
      <c r="A40" s="14" t="s">
        <v>36</v>
      </c>
      <c r="B40" s="9" t="s">
        <v>419</v>
      </c>
      <c r="C40" s="140">
        <v>7.430631</v>
      </c>
      <c r="D40" s="141">
        <v>6.0107100000000004</v>
      </c>
      <c r="E40" s="140">
        <v>-19.109023177170283</v>
      </c>
      <c r="F40" s="140">
        <v>0.25885573260840605</v>
      </c>
      <c r="G40" s="140">
        <v>1.163062</v>
      </c>
      <c r="H40" s="141">
        <v>0.57658600000000004</v>
      </c>
      <c r="I40" s="140">
        <v>-50.425170799149143</v>
      </c>
      <c r="J40" s="140">
        <v>0.21967764256012137</v>
      </c>
      <c r="K40" s="131"/>
      <c r="L40" s="86"/>
    </row>
    <row r="41" spans="1:12" x14ac:dyDescent="0.25">
      <c r="A41" s="14" t="s">
        <v>36</v>
      </c>
      <c r="B41" s="9" t="s">
        <v>420</v>
      </c>
      <c r="C41" s="140">
        <v>22.644615999999999</v>
      </c>
      <c r="D41" s="141">
        <v>20.497004</v>
      </c>
      <c r="E41" s="140">
        <v>-9.4839850673555155</v>
      </c>
      <c r="F41" s="140">
        <v>0.882718844645213</v>
      </c>
      <c r="G41" s="140">
        <v>3.46475</v>
      </c>
      <c r="H41" s="141">
        <v>2.7938809999999998</v>
      </c>
      <c r="I41" s="140">
        <v>-19.362695721192015</v>
      </c>
      <c r="J41" s="140">
        <v>1.064460794527641</v>
      </c>
      <c r="K41" s="131"/>
      <c r="L41" s="86"/>
    </row>
    <row r="42" spans="1:12" x14ac:dyDescent="0.25">
      <c r="A42" s="14"/>
      <c r="B42" s="9" t="s">
        <v>421</v>
      </c>
      <c r="C42" s="140">
        <v>12.342734</v>
      </c>
      <c r="D42" s="141">
        <v>8.4889069999999993</v>
      </c>
      <c r="E42" s="140">
        <v>-31.223446928370979</v>
      </c>
      <c r="F42" s="140">
        <v>0.36558114441216194</v>
      </c>
      <c r="G42" s="140">
        <v>0.79286599999999996</v>
      </c>
      <c r="H42" s="141">
        <v>1.2182189999999999</v>
      </c>
      <c r="I42" s="140">
        <v>53.647526820421106</v>
      </c>
      <c r="J42" s="140">
        <v>0.46413800897342022</v>
      </c>
      <c r="K42" s="131"/>
      <c r="L42" s="86"/>
    </row>
    <row r="43" spans="1:12" x14ac:dyDescent="0.25">
      <c r="A43" s="14"/>
      <c r="B43" s="9" t="s">
        <v>225</v>
      </c>
      <c r="C43" s="140">
        <v>209.96945299999999</v>
      </c>
      <c r="D43" s="141">
        <v>187.29927599999999</v>
      </c>
      <c r="E43" s="140">
        <v>-10.796892917561674</v>
      </c>
      <c r="F43" s="140">
        <v>8.0661837463467769</v>
      </c>
      <c r="G43" s="140">
        <v>30.070453000000001</v>
      </c>
      <c r="H43" s="141">
        <v>33.777391000000001</v>
      </c>
      <c r="I43" s="140">
        <v>12.327509665384827</v>
      </c>
      <c r="J43" s="140">
        <v>12.869090867123829</v>
      </c>
      <c r="K43" s="131"/>
      <c r="L43" s="86"/>
    </row>
    <row r="44" spans="1:12" x14ac:dyDescent="0.25">
      <c r="A44" s="14"/>
      <c r="B44" s="9" t="s">
        <v>422</v>
      </c>
      <c r="C44" s="140">
        <v>14.241997</v>
      </c>
      <c r="D44" s="141">
        <v>8.9771719999999995</v>
      </c>
      <c r="E44" s="140">
        <v>-36.966901481582958</v>
      </c>
      <c r="F44" s="140">
        <v>0.3866086427080444</v>
      </c>
      <c r="G44" s="140">
        <v>1.7189989999999999</v>
      </c>
      <c r="H44" s="141">
        <v>1.262435</v>
      </c>
      <c r="I44" s="140">
        <v>-26.559875834715442</v>
      </c>
      <c r="J44" s="140">
        <v>0.48098418047851799</v>
      </c>
      <c r="K44" s="131"/>
      <c r="L44" s="86"/>
    </row>
    <row r="45" spans="1:12" x14ac:dyDescent="0.25">
      <c r="A45" s="14"/>
      <c r="B45" s="9" t="s">
        <v>2</v>
      </c>
      <c r="C45" s="140">
        <v>200.3362625899675</v>
      </c>
      <c r="D45" s="141">
        <v>131.01459430001844</v>
      </c>
      <c r="E45" s="140">
        <v>-34.602656250921079</v>
      </c>
      <c r="F45" s="140">
        <v>5.6422417301657157</v>
      </c>
      <c r="G45" s="140">
        <v>20.300611830003323</v>
      </c>
      <c r="H45" s="141">
        <v>16.424194260000672</v>
      </c>
      <c r="I45" s="140">
        <v>-19.095077539847804</v>
      </c>
      <c r="J45" s="140">
        <v>6.2575717689753549</v>
      </c>
      <c r="K45" s="131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2" ht="26.25" x14ac:dyDescent="0.25">
      <c r="A47" s="127"/>
      <c r="B47" s="177" t="s">
        <v>183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53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1"/>
    </row>
    <row r="13" spans="1:14" x14ac:dyDescent="0.25">
      <c r="A13" s="14"/>
      <c r="B13" s="10" t="s">
        <v>49</v>
      </c>
      <c r="C13" s="137">
        <v>1805.9408363100304</v>
      </c>
      <c r="D13" s="137">
        <v>1463.5428675799951</v>
      </c>
      <c r="E13" s="137">
        <v>-18.959534102436947</v>
      </c>
      <c r="F13" s="136">
        <v>100</v>
      </c>
      <c r="G13" s="137">
        <v>298.56015297999738</v>
      </c>
      <c r="H13" s="137">
        <v>277.50445675000145</v>
      </c>
      <c r="I13" s="137">
        <v>-7.0524133980486621</v>
      </c>
      <c r="J13" s="136">
        <v>100</v>
      </c>
      <c r="K13" s="131"/>
    </row>
    <row r="14" spans="1:14" s="103" customFormat="1" x14ac:dyDescent="0.25">
      <c r="A14" s="102"/>
      <c r="B14" s="10" t="s">
        <v>27</v>
      </c>
      <c r="C14" s="142">
        <v>294.12980200000004</v>
      </c>
      <c r="D14" s="137">
        <v>191.73719699999998</v>
      </c>
      <c r="E14" s="142">
        <v>-34.812047029494842</v>
      </c>
      <c r="F14" s="142">
        <v>13.100893813724927</v>
      </c>
      <c r="G14" s="142">
        <v>48.205941999999993</v>
      </c>
      <c r="H14" s="137">
        <v>24.735145000000003</v>
      </c>
      <c r="I14" s="142">
        <v>-48.688597351753849</v>
      </c>
      <c r="J14" s="142">
        <v>8.913422612986512</v>
      </c>
      <c r="K14" s="143"/>
      <c r="L14" s="7"/>
      <c r="M14" s="7"/>
    </row>
    <row r="15" spans="1:14" s="103" customFormat="1" x14ac:dyDescent="0.25">
      <c r="A15" s="102"/>
      <c r="B15" s="10" t="s">
        <v>30</v>
      </c>
      <c r="C15" s="142">
        <v>42.151149000000004</v>
      </c>
      <c r="D15" s="137">
        <v>25.591387000000001</v>
      </c>
      <c r="E15" s="142">
        <v>-39.286620632808855</v>
      </c>
      <c r="F15" s="142">
        <v>1.7485915559354952</v>
      </c>
      <c r="G15" s="142">
        <v>6.6310269999999996</v>
      </c>
      <c r="H15" s="137">
        <v>4.5639630000000002</v>
      </c>
      <c r="I15" s="142">
        <v>-31.172607199457936</v>
      </c>
      <c r="J15" s="142">
        <v>1.6446449377609775</v>
      </c>
      <c r="K15" s="143"/>
      <c r="L15" s="7"/>
      <c r="M15" s="7"/>
    </row>
    <row r="16" spans="1:14" x14ac:dyDescent="0.25">
      <c r="A16" s="14" t="s">
        <v>36</v>
      </c>
      <c r="B16" s="9" t="s">
        <v>398</v>
      </c>
      <c r="C16" s="140">
        <v>1.7454000000000001E-2</v>
      </c>
      <c r="D16" s="141">
        <v>0</v>
      </c>
      <c r="E16" s="140" t="s">
        <v>118</v>
      </c>
      <c r="F16" s="140">
        <v>0</v>
      </c>
      <c r="G16" s="140">
        <v>1.2503999999999999E-2</v>
      </c>
      <c r="H16" s="141">
        <v>0</v>
      </c>
      <c r="I16" s="140" t="s">
        <v>118</v>
      </c>
      <c r="J16" s="140">
        <v>0</v>
      </c>
      <c r="K16" s="131"/>
    </row>
    <row r="17" spans="1:13" x14ac:dyDescent="0.25">
      <c r="A17" s="14" t="s">
        <v>36</v>
      </c>
      <c r="B17" s="9" t="s">
        <v>399</v>
      </c>
      <c r="C17" s="140">
        <v>26.354407999999999</v>
      </c>
      <c r="D17" s="141">
        <v>15.807123000000001</v>
      </c>
      <c r="E17" s="140">
        <v>-40.020952092720123</v>
      </c>
      <c r="F17" s="140">
        <v>1.080058763576736</v>
      </c>
      <c r="G17" s="140">
        <v>4.2956279999999998</v>
      </c>
      <c r="H17" s="141">
        <v>3.182588</v>
      </c>
      <c r="I17" s="140">
        <v>-25.910996017346012</v>
      </c>
      <c r="J17" s="140">
        <v>1.1468601395714282</v>
      </c>
      <c r="K17" s="131"/>
    </row>
    <row r="18" spans="1:13" x14ac:dyDescent="0.25">
      <c r="A18" s="14" t="s">
        <v>36</v>
      </c>
      <c r="B18" s="106" t="s">
        <v>400</v>
      </c>
      <c r="C18" s="140">
        <v>15.779287</v>
      </c>
      <c r="D18" s="141">
        <v>9.7842640000000003</v>
      </c>
      <c r="E18" s="140">
        <v>-37.992990431063198</v>
      </c>
      <c r="F18" s="140">
        <v>0.66853279235875929</v>
      </c>
      <c r="G18" s="140">
        <v>2.3228949999999999</v>
      </c>
      <c r="H18" s="141">
        <v>1.381375</v>
      </c>
      <c r="I18" s="140">
        <v>-40.532180748591728</v>
      </c>
      <c r="J18" s="140">
        <v>0.49778479818954935</v>
      </c>
      <c r="K18" s="131"/>
    </row>
    <row r="19" spans="1:13" s="103" customFormat="1" x14ac:dyDescent="0.25">
      <c r="A19" s="102"/>
      <c r="B19" s="10" t="s">
        <v>31</v>
      </c>
      <c r="C19" s="142">
        <v>251.97865300000001</v>
      </c>
      <c r="D19" s="137">
        <v>166.14580999999998</v>
      </c>
      <c r="E19" s="142">
        <v>-34.063537517203898</v>
      </c>
      <c r="F19" s="142">
        <v>11.352302257789432</v>
      </c>
      <c r="G19" s="142">
        <v>41.574914999999997</v>
      </c>
      <c r="H19" s="137">
        <v>20.171182000000002</v>
      </c>
      <c r="I19" s="142">
        <v>-51.482325339691002</v>
      </c>
      <c r="J19" s="142">
        <v>7.2687776752255333</v>
      </c>
      <c r="K19" s="143"/>
      <c r="L19" s="7"/>
      <c r="M19" s="7"/>
    </row>
    <row r="20" spans="1:13" x14ac:dyDescent="0.25">
      <c r="A20" s="14" t="s">
        <v>36</v>
      </c>
      <c r="B20" s="9" t="s">
        <v>401</v>
      </c>
      <c r="C20" s="140">
        <v>15.748272999999999</v>
      </c>
      <c r="D20" s="141">
        <v>5.1482939999999999</v>
      </c>
      <c r="E20" s="140">
        <v>-67.308834435369519</v>
      </c>
      <c r="F20" s="140">
        <v>0.35176926580311474</v>
      </c>
      <c r="G20" s="140">
        <v>5.9869209999999997</v>
      </c>
      <c r="H20" s="141">
        <v>0.25321900000000003</v>
      </c>
      <c r="I20" s="140">
        <v>-95.770463649010907</v>
      </c>
      <c r="J20" s="140">
        <v>9.1248624604296086E-2</v>
      </c>
      <c r="K20" s="131"/>
    </row>
    <row r="21" spans="1:13" x14ac:dyDescent="0.25">
      <c r="A21" s="14" t="s">
        <v>36</v>
      </c>
      <c r="B21" s="9" t="s">
        <v>402</v>
      </c>
      <c r="C21" s="140">
        <v>68.681168999999997</v>
      </c>
      <c r="D21" s="141">
        <v>52.303502000000002</v>
      </c>
      <c r="E21" s="140">
        <v>-23.845935120877158</v>
      </c>
      <c r="F21" s="140">
        <v>3.5737594817762433</v>
      </c>
      <c r="G21" s="140">
        <v>14.226395999999999</v>
      </c>
      <c r="H21" s="141">
        <v>9.1234490000000008</v>
      </c>
      <c r="I21" s="140">
        <v>-35.869569496026955</v>
      </c>
      <c r="J21" s="140">
        <v>3.2876765680989206</v>
      </c>
      <c r="K21" s="131"/>
    </row>
    <row r="22" spans="1:13" x14ac:dyDescent="0.25">
      <c r="A22" s="14" t="s">
        <v>36</v>
      </c>
      <c r="B22" s="9" t="s">
        <v>404</v>
      </c>
      <c r="C22" s="140">
        <v>7.9559709999999999</v>
      </c>
      <c r="D22" s="141">
        <v>5.6027389999999997</v>
      </c>
      <c r="E22" s="140">
        <v>-29.578187250808231</v>
      </c>
      <c r="F22" s="140">
        <v>0.38282028658745537</v>
      </c>
      <c r="G22" s="140">
        <v>1.074606</v>
      </c>
      <c r="H22" s="141">
        <v>0.53167900000000001</v>
      </c>
      <c r="I22" s="140">
        <v>-50.523354606246372</v>
      </c>
      <c r="J22" s="140">
        <v>0.19159295898407125</v>
      </c>
      <c r="K22" s="131"/>
    </row>
    <row r="23" spans="1:13" x14ac:dyDescent="0.25">
      <c r="A23" s="14" t="s">
        <v>36</v>
      </c>
      <c r="B23" s="9" t="s">
        <v>405</v>
      </c>
      <c r="C23" s="140">
        <v>156.44974500000001</v>
      </c>
      <c r="D23" s="141">
        <v>101.244344</v>
      </c>
      <c r="E23" s="140">
        <v>-35.286347702260557</v>
      </c>
      <c r="F23" s="140">
        <v>6.9177573300199979</v>
      </c>
      <c r="G23" s="140">
        <v>19.818874000000001</v>
      </c>
      <c r="H23" s="141">
        <v>9.9428339999999995</v>
      </c>
      <c r="I23" s="140">
        <v>-49.831488913043195</v>
      </c>
      <c r="J23" s="140">
        <v>3.5829456998441334</v>
      </c>
      <c r="K23" s="131"/>
    </row>
    <row r="24" spans="1:13" x14ac:dyDescent="0.25">
      <c r="A24" s="14" t="s">
        <v>36</v>
      </c>
      <c r="B24" s="9" t="s">
        <v>406</v>
      </c>
      <c r="C24" s="140">
        <v>0.260963</v>
      </c>
      <c r="D24" s="141">
        <v>0.188919</v>
      </c>
      <c r="E24" s="140">
        <v>-27.606978767104916</v>
      </c>
      <c r="F24" s="140">
        <v>1.2908333892015225E-2</v>
      </c>
      <c r="G24" s="140">
        <v>1.6299999999999999E-2</v>
      </c>
      <c r="H24" s="141">
        <v>3.1378000000000003E-2</v>
      </c>
      <c r="I24" s="140">
        <v>92.503067484662608</v>
      </c>
      <c r="J24" s="140">
        <v>1.1307205789587681E-2</v>
      </c>
      <c r="K24" s="131"/>
    </row>
    <row r="25" spans="1:13" x14ac:dyDescent="0.25">
      <c r="A25" s="14" t="s">
        <v>36</v>
      </c>
      <c r="B25" s="9" t="s">
        <v>407</v>
      </c>
      <c r="C25" s="140">
        <v>0.60349699999999995</v>
      </c>
      <c r="D25" s="141">
        <v>0.29844500000000002</v>
      </c>
      <c r="E25" s="140">
        <v>-50.547392944786793</v>
      </c>
      <c r="F25" s="140">
        <v>2.0391954797571887E-2</v>
      </c>
      <c r="G25" s="140">
        <v>9.2965999999999993E-2</v>
      </c>
      <c r="H25" s="141">
        <v>2.5278999999999999E-2</v>
      </c>
      <c r="I25" s="140">
        <v>-72.808338532366662</v>
      </c>
      <c r="J25" s="140">
        <v>9.1094032492506499E-3</v>
      </c>
      <c r="K25" s="131"/>
    </row>
    <row r="26" spans="1:13" x14ac:dyDescent="0.25">
      <c r="A26" s="14" t="s">
        <v>36</v>
      </c>
      <c r="B26" s="9" t="s">
        <v>408</v>
      </c>
      <c r="C26" s="140">
        <v>2.2790349999999999</v>
      </c>
      <c r="D26" s="141">
        <v>1.359567</v>
      </c>
      <c r="E26" s="140">
        <v>-40.344619542920576</v>
      </c>
      <c r="F26" s="140">
        <v>9.2895604913033961E-2</v>
      </c>
      <c r="G26" s="140">
        <v>0.358852</v>
      </c>
      <c r="H26" s="141">
        <v>0.26334400000000002</v>
      </c>
      <c r="I26" s="140">
        <v>-26.614871869182831</v>
      </c>
      <c r="J26" s="140">
        <v>9.489721465527369E-2</v>
      </c>
      <c r="K26" s="131"/>
    </row>
    <row r="27" spans="1:13" x14ac:dyDescent="0.25">
      <c r="A27" s="14" t="s">
        <v>36</v>
      </c>
      <c r="B27" s="9" t="s">
        <v>36</v>
      </c>
      <c r="C27" s="140">
        <v>0</v>
      </c>
      <c r="D27" s="141">
        <v>0</v>
      </c>
      <c r="E27" s="140" t="s">
        <v>118</v>
      </c>
      <c r="F27" s="140">
        <v>0</v>
      </c>
      <c r="G27" s="140">
        <v>0</v>
      </c>
      <c r="H27" s="141">
        <v>0</v>
      </c>
      <c r="I27" s="140" t="s">
        <v>118</v>
      </c>
      <c r="J27" s="140">
        <v>0</v>
      </c>
      <c r="K27" s="131"/>
    </row>
    <row r="28" spans="1:13" x14ac:dyDescent="0.25">
      <c r="A28" s="14"/>
      <c r="B28" s="9" t="s">
        <v>409</v>
      </c>
      <c r="C28" s="140">
        <v>10.099690000000001</v>
      </c>
      <c r="D28" s="141">
        <v>6.1687370000000001</v>
      </c>
      <c r="E28" s="140">
        <v>-38.921521353625707</v>
      </c>
      <c r="F28" s="140">
        <v>0.42149342780783466</v>
      </c>
      <c r="G28" s="140">
        <v>1.310416</v>
      </c>
      <c r="H28" s="141">
        <v>0.81828000000000001</v>
      </c>
      <c r="I28" s="140">
        <v>-37.55570750051892</v>
      </c>
      <c r="J28" s="140">
        <v>0.29487093994211888</v>
      </c>
      <c r="K28" s="131"/>
    </row>
    <row r="29" spans="1:13" x14ac:dyDescent="0.25">
      <c r="A29" s="14"/>
      <c r="B29" s="9" t="s">
        <v>226</v>
      </c>
      <c r="C29" s="140">
        <v>173.27945299999999</v>
      </c>
      <c r="D29" s="141">
        <v>109.76826199999999</v>
      </c>
      <c r="E29" s="140">
        <v>-36.652465079053542</v>
      </c>
      <c r="F29" s="140">
        <v>7.5001740250700388</v>
      </c>
      <c r="G29" s="140">
        <v>25.277999999999999</v>
      </c>
      <c r="H29" s="141">
        <v>12.317887000000001</v>
      </c>
      <c r="I29" s="140">
        <v>-51.270325975156261</v>
      </c>
      <c r="J29" s="140">
        <v>4.4388069093596414</v>
      </c>
      <c r="K29" s="131"/>
    </row>
    <row r="30" spans="1:13" s="103" customFormat="1" x14ac:dyDescent="0.25">
      <c r="A30" s="102"/>
      <c r="B30" s="10" t="s">
        <v>28</v>
      </c>
      <c r="C30" s="142">
        <v>186.96538599999994</v>
      </c>
      <c r="D30" s="137">
        <v>135.78214199999999</v>
      </c>
      <c r="E30" s="142">
        <v>-27.375786018487915</v>
      </c>
      <c r="F30" s="142">
        <v>9.2776334064282775</v>
      </c>
      <c r="G30" s="142">
        <v>31.370994999999997</v>
      </c>
      <c r="H30" s="137">
        <v>17.939426000000001</v>
      </c>
      <c r="I30" s="142">
        <v>-42.815247014001301</v>
      </c>
      <c r="J30" s="142">
        <v>6.4645541949480441</v>
      </c>
      <c r="K30" s="143"/>
      <c r="L30" s="7"/>
      <c r="M30" s="7"/>
    </row>
    <row r="31" spans="1:13" ht="15" customHeight="1" x14ac:dyDescent="0.25">
      <c r="A31" s="14" t="s">
        <v>36</v>
      </c>
      <c r="B31" s="9" t="s">
        <v>410</v>
      </c>
      <c r="C31" s="140">
        <v>2.019E-3</v>
      </c>
      <c r="D31" s="141">
        <v>26.835761000000002</v>
      </c>
      <c r="E31" s="140">
        <v>1329061.0203070827</v>
      </c>
      <c r="F31" s="140">
        <v>1.8336163288727991</v>
      </c>
      <c r="G31" s="140">
        <v>5.7478179999999996</v>
      </c>
      <c r="H31" s="141">
        <v>3.4050470000000002</v>
      </c>
      <c r="I31" s="140">
        <v>-40.759310750618752</v>
      </c>
      <c r="J31" s="140">
        <v>1.227024257512211</v>
      </c>
      <c r="K31" s="131"/>
    </row>
    <row r="32" spans="1:13" x14ac:dyDescent="0.25">
      <c r="A32" s="14" t="s">
        <v>36</v>
      </c>
      <c r="B32" s="9" t="s">
        <v>423</v>
      </c>
      <c r="C32" s="140">
        <v>37.897703999999997</v>
      </c>
      <c r="D32" s="141">
        <v>4.9793589999999996</v>
      </c>
      <c r="E32" s="140">
        <v>-86.861053640611047</v>
      </c>
      <c r="F32" s="140">
        <v>0.340226385594943</v>
      </c>
      <c r="G32" s="140">
        <v>1.715659</v>
      </c>
      <c r="H32" s="141">
        <v>0.299896</v>
      </c>
      <c r="I32" s="140">
        <v>-82.520069547619897</v>
      </c>
      <c r="J32" s="140">
        <v>0.10806889500523255</v>
      </c>
      <c r="K32" s="131"/>
    </row>
    <row r="33" spans="1:11" x14ac:dyDescent="0.25">
      <c r="A33" s="14" t="s">
        <v>36</v>
      </c>
      <c r="B33" s="9" t="s">
        <v>413</v>
      </c>
      <c r="C33" s="140">
        <v>8.2242730000000002</v>
      </c>
      <c r="D33" s="141">
        <v>29.248968999999999</v>
      </c>
      <c r="E33" s="140">
        <v>255.64200021083929</v>
      </c>
      <c r="F33" s="140">
        <v>1.9985044270253529</v>
      </c>
      <c r="G33" s="140">
        <v>7.0008270000000001</v>
      </c>
      <c r="H33" s="141">
        <v>2.3629570000000002</v>
      </c>
      <c r="I33" s="140">
        <v>-66.247459050195062</v>
      </c>
      <c r="J33" s="140">
        <v>0.8515023606012726</v>
      </c>
      <c r="K33" s="131"/>
    </row>
    <row r="34" spans="1:11" x14ac:dyDescent="0.25">
      <c r="A34" s="14" t="s">
        <v>36</v>
      </c>
      <c r="B34" s="9" t="s">
        <v>414</v>
      </c>
      <c r="C34" s="140">
        <v>45.148187999999998</v>
      </c>
      <c r="D34" s="141">
        <v>10.90837</v>
      </c>
      <c r="E34" s="140">
        <v>-75.838742409772905</v>
      </c>
      <c r="F34" s="140">
        <v>0.74533997203903324</v>
      </c>
      <c r="G34" s="140">
        <v>2.4629759999999998</v>
      </c>
      <c r="H34" s="141">
        <v>1.455362</v>
      </c>
      <c r="I34" s="140">
        <v>-40.910427060596611</v>
      </c>
      <c r="J34" s="140">
        <v>0.52444635197736955</v>
      </c>
      <c r="K34" s="131"/>
    </row>
    <row r="35" spans="1:11" x14ac:dyDescent="0.25">
      <c r="A35" s="14" t="s">
        <v>36</v>
      </c>
      <c r="B35" s="9" t="s">
        <v>415</v>
      </c>
      <c r="C35" s="140">
        <v>17.803981</v>
      </c>
      <c r="D35" s="141">
        <v>9.3461689999999997</v>
      </c>
      <c r="E35" s="140">
        <v>-47.505173140771163</v>
      </c>
      <c r="F35" s="140">
        <v>0.63859892368264726</v>
      </c>
      <c r="G35" s="140">
        <v>2.0390779999999999</v>
      </c>
      <c r="H35" s="141">
        <v>0.788767</v>
      </c>
      <c r="I35" s="140">
        <v>-61.317467992886975</v>
      </c>
      <c r="J35" s="140">
        <v>0.28423579543105693</v>
      </c>
      <c r="K35" s="131"/>
    </row>
    <row r="36" spans="1:11" x14ac:dyDescent="0.25">
      <c r="A36" s="14" t="s">
        <v>36</v>
      </c>
      <c r="B36" s="9" t="s">
        <v>416</v>
      </c>
      <c r="C36" s="140">
        <v>12.673283</v>
      </c>
      <c r="D36" s="141">
        <v>23.380300999999999</v>
      </c>
      <c r="E36" s="140">
        <v>84.484959422116575</v>
      </c>
      <c r="F36" s="140">
        <v>1.5975139176251061</v>
      </c>
      <c r="G36" s="140">
        <v>5.5826390000000004</v>
      </c>
      <c r="H36" s="141">
        <v>4.7245290000000004</v>
      </c>
      <c r="I36" s="140">
        <v>-15.371045844089149</v>
      </c>
      <c r="J36" s="140">
        <v>1.7025056301190289</v>
      </c>
      <c r="K36" s="131"/>
    </row>
    <row r="37" spans="1:11" x14ac:dyDescent="0.25">
      <c r="A37" s="14" t="s">
        <v>36</v>
      </c>
      <c r="B37" s="9" t="s">
        <v>417</v>
      </c>
      <c r="C37" s="140">
        <v>40.081034000000002</v>
      </c>
      <c r="D37" s="141">
        <v>2.6248209999999998</v>
      </c>
      <c r="E37" s="140">
        <v>-93.451214357394079</v>
      </c>
      <c r="F37" s="140">
        <v>0.1793470528362594</v>
      </c>
      <c r="G37" s="140">
        <v>0.58433400000000002</v>
      </c>
      <c r="H37" s="141">
        <v>0.21174599999999999</v>
      </c>
      <c r="I37" s="140">
        <v>-63.76284796024192</v>
      </c>
      <c r="J37" s="140">
        <v>7.6303639400918874E-2</v>
      </c>
      <c r="K37" s="131"/>
    </row>
    <row r="38" spans="1:11" x14ac:dyDescent="0.25">
      <c r="A38" s="14" t="s">
        <v>36</v>
      </c>
      <c r="B38" s="9" t="s">
        <v>425</v>
      </c>
      <c r="C38" s="140">
        <v>3.072174</v>
      </c>
      <c r="D38" s="141">
        <v>3.55802</v>
      </c>
      <c r="E38" s="140">
        <v>15.814403741454752</v>
      </c>
      <c r="F38" s="140">
        <v>0.24311006386053285</v>
      </c>
      <c r="G38" s="140">
        <v>0.96515499999999999</v>
      </c>
      <c r="H38" s="141">
        <v>0.37825900000000001</v>
      </c>
      <c r="I38" s="140">
        <v>-60.808471178204535</v>
      </c>
      <c r="J38" s="140">
        <v>0.13630736040422098</v>
      </c>
      <c r="K38" s="131"/>
    </row>
    <row r="39" spans="1:11" x14ac:dyDescent="0.25">
      <c r="A39" s="14" t="s">
        <v>36</v>
      </c>
      <c r="B39" s="9" t="s">
        <v>418</v>
      </c>
      <c r="C39" s="140">
        <v>8.5250039999999991</v>
      </c>
      <c r="D39" s="141">
        <v>4.1737299999999999</v>
      </c>
      <c r="E39" s="140">
        <v>-51.041313294398449</v>
      </c>
      <c r="F39" s="140">
        <v>0.28517989410869582</v>
      </c>
      <c r="G39" s="140">
        <v>1.027137</v>
      </c>
      <c r="H39" s="141">
        <v>0.45468700000000001</v>
      </c>
      <c r="I39" s="140">
        <v>-55.732584845059606</v>
      </c>
      <c r="J39" s="140">
        <v>0.16384853970457816</v>
      </c>
      <c r="K39" s="131"/>
    </row>
    <row r="40" spans="1:11" x14ac:dyDescent="0.25">
      <c r="A40" s="14" t="s">
        <v>36</v>
      </c>
      <c r="B40" s="9" t="s">
        <v>419</v>
      </c>
      <c r="C40" s="140">
        <v>8.1114850000000001</v>
      </c>
      <c r="D40" s="141">
        <v>4.0072130000000001</v>
      </c>
      <c r="E40" s="140">
        <v>-50.598281325799157</v>
      </c>
      <c r="F40" s="140">
        <v>0.273802229423319</v>
      </c>
      <c r="G40" s="140">
        <v>0.49130200000000002</v>
      </c>
      <c r="H40" s="141">
        <v>0.60990599999999995</v>
      </c>
      <c r="I40" s="140">
        <v>24.140752531029786</v>
      </c>
      <c r="J40" s="140">
        <v>0.21978241616114036</v>
      </c>
      <c r="K40" s="131"/>
    </row>
    <row r="41" spans="1:11" x14ac:dyDescent="0.25">
      <c r="A41" s="14" t="s">
        <v>36</v>
      </c>
      <c r="B41" s="9" t="s">
        <v>420</v>
      </c>
      <c r="C41" s="140">
        <v>5.4262410000000001</v>
      </c>
      <c r="D41" s="141">
        <v>16.719429000000002</v>
      </c>
      <c r="E41" s="140">
        <v>208.12175500498412</v>
      </c>
      <c r="F41" s="140">
        <v>1.1423942113595893</v>
      </c>
      <c r="G41" s="140">
        <v>3.75407</v>
      </c>
      <c r="H41" s="141">
        <v>3.2482700000000002</v>
      </c>
      <c r="I41" s="140">
        <v>-13.473376894943346</v>
      </c>
      <c r="J41" s="140">
        <v>1.1705289486310144</v>
      </c>
      <c r="K41" s="131"/>
    </row>
    <row r="42" spans="1:11" x14ac:dyDescent="0.25">
      <c r="A42" s="14"/>
      <c r="B42" s="9" t="s">
        <v>421</v>
      </c>
      <c r="C42" s="140">
        <v>21.675578000000002</v>
      </c>
      <c r="D42" s="141">
        <v>36.054051000000001</v>
      </c>
      <c r="E42" s="140">
        <v>66.334900042803937</v>
      </c>
      <c r="F42" s="140">
        <v>2.463477619867485</v>
      </c>
      <c r="G42" s="140">
        <v>3.027806</v>
      </c>
      <c r="H42" s="141">
        <v>1.439195</v>
      </c>
      <c r="I42" s="140">
        <v>-52.467397184628069</v>
      </c>
      <c r="J42" s="140">
        <v>0.5186204995967123</v>
      </c>
      <c r="K42" s="131"/>
    </row>
    <row r="43" spans="1:11" x14ac:dyDescent="0.25">
      <c r="A43" s="14"/>
      <c r="B43" s="9" t="s">
        <v>225</v>
      </c>
      <c r="C43" s="140">
        <v>739.89107000000001</v>
      </c>
      <c r="D43" s="141">
        <v>715.83970599999998</v>
      </c>
      <c r="E43" s="140">
        <v>-3.2506628306785856</v>
      </c>
      <c r="F43" s="140">
        <v>48.911427321815246</v>
      </c>
      <c r="G43" s="140">
        <v>136.624379</v>
      </c>
      <c r="H43" s="141">
        <v>188.11259200000001</v>
      </c>
      <c r="I43" s="140">
        <v>37.685963059345355</v>
      </c>
      <c r="J43" s="140">
        <v>67.787232754055225</v>
      </c>
      <c r="K43" s="131"/>
    </row>
    <row r="44" spans="1:11" x14ac:dyDescent="0.25">
      <c r="A44" s="14"/>
      <c r="B44" s="9" t="s">
        <v>422</v>
      </c>
      <c r="C44" s="140">
        <v>17.645589000000001</v>
      </c>
      <c r="D44" s="141">
        <v>29.645153000000001</v>
      </c>
      <c r="E44" s="140">
        <v>68.003193319304884</v>
      </c>
      <c r="F44" s="140">
        <v>2.0255746283003657</v>
      </c>
      <c r="G44" s="140">
        <v>5.1100339999999997</v>
      </c>
      <c r="H44" s="141">
        <v>3.0264449999999998</v>
      </c>
      <c r="I44" s="140">
        <v>-40.774464514326127</v>
      </c>
      <c r="J44" s="140">
        <v>1.090593295489473</v>
      </c>
      <c r="K44" s="131"/>
    </row>
    <row r="45" spans="1:11" x14ac:dyDescent="0.25">
      <c r="A45" s="14"/>
      <c r="B45" s="9" t="s">
        <v>2</v>
      </c>
      <c r="C45" s="140">
        <v>362.2542683100304</v>
      </c>
      <c r="D45" s="141">
        <v>238.54761957999528</v>
      </c>
      <c r="E45" s="140">
        <v>-34.149121087556779</v>
      </c>
      <c r="F45" s="140">
        <v>16.299325756985837</v>
      </c>
      <c r="G45" s="140">
        <v>47.632580979997385</v>
      </c>
      <c r="H45" s="141">
        <v>29.115486750001452</v>
      </c>
      <c r="I45" s="140">
        <v>-38.874849628181849</v>
      </c>
      <c r="J45" s="140">
        <v>10.491898793622276</v>
      </c>
      <c r="K45" s="131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1" ht="26.25" x14ac:dyDescent="0.25">
      <c r="A47" s="127"/>
      <c r="B47" s="177" t="s">
        <v>183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121"/>
      <c r="C2" s="121"/>
      <c r="D2" s="121"/>
      <c r="E2" s="121"/>
      <c r="F2" s="121"/>
      <c r="G2" s="121"/>
      <c r="H2" s="121"/>
      <c r="I2" s="9"/>
      <c r="J2" s="121"/>
      <c r="K2" s="123"/>
      <c r="L2" s="17"/>
    </row>
    <row r="3" spans="1:14" x14ac:dyDescent="0.25">
      <c r="A3" s="14"/>
      <c r="B3" s="121"/>
      <c r="C3" s="121"/>
      <c r="D3" s="121"/>
      <c r="E3" s="121"/>
      <c r="F3" s="121"/>
      <c r="G3" s="121"/>
      <c r="H3" s="121"/>
      <c r="I3" s="9"/>
      <c r="J3" s="121"/>
      <c r="K3" s="123"/>
      <c r="L3" s="17"/>
    </row>
    <row r="4" spans="1:14" x14ac:dyDescent="0.25">
      <c r="A4" s="14"/>
      <c r="B4" s="121"/>
      <c r="C4" s="121"/>
      <c r="D4" s="121"/>
      <c r="E4" s="121"/>
      <c r="F4" s="121"/>
      <c r="G4" s="121"/>
      <c r="H4" s="121"/>
      <c r="I4" s="9"/>
      <c r="J4" s="121"/>
      <c r="K4" s="131"/>
    </row>
    <row r="5" spans="1:14" x14ac:dyDescent="0.25">
      <c r="A5" s="14"/>
      <c r="B5" s="121"/>
      <c r="C5" s="121"/>
      <c r="D5" s="121"/>
      <c r="E5" s="121"/>
      <c r="F5" s="121"/>
      <c r="G5" s="121"/>
      <c r="H5" s="121"/>
      <c r="I5" s="121"/>
      <c r="J5" s="121"/>
      <c r="K5" s="131"/>
    </row>
    <row r="6" spans="1:14" x14ac:dyDescent="0.25">
      <c r="A6" s="14"/>
      <c r="B6" s="121"/>
      <c r="C6" s="121"/>
      <c r="D6" s="121"/>
      <c r="E6" s="121"/>
      <c r="F6" s="121"/>
      <c r="G6" s="121"/>
      <c r="H6" s="121"/>
      <c r="I6" s="121"/>
      <c r="J6" s="121"/>
      <c r="K6" s="131"/>
    </row>
    <row r="7" spans="1:14" x14ac:dyDescent="0.25">
      <c r="A7" s="14"/>
      <c r="B7" s="121"/>
      <c r="C7" s="185" t="s">
        <v>54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121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121"/>
      <c r="C9" s="119"/>
      <c r="D9" s="119"/>
      <c r="E9" s="119"/>
      <c r="F9" s="119"/>
      <c r="G9" s="119"/>
      <c r="H9" s="119"/>
      <c r="I9" s="121"/>
      <c r="J9" s="121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119" t="s">
        <v>180</v>
      </c>
      <c r="D11" s="119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x14ac:dyDescent="0.25">
      <c r="A12" s="14"/>
      <c r="B12" s="9"/>
      <c r="C12" s="119"/>
      <c r="D12" s="119"/>
      <c r="E12" s="119"/>
      <c r="F12" s="119"/>
      <c r="G12" s="119"/>
      <c r="H12" s="119"/>
      <c r="I12" s="119"/>
      <c r="J12" s="119"/>
      <c r="K12" s="131"/>
    </row>
    <row r="13" spans="1:14" x14ac:dyDescent="0.25">
      <c r="A13" s="14"/>
      <c r="B13" s="10" t="s">
        <v>49</v>
      </c>
      <c r="C13" s="137">
        <v>4502.0498130899923</v>
      </c>
      <c r="D13" s="137">
        <v>3416.0986004700476</v>
      </c>
      <c r="E13" s="137">
        <v>-24.121261596494858</v>
      </c>
      <c r="F13" s="136">
        <v>100</v>
      </c>
      <c r="G13" s="137">
        <v>681.17722668000738</v>
      </c>
      <c r="H13" s="137">
        <v>471.6788031500011</v>
      </c>
      <c r="I13" s="137">
        <v>-30.755347554861977</v>
      </c>
      <c r="J13" s="136">
        <v>100</v>
      </c>
      <c r="K13" s="131"/>
    </row>
    <row r="14" spans="1:14" s="103" customFormat="1" x14ac:dyDescent="0.25">
      <c r="A14" s="102"/>
      <c r="B14" s="10" t="s">
        <v>27</v>
      </c>
      <c r="C14" s="142">
        <v>1151.5891010000005</v>
      </c>
      <c r="D14" s="137">
        <v>836.77414099999976</v>
      </c>
      <c r="E14" s="142">
        <v>-27.337438303872986</v>
      </c>
      <c r="F14" s="142">
        <v>24.495023091103445</v>
      </c>
      <c r="G14" s="142">
        <v>159.897424</v>
      </c>
      <c r="H14" s="137">
        <v>109.70180499999999</v>
      </c>
      <c r="I14" s="142">
        <v>-31.392387534648471</v>
      </c>
      <c r="J14" s="142">
        <v>23.257734769377191</v>
      </c>
      <c r="K14" s="143"/>
    </row>
    <row r="15" spans="1:14" s="103" customFormat="1" x14ac:dyDescent="0.25">
      <c r="A15" s="102"/>
      <c r="B15" s="10" t="s">
        <v>30</v>
      </c>
      <c r="C15" s="142">
        <v>49.144565</v>
      </c>
      <c r="D15" s="137">
        <v>38.242094999999999</v>
      </c>
      <c r="E15" s="142">
        <v>-22.184487745491289</v>
      </c>
      <c r="F15" s="142">
        <v>1.1194669555128758</v>
      </c>
      <c r="G15" s="142">
        <v>5.5149869999999996</v>
      </c>
      <c r="H15" s="137">
        <v>5.9485039999999998</v>
      </c>
      <c r="I15" s="142">
        <v>7.8607075592381337</v>
      </c>
      <c r="J15" s="142">
        <v>1.2611344754681044</v>
      </c>
      <c r="K15" s="143"/>
    </row>
    <row r="16" spans="1:14" x14ac:dyDescent="0.25">
      <c r="A16" s="14" t="s">
        <v>36</v>
      </c>
      <c r="B16" s="9" t="s">
        <v>398</v>
      </c>
      <c r="C16" s="140">
        <v>4.92692</v>
      </c>
      <c r="D16" s="141">
        <v>4.5190169999999998</v>
      </c>
      <c r="E16" s="140">
        <v>-8.2790668409472907</v>
      </c>
      <c r="F16" s="140">
        <v>0.13228590648344266</v>
      </c>
      <c r="G16" s="140">
        <v>0.91759900000000005</v>
      </c>
      <c r="H16" s="141">
        <v>1.1092329999999999</v>
      </c>
      <c r="I16" s="140">
        <v>20.884286055237624</v>
      </c>
      <c r="J16" s="140">
        <v>0.23516702310814819</v>
      </c>
      <c r="K16" s="131"/>
    </row>
    <row r="17" spans="1:11" x14ac:dyDescent="0.25">
      <c r="A17" s="14" t="s">
        <v>36</v>
      </c>
      <c r="B17" s="9" t="s">
        <v>399</v>
      </c>
      <c r="C17" s="140">
        <v>22.083766000000001</v>
      </c>
      <c r="D17" s="141">
        <v>14.368926</v>
      </c>
      <c r="E17" s="140">
        <v>-34.934440076932525</v>
      </c>
      <c r="F17" s="140">
        <v>0.42062386600968915</v>
      </c>
      <c r="G17" s="140">
        <v>1.6290800000000001</v>
      </c>
      <c r="H17" s="141">
        <v>2.3612489999999999</v>
      </c>
      <c r="I17" s="140">
        <v>44.943710560561769</v>
      </c>
      <c r="J17" s="140">
        <v>0.50060528143960004</v>
      </c>
      <c r="K17" s="131"/>
    </row>
    <row r="18" spans="1:11" x14ac:dyDescent="0.25">
      <c r="A18" s="14" t="s">
        <v>36</v>
      </c>
      <c r="B18" s="106" t="s">
        <v>400</v>
      </c>
      <c r="C18" s="140">
        <v>22.133879</v>
      </c>
      <c r="D18" s="141">
        <v>19.354151999999999</v>
      </c>
      <c r="E18" s="140">
        <v>-12.558697912824057</v>
      </c>
      <c r="F18" s="140">
        <v>0.566557183019744</v>
      </c>
      <c r="G18" s="140">
        <v>2.9683079999999999</v>
      </c>
      <c r="H18" s="141">
        <v>2.4780220000000002</v>
      </c>
      <c r="I18" s="140">
        <v>-16.517356015615626</v>
      </c>
      <c r="J18" s="140">
        <v>0.52536217092035642</v>
      </c>
      <c r="K18" s="131"/>
    </row>
    <row r="19" spans="1:11" s="103" customFormat="1" x14ac:dyDescent="0.25">
      <c r="A19" s="102"/>
      <c r="B19" s="10" t="s">
        <v>31</v>
      </c>
      <c r="C19" s="142">
        <v>1102.4445360000004</v>
      </c>
      <c r="D19" s="137">
        <v>798.53204599999981</v>
      </c>
      <c r="E19" s="142">
        <v>-27.567145563865402</v>
      </c>
      <c r="F19" s="142">
        <v>23.375556135590571</v>
      </c>
      <c r="G19" s="142">
        <v>154.38243700000001</v>
      </c>
      <c r="H19" s="137">
        <v>103.75330099999999</v>
      </c>
      <c r="I19" s="142">
        <v>-32.794621579914576</v>
      </c>
      <c r="J19" s="142">
        <v>21.996600293909086</v>
      </c>
      <c r="K19" s="143"/>
    </row>
    <row r="20" spans="1:11" x14ac:dyDescent="0.25">
      <c r="A20" s="14" t="s">
        <v>36</v>
      </c>
      <c r="B20" s="9" t="s">
        <v>401</v>
      </c>
      <c r="C20" s="140">
        <v>152.11340000000001</v>
      </c>
      <c r="D20" s="141">
        <v>101.886796</v>
      </c>
      <c r="E20" s="140">
        <v>-33.01918437165957</v>
      </c>
      <c r="F20" s="140">
        <v>2.9825484541336307</v>
      </c>
      <c r="G20" s="140">
        <v>17.981254</v>
      </c>
      <c r="H20" s="141">
        <v>11.101449000000001</v>
      </c>
      <c r="I20" s="140">
        <v>-38.260985579759897</v>
      </c>
      <c r="J20" s="140">
        <v>2.3536035382258991</v>
      </c>
      <c r="K20" s="131"/>
    </row>
    <row r="21" spans="1:11" x14ac:dyDescent="0.25">
      <c r="A21" s="14" t="s">
        <v>36</v>
      </c>
      <c r="B21" s="9" t="s">
        <v>402</v>
      </c>
      <c r="C21" s="140">
        <v>428.48551099999997</v>
      </c>
      <c r="D21" s="141">
        <v>270.00419399999998</v>
      </c>
      <c r="E21" s="140">
        <v>-36.986388788301404</v>
      </c>
      <c r="F21" s="140">
        <v>7.9038758999183463</v>
      </c>
      <c r="G21" s="140">
        <v>54.863124999999997</v>
      </c>
      <c r="H21" s="141">
        <v>39.984036000000003</v>
      </c>
      <c r="I21" s="140">
        <v>-27.120381859400091</v>
      </c>
      <c r="J21" s="140">
        <v>8.4769626561498175</v>
      </c>
      <c r="K21" s="131"/>
    </row>
    <row r="22" spans="1:11" x14ac:dyDescent="0.25">
      <c r="A22" s="14" t="s">
        <v>36</v>
      </c>
      <c r="B22" s="9" t="s">
        <v>404</v>
      </c>
      <c r="C22" s="140">
        <v>24.142002000000002</v>
      </c>
      <c r="D22" s="141">
        <v>23.897065000000001</v>
      </c>
      <c r="E22" s="140">
        <v>-1.0145678887774068</v>
      </c>
      <c r="F22" s="140">
        <v>0.69954260092819964</v>
      </c>
      <c r="G22" s="140">
        <v>2.256761</v>
      </c>
      <c r="H22" s="141">
        <v>5.535793</v>
      </c>
      <c r="I22" s="140">
        <v>145.29815075677041</v>
      </c>
      <c r="J22" s="140">
        <v>1.1736361615214523</v>
      </c>
      <c r="K22" s="131"/>
    </row>
    <row r="23" spans="1:11" x14ac:dyDescent="0.25">
      <c r="A23" s="14" t="s">
        <v>36</v>
      </c>
      <c r="B23" s="9" t="s">
        <v>405</v>
      </c>
      <c r="C23" s="140">
        <v>495.42466000000002</v>
      </c>
      <c r="D23" s="141">
        <v>401.32662699999997</v>
      </c>
      <c r="E23" s="140">
        <v>-18.993409209787828</v>
      </c>
      <c r="F23" s="140">
        <v>11.748098457836619</v>
      </c>
      <c r="G23" s="140">
        <v>78.973399000000001</v>
      </c>
      <c r="H23" s="141">
        <v>47.020733999999997</v>
      </c>
      <c r="I23" s="140">
        <v>-40.460035156901377</v>
      </c>
      <c r="J23" s="140">
        <v>9.9688037041271667</v>
      </c>
      <c r="K23" s="131"/>
    </row>
    <row r="24" spans="1:11" x14ac:dyDescent="0.25">
      <c r="A24" s="14" t="s">
        <v>36</v>
      </c>
      <c r="B24" s="9" t="s">
        <v>406</v>
      </c>
      <c r="C24" s="140">
        <v>5.7930000000000004E-3</v>
      </c>
      <c r="D24" s="141">
        <v>6.6873000000000002E-2</v>
      </c>
      <c r="E24" s="140">
        <v>1054.3759709994822</v>
      </c>
      <c r="F24" s="140">
        <v>1.9575840109181402E-3</v>
      </c>
      <c r="G24" s="140">
        <v>0</v>
      </c>
      <c r="H24" s="141">
        <v>1.2473E-2</v>
      </c>
      <c r="I24" s="140" t="s">
        <v>118</v>
      </c>
      <c r="J24" s="140">
        <v>2.6443842540096918E-3</v>
      </c>
      <c r="K24" s="131"/>
    </row>
    <row r="25" spans="1:11" x14ac:dyDescent="0.25">
      <c r="A25" s="14" t="s">
        <v>36</v>
      </c>
      <c r="B25" s="9" t="s">
        <v>407</v>
      </c>
      <c r="C25" s="140">
        <v>1.109445</v>
      </c>
      <c r="D25" s="141">
        <v>1.1120049999999999</v>
      </c>
      <c r="E25" s="140">
        <v>0.23074600363244269</v>
      </c>
      <c r="F25" s="140">
        <v>3.2551899990444964E-2</v>
      </c>
      <c r="G25" s="140">
        <v>9.2274999999999996E-2</v>
      </c>
      <c r="H25" s="141">
        <v>9.8816000000000001E-2</v>
      </c>
      <c r="I25" s="140">
        <v>7.0885938769981172</v>
      </c>
      <c r="J25" s="140">
        <v>2.0949849630740137E-2</v>
      </c>
      <c r="K25" s="131"/>
    </row>
    <row r="26" spans="1:11" x14ac:dyDescent="0.25">
      <c r="A26" s="14" t="s">
        <v>36</v>
      </c>
      <c r="B26" s="9" t="s">
        <v>408</v>
      </c>
      <c r="C26" s="140">
        <v>1.1637249999999999</v>
      </c>
      <c r="D26" s="141">
        <v>0.238486</v>
      </c>
      <c r="E26" s="140">
        <v>-79.506670390341355</v>
      </c>
      <c r="F26" s="140">
        <v>6.9812387724167225E-3</v>
      </c>
      <c r="G26" s="140">
        <v>0.21562300000000001</v>
      </c>
      <c r="H26" s="141">
        <v>0</v>
      </c>
      <c r="I26" s="140" t="s">
        <v>118</v>
      </c>
      <c r="J26" s="140">
        <v>0</v>
      </c>
      <c r="K26" s="131"/>
    </row>
    <row r="27" spans="1:11" x14ac:dyDescent="0.25">
      <c r="A27" s="14" t="s">
        <v>36</v>
      </c>
      <c r="B27" s="9" t="s">
        <v>36</v>
      </c>
      <c r="C27" s="140">
        <v>0</v>
      </c>
      <c r="D27" s="141">
        <v>0</v>
      </c>
      <c r="E27" s="140" t="s">
        <v>118</v>
      </c>
      <c r="F27" s="140">
        <v>0</v>
      </c>
      <c r="G27" s="140">
        <v>0</v>
      </c>
      <c r="H27" s="141">
        <v>0</v>
      </c>
      <c r="I27" s="140" t="s">
        <v>118</v>
      </c>
      <c r="J27" s="140">
        <v>0</v>
      </c>
      <c r="K27" s="131"/>
    </row>
    <row r="28" spans="1:11" s="103" customFormat="1" x14ac:dyDescent="0.25">
      <c r="A28" s="14"/>
      <c r="B28" s="9" t="s">
        <v>409</v>
      </c>
      <c r="C28" s="140">
        <v>57.071258999999998</v>
      </c>
      <c r="D28" s="141">
        <v>32.669542</v>
      </c>
      <c r="E28" s="140">
        <v>-42.75657735183308</v>
      </c>
      <c r="F28" s="140">
        <v>0.95634072141549853</v>
      </c>
      <c r="G28" s="140">
        <v>8.6154790000000006</v>
      </c>
      <c r="H28" s="141">
        <v>4.3024449999999996</v>
      </c>
      <c r="I28" s="140">
        <v>-50.061453344613803</v>
      </c>
      <c r="J28" s="140">
        <v>0.91215568121083368</v>
      </c>
      <c r="K28" s="131"/>
    </row>
    <row r="29" spans="1:11" s="103" customFormat="1" x14ac:dyDescent="0.25">
      <c r="A29" s="14"/>
      <c r="B29" s="9" t="s">
        <v>226</v>
      </c>
      <c r="C29" s="140">
        <v>832.39584600000001</v>
      </c>
      <c r="D29" s="141">
        <v>669.37732500000004</v>
      </c>
      <c r="E29" s="140">
        <v>-19.584254508641553</v>
      </c>
      <c r="F29" s="140">
        <v>19.594789357306468</v>
      </c>
      <c r="G29" s="140">
        <v>124.40285799999999</v>
      </c>
      <c r="H29" s="141">
        <v>101.416937</v>
      </c>
      <c r="I29" s="140">
        <v>-18.477003960793237</v>
      </c>
      <c r="J29" s="140">
        <v>21.501270848448083</v>
      </c>
      <c r="K29" s="131"/>
    </row>
    <row r="30" spans="1:11" x14ac:dyDescent="0.25">
      <c r="A30" s="102" t="s">
        <v>36</v>
      </c>
      <c r="B30" s="10" t="s">
        <v>28</v>
      </c>
      <c r="C30" s="142">
        <v>799.48248799999988</v>
      </c>
      <c r="D30" s="137">
        <v>574.94866400000001</v>
      </c>
      <c r="E30" s="142">
        <v>-28.084895838268807</v>
      </c>
      <c r="F30" s="142">
        <v>16.830564080348513</v>
      </c>
      <c r="G30" s="142">
        <v>120.58179299999998</v>
      </c>
      <c r="H30" s="137">
        <v>67.410784000000007</v>
      </c>
      <c r="I30" s="142">
        <v>-44.095387601343752</v>
      </c>
      <c r="J30" s="142">
        <v>14.291671270748695</v>
      </c>
      <c r="K30" s="143"/>
    </row>
    <row r="31" spans="1:11" x14ac:dyDescent="0.25">
      <c r="A31" s="14" t="s">
        <v>36</v>
      </c>
      <c r="B31" s="9" t="s">
        <v>410</v>
      </c>
      <c r="C31" s="140">
        <v>278.53246899999999</v>
      </c>
      <c r="D31" s="141">
        <v>208.91772399999999</v>
      </c>
      <c r="E31" s="140">
        <v>-24.993403910838129</v>
      </c>
      <c r="F31" s="140">
        <v>6.1156819059980698</v>
      </c>
      <c r="G31" s="140">
        <v>39.202469999999998</v>
      </c>
      <c r="H31" s="141">
        <v>23.724567</v>
      </c>
      <c r="I31" s="140">
        <v>-39.481958662298567</v>
      </c>
      <c r="J31" s="140">
        <v>5.0298141111198555</v>
      </c>
      <c r="K31" s="131"/>
    </row>
    <row r="32" spans="1:11" x14ac:dyDescent="0.25">
      <c r="A32" s="14" t="s">
        <v>36</v>
      </c>
      <c r="B32" s="9" t="s">
        <v>423</v>
      </c>
      <c r="C32" s="140">
        <v>10.463603000000001</v>
      </c>
      <c r="D32" s="141">
        <v>10.384430999999999</v>
      </c>
      <c r="E32" s="140">
        <v>-0.75664185653834259</v>
      </c>
      <c r="F32" s="140">
        <v>0.30398510741379431</v>
      </c>
      <c r="G32" s="140">
        <v>1.6592929999999999</v>
      </c>
      <c r="H32" s="141">
        <v>1.6128910000000001</v>
      </c>
      <c r="I32" s="140">
        <v>-2.7964922409725035</v>
      </c>
      <c r="J32" s="140">
        <v>0.34194689038995801</v>
      </c>
      <c r="K32" s="131"/>
    </row>
    <row r="33" spans="1:11" x14ac:dyDescent="0.25">
      <c r="A33" s="14" t="s">
        <v>36</v>
      </c>
      <c r="B33" s="9" t="s">
        <v>411</v>
      </c>
      <c r="C33" s="140">
        <v>14.894632</v>
      </c>
      <c r="D33" s="141">
        <v>11.986357999999999</v>
      </c>
      <c r="E33" s="140">
        <v>-19.525651926143595</v>
      </c>
      <c r="F33" s="140">
        <v>0.35087857236763315</v>
      </c>
      <c r="G33" s="140">
        <v>2.6343429999999999</v>
      </c>
      <c r="H33" s="141">
        <v>1.569259</v>
      </c>
      <c r="I33" s="140">
        <v>-40.430725991262342</v>
      </c>
      <c r="J33" s="140">
        <v>0.33269652770488217</v>
      </c>
      <c r="K33" s="131"/>
    </row>
    <row r="34" spans="1:11" x14ac:dyDescent="0.25">
      <c r="A34" s="14" t="s">
        <v>36</v>
      </c>
      <c r="B34" s="9" t="s">
        <v>413</v>
      </c>
      <c r="C34" s="140">
        <v>114.19997100000001</v>
      </c>
      <c r="D34" s="141">
        <v>71.566151000000005</v>
      </c>
      <c r="E34" s="140">
        <v>-37.332601424215774</v>
      </c>
      <c r="F34" s="140">
        <v>2.0949673697987716</v>
      </c>
      <c r="G34" s="140">
        <v>15.638543</v>
      </c>
      <c r="H34" s="141">
        <v>8.7311250000000005</v>
      </c>
      <c r="I34" s="140">
        <v>-44.169191464959354</v>
      </c>
      <c r="J34" s="140">
        <v>1.851074278023761</v>
      </c>
      <c r="K34" s="131"/>
    </row>
    <row r="35" spans="1:11" x14ac:dyDescent="0.25">
      <c r="A35" s="14" t="s">
        <v>36</v>
      </c>
      <c r="B35" s="9" t="s">
        <v>414</v>
      </c>
      <c r="C35" s="140">
        <v>60.761921000000001</v>
      </c>
      <c r="D35" s="141">
        <v>53.75891</v>
      </c>
      <c r="E35" s="140">
        <v>-11.52532850302741</v>
      </c>
      <c r="F35" s="140">
        <v>1.573693159576919</v>
      </c>
      <c r="G35" s="140">
        <v>9.3977599999999999</v>
      </c>
      <c r="H35" s="141">
        <v>5.4732250000000002</v>
      </c>
      <c r="I35" s="140">
        <v>-41.760323736720238</v>
      </c>
      <c r="J35" s="140">
        <v>1.1603712024895532</v>
      </c>
      <c r="K35" s="131"/>
    </row>
    <row r="36" spans="1:11" x14ac:dyDescent="0.25">
      <c r="A36" s="14" t="s">
        <v>36</v>
      </c>
      <c r="B36" s="9" t="s">
        <v>424</v>
      </c>
      <c r="C36" s="140">
        <v>14.730191</v>
      </c>
      <c r="D36" s="141">
        <v>11.691488</v>
      </c>
      <c r="E36" s="140">
        <v>-20.629080777024544</v>
      </c>
      <c r="F36" s="140">
        <v>0.34224679575675238</v>
      </c>
      <c r="G36" s="140">
        <v>5.3928089999999997</v>
      </c>
      <c r="H36" s="141">
        <v>1.5285949999999999</v>
      </c>
      <c r="I36" s="140">
        <v>-71.654939012303245</v>
      </c>
      <c r="J36" s="140">
        <v>0.32407540677927887</v>
      </c>
      <c r="K36" s="131"/>
    </row>
    <row r="37" spans="1:11" x14ac:dyDescent="0.25">
      <c r="A37" s="14" t="s">
        <v>36</v>
      </c>
      <c r="B37" s="9" t="s">
        <v>416</v>
      </c>
      <c r="C37" s="140">
        <v>95.580979999999997</v>
      </c>
      <c r="D37" s="141">
        <v>68.020534999999995</v>
      </c>
      <c r="E37" s="140">
        <v>-28.834654133071247</v>
      </c>
      <c r="F37" s="140">
        <v>1.9911759862739478</v>
      </c>
      <c r="G37" s="140">
        <v>18.338574999999999</v>
      </c>
      <c r="H37" s="141">
        <v>7.9351719999999997</v>
      </c>
      <c r="I37" s="140">
        <v>-56.7296150327929</v>
      </c>
      <c r="J37" s="140">
        <v>1.6823253338938984</v>
      </c>
      <c r="K37" s="131"/>
    </row>
    <row r="38" spans="1:11" x14ac:dyDescent="0.25">
      <c r="A38" s="14" t="s">
        <v>36</v>
      </c>
      <c r="B38" s="9" t="s">
        <v>417</v>
      </c>
      <c r="C38" s="140">
        <v>23.324739999999998</v>
      </c>
      <c r="D38" s="141">
        <v>21.434317</v>
      </c>
      <c r="E38" s="140">
        <v>-8.1047977383670649</v>
      </c>
      <c r="F38" s="140">
        <v>0.62745018533863994</v>
      </c>
      <c r="G38" s="140">
        <v>2.6980770000000001</v>
      </c>
      <c r="H38" s="141">
        <v>2.67841</v>
      </c>
      <c r="I38" s="140">
        <v>-0.72892656510544773</v>
      </c>
      <c r="J38" s="140">
        <v>0.56784616610134675</v>
      </c>
      <c r="K38" s="131"/>
    </row>
    <row r="39" spans="1:11" x14ac:dyDescent="0.25">
      <c r="A39" s="14" t="s">
        <v>36</v>
      </c>
      <c r="B39" s="9" t="s">
        <v>418</v>
      </c>
      <c r="C39" s="140">
        <v>84.483086</v>
      </c>
      <c r="D39" s="141">
        <v>45.851118999999997</v>
      </c>
      <c r="E39" s="140">
        <v>-45.727457209600516</v>
      </c>
      <c r="F39" s="140">
        <v>1.3422071304877143</v>
      </c>
      <c r="G39" s="140">
        <v>9.5881410000000002</v>
      </c>
      <c r="H39" s="141">
        <v>3.1035330000000001</v>
      </c>
      <c r="I39" s="140">
        <v>-67.631546094284587</v>
      </c>
      <c r="J39" s="140">
        <v>0.65797593177258573</v>
      </c>
      <c r="K39" s="131"/>
    </row>
    <row r="40" spans="1:11" x14ac:dyDescent="0.25">
      <c r="A40" s="14" t="s">
        <v>36</v>
      </c>
      <c r="B40" s="9" t="s">
        <v>419</v>
      </c>
      <c r="C40" s="140">
        <v>29.171198</v>
      </c>
      <c r="D40" s="141">
        <v>23.210204000000001</v>
      </c>
      <c r="E40" s="140">
        <v>-20.434519007412721</v>
      </c>
      <c r="F40" s="140">
        <v>0.67943600915987401</v>
      </c>
      <c r="G40" s="140">
        <v>3.3311929999999998</v>
      </c>
      <c r="H40" s="141">
        <v>4.5796299999999999</v>
      </c>
      <c r="I40" s="140">
        <v>37.477174093485431</v>
      </c>
      <c r="J40" s="140">
        <v>0.97092130691817569</v>
      </c>
      <c r="K40" s="131"/>
    </row>
    <row r="41" spans="1:11" x14ac:dyDescent="0.25">
      <c r="A41" s="14" t="s">
        <v>36</v>
      </c>
      <c r="B41" s="9" t="s">
        <v>420</v>
      </c>
      <c r="C41" s="140">
        <v>73.339697000000001</v>
      </c>
      <c r="D41" s="141">
        <v>48.127426999999997</v>
      </c>
      <c r="E41" s="140">
        <v>-34.377385006103864</v>
      </c>
      <c r="F41" s="140">
        <v>1.4088418581763937</v>
      </c>
      <c r="G41" s="140">
        <v>12.700589000000001</v>
      </c>
      <c r="H41" s="141">
        <v>6.4743769999999996</v>
      </c>
      <c r="I41" s="140">
        <v>-49.02301775138146</v>
      </c>
      <c r="J41" s="140">
        <v>1.3726241155554002</v>
      </c>
      <c r="K41" s="131"/>
    </row>
    <row r="42" spans="1:11" x14ac:dyDescent="0.25">
      <c r="A42" s="14"/>
      <c r="B42" s="9" t="s">
        <v>421</v>
      </c>
      <c r="C42" s="140">
        <v>84.979389999999995</v>
      </c>
      <c r="D42" s="141">
        <v>83.674633999999998</v>
      </c>
      <c r="E42" s="140">
        <v>-1.5353793431560292</v>
      </c>
      <c r="F42" s="140">
        <v>2.4494209267989673</v>
      </c>
      <c r="G42" s="140">
        <v>11.836319</v>
      </c>
      <c r="H42" s="141">
        <v>13.909349000000001</v>
      </c>
      <c r="I42" s="140">
        <v>17.514144388977691</v>
      </c>
      <c r="J42" s="140">
        <v>2.9489027081797046</v>
      </c>
      <c r="K42" s="131"/>
    </row>
    <row r="43" spans="1:11" x14ac:dyDescent="0.25">
      <c r="A43" s="14"/>
      <c r="B43" s="9" t="s">
        <v>225</v>
      </c>
      <c r="C43" s="140">
        <v>682.91663000000005</v>
      </c>
      <c r="D43" s="141">
        <v>611.50022799999999</v>
      </c>
      <c r="E43" s="140">
        <v>-10.457557901320991</v>
      </c>
      <c r="F43" s="140">
        <v>17.900543851862441</v>
      </c>
      <c r="G43" s="140">
        <v>106.66370000000001</v>
      </c>
      <c r="H43" s="141">
        <v>97.385797999999994</v>
      </c>
      <c r="I43" s="140">
        <v>-8.698275045774718</v>
      </c>
      <c r="J43" s="140">
        <v>20.646634393920351</v>
      </c>
      <c r="K43" s="131"/>
    </row>
    <row r="44" spans="1:11" x14ac:dyDescent="0.25">
      <c r="A44" s="14"/>
      <c r="B44" s="9" t="s">
        <v>422</v>
      </c>
      <c r="C44" s="140">
        <v>328.07532700000002</v>
      </c>
      <c r="D44" s="141">
        <v>172.64985899999999</v>
      </c>
      <c r="E44" s="140">
        <v>-47.374933501171213</v>
      </c>
      <c r="F44" s="140">
        <v>5.0540069006276269</v>
      </c>
      <c r="G44" s="140">
        <v>64.553934999999996</v>
      </c>
      <c r="H44" s="141">
        <v>24.031489000000001</v>
      </c>
      <c r="I44" s="140">
        <v>-62.773006788819295</v>
      </c>
      <c r="J44" s="140">
        <v>5.09488423891663</v>
      </c>
      <c r="K44" s="131"/>
    </row>
    <row r="45" spans="1:11" x14ac:dyDescent="0.25">
      <c r="A45" s="14"/>
      <c r="B45" s="9" t="s">
        <v>2</v>
      </c>
      <c r="C45" s="140">
        <v>565.53977208999243</v>
      </c>
      <c r="D45" s="141">
        <v>434.50420747004773</v>
      </c>
      <c r="E45" s="140">
        <v>-23.16999989862666</v>
      </c>
      <c r="F45" s="140">
        <v>12.719311070537042</v>
      </c>
      <c r="G45" s="140">
        <v>84.625718680007452</v>
      </c>
      <c r="H45" s="141">
        <v>53.520196150001105</v>
      </c>
      <c r="I45" s="140">
        <v>-36.75658300477739</v>
      </c>
      <c r="J45" s="140">
        <v>11.346746089198513</v>
      </c>
      <c r="K45" s="131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1" ht="26.25" x14ac:dyDescent="0.25">
      <c r="A47" s="127"/>
      <c r="B47" s="177" t="s">
        <v>183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7" x14ac:dyDescent="0.25">
      <c r="A7" s="14"/>
      <c r="B7" s="8"/>
      <c r="C7" s="185" t="s">
        <v>55</v>
      </c>
      <c r="D7" s="185"/>
      <c r="E7" s="185"/>
      <c r="F7" s="185"/>
      <c r="G7" s="185"/>
      <c r="H7" s="185"/>
      <c r="I7" s="185"/>
      <c r="J7" s="185"/>
      <c r="K7" s="131"/>
    </row>
    <row r="8" spans="1:17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1"/>
    </row>
    <row r="10" spans="1:17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7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1"/>
    </row>
    <row r="13" spans="1:17" x14ac:dyDescent="0.25">
      <c r="A13" s="14"/>
      <c r="B13" s="10" t="s">
        <v>49</v>
      </c>
      <c r="C13" s="137">
        <v>4852.2823122401687</v>
      </c>
      <c r="D13" s="137">
        <v>3997.6385094300977</v>
      </c>
      <c r="E13" s="137">
        <v>-17.613233274869057</v>
      </c>
      <c r="F13" s="136">
        <v>100</v>
      </c>
      <c r="G13" s="137">
        <v>710.18307074000097</v>
      </c>
      <c r="H13" s="137">
        <v>718.63429616999076</v>
      </c>
      <c r="I13" s="137">
        <v>1.1900066022671796</v>
      </c>
      <c r="J13" s="136">
        <v>100</v>
      </c>
      <c r="K13" s="131"/>
      <c r="L13" s="86"/>
    </row>
    <row r="14" spans="1:17" s="103" customFormat="1" x14ac:dyDescent="0.25">
      <c r="A14" s="102"/>
      <c r="B14" s="10" t="s">
        <v>27</v>
      </c>
      <c r="C14" s="142">
        <v>573.12442299999998</v>
      </c>
      <c r="D14" s="137">
        <v>448.07592099999999</v>
      </c>
      <c r="E14" s="142">
        <v>-21.818735510421618</v>
      </c>
      <c r="F14" s="142">
        <v>11.208515225752055</v>
      </c>
      <c r="G14" s="142">
        <v>85.413940999999994</v>
      </c>
      <c r="H14" s="137">
        <v>79.787397999999996</v>
      </c>
      <c r="I14" s="142">
        <v>-6.5873824976651063</v>
      </c>
      <c r="J14" s="142">
        <v>11.102642668911328</v>
      </c>
      <c r="K14" s="143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30</v>
      </c>
      <c r="C15" s="142">
        <v>8.0093870000000003</v>
      </c>
      <c r="D15" s="137">
        <v>7.2279219999999995</v>
      </c>
      <c r="E15" s="142">
        <v>-9.7568640396574757</v>
      </c>
      <c r="F15" s="142">
        <v>0.1808047922029451</v>
      </c>
      <c r="G15" s="142">
        <v>1.4727649999999999</v>
      </c>
      <c r="H15" s="137">
        <v>1.2865199999999999</v>
      </c>
      <c r="I15" s="142">
        <v>-12.645941477425115</v>
      </c>
      <c r="J15" s="142">
        <v>0.1790229059281743</v>
      </c>
      <c r="K15" s="143"/>
    </row>
    <row r="16" spans="1:17" x14ac:dyDescent="0.25">
      <c r="A16" s="14" t="s">
        <v>36</v>
      </c>
      <c r="B16" s="9" t="s">
        <v>398</v>
      </c>
      <c r="C16" s="140">
        <v>0</v>
      </c>
      <c r="D16" s="141">
        <v>4.5890000000000002E-3</v>
      </c>
      <c r="E16" s="140" t="s">
        <v>118</v>
      </c>
      <c r="F16" s="140">
        <v>1.1479277051126384E-4</v>
      </c>
      <c r="G16" s="140">
        <v>0</v>
      </c>
      <c r="H16" s="141">
        <v>0</v>
      </c>
      <c r="I16" s="140" t="s">
        <v>118</v>
      </c>
      <c r="J16" s="140">
        <v>0</v>
      </c>
      <c r="K16" s="131"/>
    </row>
    <row r="17" spans="1:11" x14ac:dyDescent="0.25">
      <c r="A17" s="14" t="s">
        <v>36</v>
      </c>
      <c r="B17" s="107" t="s">
        <v>399</v>
      </c>
      <c r="C17" s="140">
        <v>4.9612959999999999</v>
      </c>
      <c r="D17" s="141">
        <v>3.9344009999999998</v>
      </c>
      <c r="E17" s="140">
        <v>-20.698120007352916</v>
      </c>
      <c r="F17" s="140">
        <v>9.84181283705136E-2</v>
      </c>
      <c r="G17" s="140">
        <v>0.65614399999999995</v>
      </c>
      <c r="H17" s="141">
        <v>0.62180800000000003</v>
      </c>
      <c r="I17" s="140">
        <v>-5.2329976346655478</v>
      </c>
      <c r="J17" s="140">
        <v>8.6526346336929238E-2</v>
      </c>
      <c r="K17" s="131"/>
    </row>
    <row r="18" spans="1:11" x14ac:dyDescent="0.25">
      <c r="A18" s="14" t="s">
        <v>36</v>
      </c>
      <c r="B18" s="106" t="s">
        <v>400</v>
      </c>
      <c r="C18" s="140">
        <v>3.0480909999999999</v>
      </c>
      <c r="D18" s="141">
        <v>3.288932</v>
      </c>
      <c r="E18" s="140">
        <v>7.9013717110151926</v>
      </c>
      <c r="F18" s="140">
        <v>8.2271871061920229E-2</v>
      </c>
      <c r="G18" s="140">
        <v>0.81662100000000004</v>
      </c>
      <c r="H18" s="141">
        <v>0.66471199999999997</v>
      </c>
      <c r="I18" s="140">
        <v>-18.602142242239672</v>
      </c>
      <c r="J18" s="140">
        <v>9.2496559591245045E-2</v>
      </c>
      <c r="K18" s="131"/>
    </row>
    <row r="19" spans="1:11" s="103" customFormat="1" x14ac:dyDescent="0.25">
      <c r="A19" s="102"/>
      <c r="B19" s="10" t="s">
        <v>31</v>
      </c>
      <c r="C19" s="142">
        <v>565.11503600000003</v>
      </c>
      <c r="D19" s="137">
        <v>440.84799900000002</v>
      </c>
      <c r="E19" s="142">
        <v>-21.989688662256725</v>
      </c>
      <c r="F19" s="142">
        <v>11.02771043354911</v>
      </c>
      <c r="G19" s="142">
        <v>83.941175999999999</v>
      </c>
      <c r="H19" s="137">
        <v>78.500878</v>
      </c>
      <c r="I19" s="142">
        <v>-6.4810838485274473</v>
      </c>
      <c r="J19" s="142">
        <v>10.923619762983154</v>
      </c>
      <c r="K19" s="143"/>
    </row>
    <row r="20" spans="1:11" x14ac:dyDescent="0.25">
      <c r="A20" s="14" t="s">
        <v>36</v>
      </c>
      <c r="B20" s="9" t="s">
        <v>401</v>
      </c>
      <c r="C20" s="140">
        <v>16.629460999999999</v>
      </c>
      <c r="D20" s="141">
        <v>20.445841000000001</v>
      </c>
      <c r="E20" s="140">
        <v>22.949511111634969</v>
      </c>
      <c r="F20" s="140">
        <v>0.5114479698894725</v>
      </c>
      <c r="G20" s="140">
        <v>2.007288</v>
      </c>
      <c r="H20" s="141">
        <v>3.2454329999999998</v>
      </c>
      <c r="I20" s="140">
        <v>61.682479046355063</v>
      </c>
      <c r="J20" s="140">
        <v>0.45161120437707336</v>
      </c>
      <c r="K20" s="131"/>
    </row>
    <row r="21" spans="1:11" x14ac:dyDescent="0.25">
      <c r="A21" s="14" t="s">
        <v>36</v>
      </c>
      <c r="B21" s="9" t="s">
        <v>402</v>
      </c>
      <c r="C21" s="140">
        <v>61.711326999999997</v>
      </c>
      <c r="D21" s="141">
        <v>46.439006999999997</v>
      </c>
      <c r="E21" s="140">
        <v>-24.748001286700582</v>
      </c>
      <c r="F21" s="140">
        <v>1.1616609878670678</v>
      </c>
      <c r="G21" s="140">
        <v>7.9605639999999998</v>
      </c>
      <c r="H21" s="141">
        <v>10.012796</v>
      </c>
      <c r="I21" s="140">
        <v>25.779982423355928</v>
      </c>
      <c r="J21" s="140">
        <v>1.3933089546886173</v>
      </c>
      <c r="K21" s="131"/>
    </row>
    <row r="22" spans="1:11" x14ac:dyDescent="0.25">
      <c r="A22" s="14" t="s">
        <v>36</v>
      </c>
      <c r="B22" s="9" t="s">
        <v>403</v>
      </c>
      <c r="C22" s="140">
        <v>0</v>
      </c>
      <c r="D22" s="141">
        <v>0.45682</v>
      </c>
      <c r="E22" s="140" t="s">
        <v>118</v>
      </c>
      <c r="F22" s="140">
        <v>1.1427246333614196E-2</v>
      </c>
      <c r="G22" s="140">
        <v>0</v>
      </c>
      <c r="H22" s="141">
        <v>0.45682</v>
      </c>
      <c r="I22" s="140" t="s">
        <v>118</v>
      </c>
      <c r="J22" s="140">
        <v>6.3567798313363635E-2</v>
      </c>
      <c r="K22" s="131"/>
    </row>
    <row r="23" spans="1:11" x14ac:dyDescent="0.25">
      <c r="A23" s="14" t="s">
        <v>36</v>
      </c>
      <c r="B23" s="9" t="s">
        <v>404</v>
      </c>
      <c r="C23" s="140">
        <v>4.8469030000000002</v>
      </c>
      <c r="D23" s="141">
        <v>4.9112289999999996</v>
      </c>
      <c r="E23" s="140">
        <v>1.3271567431821785</v>
      </c>
      <c r="F23" s="140">
        <v>0.12285325420031895</v>
      </c>
      <c r="G23" s="140">
        <v>0.95700799999999997</v>
      </c>
      <c r="H23" s="141">
        <v>0.50698299999999996</v>
      </c>
      <c r="I23" s="140">
        <v>-47.024162807416445</v>
      </c>
      <c r="J23" s="140">
        <v>7.0548122000577973E-2</v>
      </c>
      <c r="K23" s="131"/>
    </row>
    <row r="24" spans="1:11" x14ac:dyDescent="0.25">
      <c r="A24" s="14" t="s">
        <v>36</v>
      </c>
      <c r="B24" s="9" t="s">
        <v>405</v>
      </c>
      <c r="C24" s="140">
        <v>479.28054500000002</v>
      </c>
      <c r="D24" s="141">
        <v>365.660527</v>
      </c>
      <c r="E24" s="140">
        <v>-23.706369721308008</v>
      </c>
      <c r="F24" s="140">
        <v>9.1469132623531895</v>
      </c>
      <c r="G24" s="140">
        <v>72.423917000000003</v>
      </c>
      <c r="H24" s="141">
        <v>63.950285000000001</v>
      </c>
      <c r="I24" s="140">
        <v>-11.700046546778186</v>
      </c>
      <c r="J24" s="140">
        <v>8.8988634888186251</v>
      </c>
      <c r="K24" s="131"/>
    </row>
    <row r="25" spans="1:11" x14ac:dyDescent="0.25">
      <c r="A25" s="14" t="s">
        <v>36</v>
      </c>
      <c r="B25" s="9" t="s">
        <v>406</v>
      </c>
      <c r="C25" s="140">
        <v>1.427246</v>
      </c>
      <c r="D25" s="141">
        <v>1.324916</v>
      </c>
      <c r="E25" s="140">
        <v>-7.1697520959946637</v>
      </c>
      <c r="F25" s="140">
        <v>3.3142466405469959E-2</v>
      </c>
      <c r="G25" s="140">
        <v>0.37559900000000002</v>
      </c>
      <c r="H25" s="141">
        <v>0.18216599999999999</v>
      </c>
      <c r="I25" s="140">
        <v>-51.499870872925648</v>
      </c>
      <c r="J25" s="140">
        <v>2.5348915431794142E-2</v>
      </c>
      <c r="K25" s="131"/>
    </row>
    <row r="26" spans="1:11" x14ac:dyDescent="0.25">
      <c r="A26" s="14" t="s">
        <v>36</v>
      </c>
      <c r="B26" s="9" t="s">
        <v>407</v>
      </c>
      <c r="C26" s="140">
        <v>1.111448</v>
      </c>
      <c r="D26" s="141">
        <v>1.458504</v>
      </c>
      <c r="E26" s="140">
        <v>31.225572406446368</v>
      </c>
      <c r="F26" s="140">
        <v>3.6484139237690207E-2</v>
      </c>
      <c r="G26" s="140">
        <v>0.21679999999999999</v>
      </c>
      <c r="H26" s="141">
        <v>6.2380999999999999E-2</v>
      </c>
      <c r="I26" s="140">
        <v>-71.226476014760152</v>
      </c>
      <c r="J26" s="140">
        <v>8.6804930313601342E-3</v>
      </c>
      <c r="K26" s="143"/>
    </row>
    <row r="27" spans="1:11" s="103" customFormat="1" x14ac:dyDescent="0.25">
      <c r="A27" s="14" t="s">
        <v>36</v>
      </c>
      <c r="B27" s="9" t="s">
        <v>408</v>
      </c>
      <c r="C27" s="140">
        <v>0.10810599999999999</v>
      </c>
      <c r="D27" s="141">
        <v>0.15115500000000001</v>
      </c>
      <c r="E27" s="140">
        <v>39.821101511479483</v>
      </c>
      <c r="F27" s="140">
        <v>3.7811072622859197E-3</v>
      </c>
      <c r="G27" s="140">
        <v>0</v>
      </c>
      <c r="H27" s="141">
        <v>8.4014000000000005E-2</v>
      </c>
      <c r="I27" s="140" t="s">
        <v>118</v>
      </c>
      <c r="J27" s="140">
        <v>1.1690786321743647E-2</v>
      </c>
      <c r="K27" s="143"/>
    </row>
    <row r="28" spans="1:11" s="103" customFormat="1" x14ac:dyDescent="0.25">
      <c r="A28" s="14"/>
      <c r="B28" s="9" t="s">
        <v>409</v>
      </c>
      <c r="C28" s="140">
        <v>78.210806000000005</v>
      </c>
      <c r="D28" s="141">
        <v>34.458739000000001</v>
      </c>
      <c r="E28" s="140">
        <v>-55.941204595180885</v>
      </c>
      <c r="F28" s="140">
        <v>0.86197736285346194</v>
      </c>
      <c r="G28" s="140">
        <v>7.9936639999999999</v>
      </c>
      <c r="H28" s="141">
        <v>4.8287849999999999</v>
      </c>
      <c r="I28" s="140">
        <v>-39.592344636952468</v>
      </c>
      <c r="J28" s="140">
        <v>0.67193912477254847</v>
      </c>
      <c r="K28" s="143"/>
    </row>
    <row r="29" spans="1:11" s="103" customFormat="1" x14ac:dyDescent="0.25">
      <c r="A29" s="102"/>
      <c r="B29" s="9" t="s">
        <v>226</v>
      </c>
      <c r="C29" s="140">
        <v>551.57041700000002</v>
      </c>
      <c r="D29" s="141">
        <v>456.72600799999998</v>
      </c>
      <c r="E29" s="140">
        <v>-17.195340082932699</v>
      </c>
      <c r="F29" s="140">
        <v>11.424895145537077</v>
      </c>
      <c r="G29" s="140">
        <v>110.06259300000001</v>
      </c>
      <c r="H29" s="141">
        <v>71.696026000000003</v>
      </c>
      <c r="I29" s="140">
        <v>-34.858861629763716</v>
      </c>
      <c r="J29" s="140">
        <v>9.9767053120215312</v>
      </c>
      <c r="K29" s="143"/>
    </row>
    <row r="30" spans="1:11" x14ac:dyDescent="0.25">
      <c r="A30" s="14"/>
      <c r="B30" s="10" t="s">
        <v>28</v>
      </c>
      <c r="C30" s="144">
        <v>1311.787838</v>
      </c>
      <c r="D30" s="137">
        <v>812.99707599999988</v>
      </c>
      <c r="E30" s="142">
        <v>-38.023737341586795</v>
      </c>
      <c r="F30" s="142">
        <v>20.336933269033885</v>
      </c>
      <c r="G30" s="144">
        <v>141.116907</v>
      </c>
      <c r="H30" s="137">
        <v>125.77846299999999</v>
      </c>
      <c r="I30" s="142">
        <v>-10.869317026626735</v>
      </c>
      <c r="J30" s="142">
        <v>17.502429771351668</v>
      </c>
      <c r="K30" s="143"/>
    </row>
    <row r="31" spans="1:11" x14ac:dyDescent="0.25">
      <c r="A31" s="14" t="s">
        <v>36</v>
      </c>
      <c r="B31" s="9" t="s">
        <v>410</v>
      </c>
      <c r="C31" s="140">
        <v>403.85747400000002</v>
      </c>
      <c r="D31" s="141">
        <v>271.93158799999998</v>
      </c>
      <c r="E31" s="140">
        <v>-32.666446579121633</v>
      </c>
      <c r="F31" s="140">
        <v>6.8023055951291225</v>
      </c>
      <c r="G31" s="140">
        <v>38.579425000000001</v>
      </c>
      <c r="H31" s="141">
        <v>38.126249999999999</v>
      </c>
      <c r="I31" s="140">
        <v>-1.1746546248421308</v>
      </c>
      <c r="J31" s="140">
        <v>5.3053757945030426</v>
      </c>
      <c r="K31" s="131"/>
    </row>
    <row r="32" spans="1:11" x14ac:dyDescent="0.25">
      <c r="A32" s="14" t="s">
        <v>36</v>
      </c>
      <c r="B32" s="9" t="s">
        <v>411</v>
      </c>
      <c r="C32" s="140">
        <v>56.232925000000002</v>
      </c>
      <c r="D32" s="141">
        <v>38.275134000000001</v>
      </c>
      <c r="E32" s="140">
        <v>-31.934655719936323</v>
      </c>
      <c r="F32" s="140">
        <v>0.95744359850727201</v>
      </c>
      <c r="G32" s="140">
        <v>11.774903</v>
      </c>
      <c r="H32" s="141">
        <v>8.478256</v>
      </c>
      <c r="I32" s="140">
        <v>-27.997232758520386</v>
      </c>
      <c r="J32" s="140">
        <v>1.1797733624995952</v>
      </c>
      <c r="K32" s="131"/>
    </row>
    <row r="33" spans="1:11" x14ac:dyDescent="0.25">
      <c r="A33" s="14" t="s">
        <v>36</v>
      </c>
      <c r="B33" s="9" t="s">
        <v>412</v>
      </c>
      <c r="C33" s="140">
        <v>52.442273</v>
      </c>
      <c r="D33" s="141">
        <v>41.317140999999999</v>
      </c>
      <c r="E33" s="140">
        <v>-21.214053784434551</v>
      </c>
      <c r="F33" s="140">
        <v>1.0335386979722225</v>
      </c>
      <c r="G33" s="140">
        <v>7.6949500000000004</v>
      </c>
      <c r="H33" s="141">
        <v>4.3973620000000002</v>
      </c>
      <c r="I33" s="140">
        <v>-42.853923677216876</v>
      </c>
      <c r="J33" s="140">
        <v>0.6119053910223925</v>
      </c>
      <c r="K33" s="131"/>
    </row>
    <row r="34" spans="1:11" x14ac:dyDescent="0.25">
      <c r="A34" s="14" t="s">
        <v>36</v>
      </c>
      <c r="B34" s="9" t="s">
        <v>413</v>
      </c>
      <c r="C34" s="140">
        <v>80.522717999999998</v>
      </c>
      <c r="D34" s="141">
        <v>48.640866000000003</v>
      </c>
      <c r="E34" s="140">
        <v>-39.593611333387926</v>
      </c>
      <c r="F34" s="140">
        <v>1.2167399799971967</v>
      </c>
      <c r="G34" s="140">
        <v>16.8277</v>
      </c>
      <c r="H34" s="141">
        <v>7.7466379999999999</v>
      </c>
      <c r="I34" s="140">
        <v>-53.964962532015662</v>
      </c>
      <c r="J34" s="140">
        <v>1.0779666432963499</v>
      </c>
      <c r="K34" s="131"/>
    </row>
    <row r="35" spans="1:11" x14ac:dyDescent="0.25">
      <c r="A35" s="14" t="s">
        <v>36</v>
      </c>
      <c r="B35" s="9" t="s">
        <v>414</v>
      </c>
      <c r="C35" s="140">
        <v>435.72835700000002</v>
      </c>
      <c r="D35" s="141">
        <v>128.381192</v>
      </c>
      <c r="E35" s="140">
        <v>-70.536415650358975</v>
      </c>
      <c r="F35" s="140">
        <v>3.2114257378989977</v>
      </c>
      <c r="G35" s="140">
        <v>23.804371</v>
      </c>
      <c r="H35" s="141">
        <v>14.448810999999999</v>
      </c>
      <c r="I35" s="140">
        <v>-39.301857629424454</v>
      </c>
      <c r="J35" s="140">
        <v>2.0105930202616125</v>
      </c>
      <c r="K35" s="131"/>
    </row>
    <row r="36" spans="1:11" x14ac:dyDescent="0.25">
      <c r="A36" s="14" t="s">
        <v>36</v>
      </c>
      <c r="B36" s="9" t="s">
        <v>415</v>
      </c>
      <c r="C36" s="140">
        <v>49.537481</v>
      </c>
      <c r="D36" s="141">
        <v>52.277326000000002</v>
      </c>
      <c r="E36" s="140">
        <v>5.5308524872308418</v>
      </c>
      <c r="F36" s="140">
        <v>1.307705183364682</v>
      </c>
      <c r="G36" s="140">
        <v>5.784713</v>
      </c>
      <c r="H36" s="141">
        <v>13.269342999999999</v>
      </c>
      <c r="I36" s="140">
        <v>129.38636713696945</v>
      </c>
      <c r="J36" s="140">
        <v>1.8464667036794435</v>
      </c>
      <c r="K36" s="131"/>
    </row>
    <row r="37" spans="1:11" x14ac:dyDescent="0.25">
      <c r="A37" s="14" t="s">
        <v>36</v>
      </c>
      <c r="B37" s="9" t="s">
        <v>416</v>
      </c>
      <c r="C37" s="140">
        <v>72.234493999999998</v>
      </c>
      <c r="D37" s="141">
        <v>61.895778999999997</v>
      </c>
      <c r="E37" s="140">
        <v>-14.312711874191297</v>
      </c>
      <c r="F37" s="140">
        <v>1.5483085540123998</v>
      </c>
      <c r="G37" s="140">
        <v>13.547999000000001</v>
      </c>
      <c r="H37" s="141">
        <v>12.588723999999999</v>
      </c>
      <c r="I37" s="140">
        <v>-7.0805659197347275</v>
      </c>
      <c r="J37" s="140">
        <v>1.7517566399338915</v>
      </c>
      <c r="K37" s="131"/>
    </row>
    <row r="38" spans="1:11" x14ac:dyDescent="0.25">
      <c r="A38" s="14" t="s">
        <v>36</v>
      </c>
      <c r="B38" s="9" t="s">
        <v>417</v>
      </c>
      <c r="C38" s="140">
        <v>25.120954000000001</v>
      </c>
      <c r="D38" s="141">
        <v>32.421107999999997</v>
      </c>
      <c r="E38" s="140">
        <v>29.060018978578572</v>
      </c>
      <c r="F38" s="140">
        <v>0.81100649604813668</v>
      </c>
      <c r="G38" s="140">
        <v>2.4072809999999998</v>
      </c>
      <c r="H38" s="141">
        <v>4.8642580000000004</v>
      </c>
      <c r="I38" s="140">
        <v>102.06440378169397</v>
      </c>
      <c r="J38" s="140">
        <v>0.67687529330625984</v>
      </c>
      <c r="K38" s="131"/>
    </row>
    <row r="39" spans="1:11" x14ac:dyDescent="0.25">
      <c r="A39" s="14" t="s">
        <v>36</v>
      </c>
      <c r="B39" s="9" t="s">
        <v>418</v>
      </c>
      <c r="C39" s="140">
        <v>46.262588999999998</v>
      </c>
      <c r="D39" s="141">
        <v>53.054569000000001</v>
      </c>
      <c r="E39" s="140">
        <v>14.681365973702864</v>
      </c>
      <c r="F39" s="140">
        <v>1.3271477367162807</v>
      </c>
      <c r="G39" s="140">
        <v>6.1889830000000003</v>
      </c>
      <c r="H39" s="141">
        <v>7.6469279999999999</v>
      </c>
      <c r="I39" s="140">
        <v>23.557101384831714</v>
      </c>
      <c r="J39" s="140">
        <v>1.0640917140685897</v>
      </c>
      <c r="K39" s="131"/>
    </row>
    <row r="40" spans="1:11" x14ac:dyDescent="0.25">
      <c r="A40" s="14" t="s">
        <v>36</v>
      </c>
      <c r="B40" s="9" t="s">
        <v>419</v>
      </c>
      <c r="C40" s="140">
        <v>15.949002</v>
      </c>
      <c r="D40" s="141">
        <v>20.457383</v>
      </c>
      <c r="E40" s="140">
        <v>28.267480310053262</v>
      </c>
      <c r="F40" s="140">
        <v>0.51173669034212899</v>
      </c>
      <c r="G40" s="140">
        <v>3.8820960000000002</v>
      </c>
      <c r="H40" s="141">
        <v>1.7432030000000001</v>
      </c>
      <c r="I40" s="140">
        <v>-55.096344861126568</v>
      </c>
      <c r="J40" s="140">
        <v>0.24257164030307435</v>
      </c>
      <c r="K40" s="131"/>
    </row>
    <row r="41" spans="1:11" x14ac:dyDescent="0.25">
      <c r="A41" s="14" t="s">
        <v>36</v>
      </c>
      <c r="B41" s="9" t="s">
        <v>420</v>
      </c>
      <c r="C41" s="140">
        <v>73.899570999999995</v>
      </c>
      <c r="D41" s="141">
        <v>64.344989999999996</v>
      </c>
      <c r="E41" s="140">
        <v>-12.929142714509123</v>
      </c>
      <c r="F41" s="140">
        <v>1.6095749990454489</v>
      </c>
      <c r="G41" s="140">
        <v>10.624485999999999</v>
      </c>
      <c r="H41" s="141">
        <v>12.46869</v>
      </c>
      <c r="I41" s="140">
        <v>17.358053839028088</v>
      </c>
      <c r="J41" s="140">
        <v>1.7350535684774178</v>
      </c>
      <c r="K41" s="131"/>
    </row>
    <row r="42" spans="1:11" x14ac:dyDescent="0.25">
      <c r="A42" s="14"/>
      <c r="B42" s="9" t="s">
        <v>421</v>
      </c>
      <c r="C42" s="140">
        <v>33.921258000000002</v>
      </c>
      <c r="D42" s="141">
        <v>35.216048999999998</v>
      </c>
      <c r="E42" s="140">
        <v>3.817048884212948</v>
      </c>
      <c r="F42" s="140">
        <v>0.88092129683382481</v>
      </c>
      <c r="G42" s="140">
        <v>6.4731969999999999</v>
      </c>
      <c r="H42" s="141">
        <v>6.7587659999999996</v>
      </c>
      <c r="I42" s="140">
        <v>4.4115604700428523</v>
      </c>
      <c r="J42" s="140">
        <v>0.94050145338474556</v>
      </c>
      <c r="K42" s="131"/>
    </row>
    <row r="43" spans="1:11" x14ac:dyDescent="0.25">
      <c r="A43" s="14"/>
      <c r="B43" s="9" t="s">
        <v>225</v>
      </c>
      <c r="C43" s="140">
        <v>1679.156379</v>
      </c>
      <c r="D43" s="141">
        <v>1544.059285</v>
      </c>
      <c r="E43" s="140">
        <v>-8.045533798374116</v>
      </c>
      <c r="F43" s="140">
        <v>38.624284846108324</v>
      </c>
      <c r="G43" s="140">
        <v>238.21626699999999</v>
      </c>
      <c r="H43" s="141">
        <v>314.36739399999999</v>
      </c>
      <c r="I43" s="140">
        <v>31.967223716086536</v>
      </c>
      <c r="J43" s="140">
        <v>43.745114264020224</v>
      </c>
      <c r="K43" s="131"/>
    </row>
    <row r="44" spans="1:11" x14ac:dyDescent="0.25">
      <c r="A44" s="14"/>
      <c r="B44" s="9" t="s">
        <v>422</v>
      </c>
      <c r="C44" s="140">
        <v>63.872796000000001</v>
      </c>
      <c r="D44" s="141">
        <v>52.062254000000003</v>
      </c>
      <c r="E44" s="140">
        <v>-18.49072334331504</v>
      </c>
      <c r="F44" s="140">
        <v>1.302325207173922</v>
      </c>
      <c r="G44" s="140">
        <v>8.8679900000000007</v>
      </c>
      <c r="H44" s="141">
        <v>9.1702390000000005</v>
      </c>
      <c r="I44" s="140">
        <v>3.4083146237196882</v>
      </c>
      <c r="J44" s="140">
        <v>1.2760647590677761</v>
      </c>
      <c r="K44" s="131"/>
    </row>
    <row r="45" spans="1:11" x14ac:dyDescent="0.25">
      <c r="A45" s="14"/>
      <c r="B45" s="9" t="s">
        <v>2</v>
      </c>
      <c r="C45" s="140">
        <v>560.63839524016839</v>
      </c>
      <c r="D45" s="141">
        <v>614.04317743009756</v>
      </c>
      <c r="E45" s="140">
        <v>9.5257090208835002</v>
      </c>
      <c r="F45" s="140">
        <v>15.360147646707443</v>
      </c>
      <c r="G45" s="140">
        <v>112.03851174000098</v>
      </c>
      <c r="H45" s="141">
        <v>106.24722516999071</v>
      </c>
      <c r="I45" s="140">
        <v>-5.1690141899150337</v>
      </c>
      <c r="J45" s="140">
        <v>14.784602646470169</v>
      </c>
      <c r="K45" s="131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1" ht="26.25" x14ac:dyDescent="0.25">
      <c r="A47" s="127"/>
      <c r="B47" s="177" t="s">
        <v>183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110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1"/>
      <c r="L9" s="130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1"/>
    </row>
    <row r="13" spans="1:14" x14ac:dyDescent="0.25">
      <c r="A13" s="14"/>
      <c r="B13" s="10" t="s">
        <v>49</v>
      </c>
      <c r="C13" s="137">
        <v>3357.2433370399908</v>
      </c>
      <c r="D13" s="137">
        <v>3109.7864232099655</v>
      </c>
      <c r="E13" s="137">
        <v>-7.370836397227098</v>
      </c>
      <c r="F13" s="136">
        <v>100</v>
      </c>
      <c r="G13" s="137">
        <v>519.25858986000583</v>
      </c>
      <c r="H13" s="137">
        <v>645.45949865000159</v>
      </c>
      <c r="I13" s="137">
        <v>24.304057988529394</v>
      </c>
      <c r="J13" s="136">
        <v>100</v>
      </c>
      <c r="K13" s="131"/>
    </row>
    <row r="14" spans="1:14" x14ac:dyDescent="0.25">
      <c r="A14" s="14"/>
      <c r="B14" s="82" t="s">
        <v>286</v>
      </c>
      <c r="C14" s="140">
        <v>823.57539289000135</v>
      </c>
      <c r="D14" s="141">
        <v>661.22741865999728</v>
      </c>
      <c r="E14" s="140">
        <v>-19.712581948364218</v>
      </c>
      <c r="F14" s="140">
        <v>21.262791995132226</v>
      </c>
      <c r="G14" s="140">
        <v>98.450764870000057</v>
      </c>
      <c r="H14" s="141">
        <v>152.47761728999998</v>
      </c>
      <c r="I14" s="140">
        <v>54.877026594298208</v>
      </c>
      <c r="J14" s="140">
        <v>23.623111536651269</v>
      </c>
      <c r="K14" s="131"/>
    </row>
    <row r="15" spans="1:14" x14ac:dyDescent="0.25">
      <c r="A15" s="14"/>
      <c r="B15" s="82" t="s">
        <v>290</v>
      </c>
      <c r="C15" s="140">
        <v>238.26876636000034</v>
      </c>
      <c r="D15" s="141">
        <v>251.46292495999987</v>
      </c>
      <c r="E15" s="140">
        <v>5.5375107705323279</v>
      </c>
      <c r="F15" s="140">
        <v>8.0861799087937456</v>
      </c>
      <c r="G15" s="140">
        <v>46.157750140000033</v>
      </c>
      <c r="H15" s="141">
        <v>46.994185580000007</v>
      </c>
      <c r="I15" s="140">
        <v>1.8121235057233065</v>
      </c>
      <c r="J15" s="140">
        <v>7.2807334431191721</v>
      </c>
      <c r="K15" s="131"/>
    </row>
    <row r="16" spans="1:14" x14ac:dyDescent="0.25">
      <c r="A16" s="14"/>
      <c r="B16" s="82" t="s">
        <v>293</v>
      </c>
      <c r="C16" s="140">
        <v>1.0655892699999996</v>
      </c>
      <c r="D16" s="141">
        <v>215.69730013999961</v>
      </c>
      <c r="E16" s="140">
        <v>20142.067578251768</v>
      </c>
      <c r="F16" s="140">
        <v>6.9360808359743826</v>
      </c>
      <c r="G16" s="140">
        <v>0.16599898999999999</v>
      </c>
      <c r="H16" s="141">
        <v>113.97624158999986</v>
      </c>
      <c r="I16" s="140">
        <v>68560.804255495692</v>
      </c>
      <c r="J16" s="140">
        <v>17.658155442500213</v>
      </c>
      <c r="K16" s="131"/>
    </row>
    <row r="17" spans="1:18" x14ac:dyDescent="0.25">
      <c r="A17" s="14"/>
      <c r="B17" s="82" t="s">
        <v>353</v>
      </c>
      <c r="C17" s="140">
        <v>99.617648039999864</v>
      </c>
      <c r="D17" s="141">
        <v>105.96792759000003</v>
      </c>
      <c r="E17" s="140">
        <v>6.3746531613056323</v>
      </c>
      <c r="F17" s="140">
        <v>3.4075628730997689</v>
      </c>
      <c r="G17" s="140">
        <v>20.472639689999973</v>
      </c>
      <c r="H17" s="141">
        <v>19.688042490000001</v>
      </c>
      <c r="I17" s="140">
        <v>-3.8324183489792718</v>
      </c>
      <c r="J17" s="140">
        <v>3.0502366966754924</v>
      </c>
      <c r="K17" s="131"/>
    </row>
    <row r="18" spans="1:18" x14ac:dyDescent="0.25">
      <c r="A18" s="14"/>
      <c r="B18" s="82" t="s">
        <v>356</v>
      </c>
      <c r="C18" s="140">
        <v>50.632501129999959</v>
      </c>
      <c r="D18" s="141">
        <v>46.296247470000019</v>
      </c>
      <c r="E18" s="140">
        <v>-8.5641703712532884</v>
      </c>
      <c r="F18" s="140">
        <v>1.4887275577662462</v>
      </c>
      <c r="G18" s="140">
        <v>7.8429837799999982</v>
      </c>
      <c r="H18" s="141">
        <v>9.7408406699999972</v>
      </c>
      <c r="I18" s="140">
        <v>24.198148858086753</v>
      </c>
      <c r="J18" s="140">
        <v>1.5091327481233547</v>
      </c>
      <c r="K18" s="131"/>
    </row>
    <row r="19" spans="1:18" x14ac:dyDescent="0.25">
      <c r="A19" s="14"/>
      <c r="B19" s="82" t="s">
        <v>382</v>
      </c>
      <c r="C19" s="140">
        <v>18.157626160000028</v>
      </c>
      <c r="D19" s="141">
        <v>26.084777919999986</v>
      </c>
      <c r="E19" s="140">
        <v>43.657423553872455</v>
      </c>
      <c r="F19" s="140">
        <v>0.83879644355366723</v>
      </c>
      <c r="G19" s="140">
        <v>2.1211791400000002</v>
      </c>
      <c r="H19" s="141">
        <v>4.6807026400000016</v>
      </c>
      <c r="I19" s="140">
        <v>120.66512685015378</v>
      </c>
      <c r="J19" s="140">
        <v>0.72517371729594737</v>
      </c>
      <c r="K19" s="131"/>
    </row>
    <row r="20" spans="1:18" x14ac:dyDescent="0.25">
      <c r="A20" s="14"/>
      <c r="B20" s="82" t="s">
        <v>383</v>
      </c>
      <c r="C20" s="140">
        <v>0.73397020999999951</v>
      </c>
      <c r="D20" s="141">
        <v>23.302898490000008</v>
      </c>
      <c r="E20" s="140">
        <v>3074.9106670146766</v>
      </c>
      <c r="F20" s="140">
        <v>0.74934080090125377</v>
      </c>
      <c r="G20" s="140">
        <v>0.16783109000000002</v>
      </c>
      <c r="H20" s="141">
        <v>4.5784435899999991</v>
      </c>
      <c r="I20" s="140">
        <v>2628.0068251954981</v>
      </c>
      <c r="J20" s="140">
        <v>0.70933088746481465</v>
      </c>
      <c r="K20" s="131"/>
    </row>
    <row r="21" spans="1:18" x14ac:dyDescent="0.25">
      <c r="A21" s="14"/>
      <c r="B21" s="82" t="s">
        <v>384</v>
      </c>
      <c r="C21" s="140">
        <v>12.424769769999992</v>
      </c>
      <c r="D21" s="141">
        <v>20.691638850000032</v>
      </c>
      <c r="E21" s="140">
        <v>66.535390458185077</v>
      </c>
      <c r="F21" s="140">
        <v>0.6653717019139157</v>
      </c>
      <c r="G21" s="140">
        <v>1.7717360299999998</v>
      </c>
      <c r="H21" s="141">
        <v>4.58982797</v>
      </c>
      <c r="I21" s="140">
        <v>159.0582283298715</v>
      </c>
      <c r="J21" s="140">
        <v>0.71109465111285319</v>
      </c>
      <c r="K21" s="131"/>
    </row>
    <row r="22" spans="1:18" x14ac:dyDescent="0.25">
      <c r="A22" s="14"/>
      <c r="B22" s="82" t="s">
        <v>385</v>
      </c>
      <c r="C22" s="140">
        <v>12.563759610000007</v>
      </c>
      <c r="D22" s="141">
        <v>17.906178749999999</v>
      </c>
      <c r="E22" s="140">
        <v>42.522455903627311</v>
      </c>
      <c r="F22" s="140">
        <v>0.575800917270614</v>
      </c>
      <c r="G22" s="140">
        <v>1.9931724500000001</v>
      </c>
      <c r="H22" s="141">
        <v>1.9724980599999999</v>
      </c>
      <c r="I22" s="140">
        <v>-1.0372604738742131</v>
      </c>
      <c r="J22" s="140">
        <v>0.30559594585338667</v>
      </c>
      <c r="K22" s="131"/>
    </row>
    <row r="23" spans="1:18" ht="18" customHeight="1" x14ac:dyDescent="0.25">
      <c r="A23" s="14"/>
      <c r="B23" s="82" t="s">
        <v>318</v>
      </c>
      <c r="C23" s="140">
        <v>5.8957022100000023</v>
      </c>
      <c r="D23" s="141">
        <v>16.06694852</v>
      </c>
      <c r="E23" s="140">
        <v>172.51967531107707</v>
      </c>
      <c r="F23" s="140">
        <v>0.51665761996013437</v>
      </c>
      <c r="G23" s="140">
        <v>1.6336047099999997</v>
      </c>
      <c r="H23" s="141">
        <v>0.25291542</v>
      </c>
      <c r="I23" s="140">
        <v>-84.517954774995715</v>
      </c>
      <c r="J23" s="140">
        <v>3.9183778459993289E-2</v>
      </c>
      <c r="K23" s="131"/>
    </row>
    <row r="24" spans="1:18" x14ac:dyDescent="0.25">
      <c r="A24" s="14"/>
      <c r="B24" s="82" t="s">
        <v>386</v>
      </c>
      <c r="C24" s="140">
        <v>11.55837904999999</v>
      </c>
      <c r="D24" s="141">
        <v>15.207962540000004</v>
      </c>
      <c r="E24" s="140">
        <v>31.575218931758563</v>
      </c>
      <c r="F24" s="140">
        <v>0.48903559506514699</v>
      </c>
      <c r="G24" s="140">
        <v>1.15544051</v>
      </c>
      <c r="H24" s="141">
        <v>3.3028794099999992</v>
      </c>
      <c r="I24" s="140">
        <v>185.8545620838583</v>
      </c>
      <c r="J24" s="140">
        <v>0.51170978456558047</v>
      </c>
      <c r="K24" s="131"/>
    </row>
    <row r="25" spans="1:18" x14ac:dyDescent="0.25">
      <c r="A25" s="14"/>
      <c r="B25" s="82" t="s">
        <v>387</v>
      </c>
      <c r="C25" s="140">
        <v>21.837480380000006</v>
      </c>
      <c r="D25" s="141">
        <v>14.246569409999983</v>
      </c>
      <c r="E25" s="140">
        <v>-34.760928632371922</v>
      </c>
      <c r="F25" s="140">
        <v>0.45812050961668527</v>
      </c>
      <c r="G25" s="140">
        <v>2.5622924899999986</v>
      </c>
      <c r="H25" s="141">
        <v>0.88368812000000074</v>
      </c>
      <c r="I25" s="140">
        <v>-65.511817114992937</v>
      </c>
      <c r="J25" s="140">
        <v>0.13690837641219342</v>
      </c>
      <c r="K25" s="131"/>
    </row>
    <row r="26" spans="1:18" x14ac:dyDescent="0.25">
      <c r="A26" s="14"/>
      <c r="B26" s="82" t="s">
        <v>388</v>
      </c>
      <c r="C26" s="140">
        <v>17.604560989999996</v>
      </c>
      <c r="D26" s="141">
        <v>13.730569659999986</v>
      </c>
      <c r="E26" s="140">
        <v>-22.005611683248294</v>
      </c>
      <c r="F26" s="140">
        <v>0.44152773828844166</v>
      </c>
      <c r="G26" s="140">
        <v>1.4929882500000002</v>
      </c>
      <c r="H26" s="141">
        <v>4.8846588200000047</v>
      </c>
      <c r="I26" s="140">
        <v>227.17329289095235</v>
      </c>
      <c r="J26" s="140">
        <v>0.75677231959811875</v>
      </c>
      <c r="K26" s="131"/>
    </row>
    <row r="27" spans="1:18" x14ac:dyDescent="0.25">
      <c r="A27" s="14"/>
      <c r="B27" s="82" t="s">
        <v>389</v>
      </c>
      <c r="C27" s="140">
        <v>3.5912228899999992</v>
      </c>
      <c r="D27" s="141">
        <v>11.928129920000003</v>
      </c>
      <c r="E27" s="140">
        <v>232.14674458705088</v>
      </c>
      <c r="F27" s="140">
        <v>0.38356749617832658</v>
      </c>
      <c r="G27" s="140">
        <v>0.3778332900000001</v>
      </c>
      <c r="H27" s="141">
        <v>1.6111880199999997</v>
      </c>
      <c r="I27" s="140">
        <v>326.42828534245865</v>
      </c>
      <c r="J27" s="140">
        <v>0.2496187635893265</v>
      </c>
      <c r="K27" s="131"/>
    </row>
    <row r="28" spans="1:18" x14ac:dyDescent="0.25">
      <c r="A28" s="14"/>
      <c r="B28" s="82" t="s">
        <v>316</v>
      </c>
      <c r="C28" s="140">
        <v>16.77554739999999</v>
      </c>
      <c r="D28" s="141">
        <v>11.788772940000005</v>
      </c>
      <c r="E28" s="140">
        <v>-29.726448509215196</v>
      </c>
      <c r="F28" s="140">
        <v>0.37908625659994577</v>
      </c>
      <c r="G28" s="140">
        <v>2.4369172000000008</v>
      </c>
      <c r="H28" s="141">
        <v>1.41146642</v>
      </c>
      <c r="I28" s="140">
        <v>-42.079836770818488</v>
      </c>
      <c r="J28" s="140">
        <v>0.21867621794274089</v>
      </c>
      <c r="K28" s="131"/>
    </row>
    <row r="29" spans="1:18" x14ac:dyDescent="0.25">
      <c r="A29" s="14"/>
      <c r="B29" s="82" t="s">
        <v>390</v>
      </c>
      <c r="C29" s="140">
        <v>6.7747191199999985</v>
      </c>
      <c r="D29" s="141">
        <v>11.699344269999997</v>
      </c>
      <c r="E29" s="140">
        <v>72.691207750026976</v>
      </c>
      <c r="F29" s="140">
        <v>0.37621053917663483</v>
      </c>
      <c r="G29" s="140">
        <v>1.0480075299999998</v>
      </c>
      <c r="H29" s="141">
        <v>2.2252876099999996</v>
      </c>
      <c r="I29" s="140">
        <v>112.33507835578243</v>
      </c>
      <c r="J29" s="140">
        <v>0.34476022347711316</v>
      </c>
      <c r="K29" s="131"/>
    </row>
    <row r="30" spans="1:18" x14ac:dyDescent="0.25">
      <c r="A30" s="14"/>
      <c r="B30" s="82" t="s">
        <v>391</v>
      </c>
      <c r="C30" s="140">
        <v>15.328581029999985</v>
      </c>
      <c r="D30" s="141">
        <v>11.52409072</v>
      </c>
      <c r="E30" s="140">
        <v>-24.819585730434625</v>
      </c>
      <c r="F30" s="140">
        <v>0.3705749897803165</v>
      </c>
      <c r="G30" s="140">
        <v>3.0254256000000015</v>
      </c>
      <c r="H30" s="141">
        <v>0.81726527000000015</v>
      </c>
      <c r="I30" s="140">
        <v>-72.986766886615897</v>
      </c>
      <c r="J30" s="140">
        <v>0.12661759129880892</v>
      </c>
      <c r="K30" s="131"/>
      <c r="N30" s="16"/>
      <c r="O30" s="16"/>
      <c r="P30" s="16"/>
      <c r="Q30" s="16"/>
      <c r="R30" s="16"/>
    </row>
    <row r="31" spans="1:18" x14ac:dyDescent="0.25">
      <c r="A31" s="14"/>
      <c r="B31" s="82" t="s">
        <v>392</v>
      </c>
      <c r="C31" s="140">
        <v>12.3542886</v>
      </c>
      <c r="D31" s="141">
        <v>11.184983469999999</v>
      </c>
      <c r="E31" s="140">
        <v>-9.4647710431501668</v>
      </c>
      <c r="F31" s="140">
        <v>0.35967047082463949</v>
      </c>
      <c r="G31" s="140">
        <v>1.10894746</v>
      </c>
      <c r="H31" s="141">
        <v>2.3939222200000003</v>
      </c>
      <c r="I31" s="140">
        <v>115.87336698530338</v>
      </c>
      <c r="J31" s="140">
        <v>0.37088651185813554</v>
      </c>
      <c r="K31" s="131"/>
      <c r="N31" s="16"/>
      <c r="O31" s="16"/>
      <c r="P31" s="16"/>
      <c r="Q31" s="16"/>
      <c r="R31" s="16"/>
    </row>
    <row r="32" spans="1:18" x14ac:dyDescent="0.25">
      <c r="A32" s="14"/>
      <c r="B32" s="82" t="s">
        <v>393</v>
      </c>
      <c r="C32" s="140">
        <v>11.52914434</v>
      </c>
      <c r="D32" s="141">
        <v>11.072619179999998</v>
      </c>
      <c r="E32" s="140">
        <v>-3.9597488463745112</v>
      </c>
      <c r="F32" s="140">
        <v>0.35605722300924719</v>
      </c>
      <c r="G32" s="140">
        <v>1.1948358299999999</v>
      </c>
      <c r="H32" s="141">
        <v>1.3830805800000001</v>
      </c>
      <c r="I32" s="140">
        <v>15.754863159736354</v>
      </c>
      <c r="J32" s="140">
        <v>0.21427844549390873</v>
      </c>
      <c r="K32" s="131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394</v>
      </c>
      <c r="C33" s="140">
        <v>9.9144838499999981</v>
      </c>
      <c r="D33" s="141">
        <v>10.917836879999989</v>
      </c>
      <c r="E33" s="140">
        <v>10.120073270379981</v>
      </c>
      <c r="F33" s="140">
        <v>0.3510799583699527</v>
      </c>
      <c r="G33" s="140">
        <v>1.1698222199999999</v>
      </c>
      <c r="H33" s="141">
        <v>1.0227489199999997</v>
      </c>
      <c r="I33" s="140">
        <v>-12.572277862870497</v>
      </c>
      <c r="J33" s="140">
        <v>0.1584528420666379</v>
      </c>
      <c r="K33" s="131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336</v>
      </c>
      <c r="C34" s="140">
        <v>6.1391337200000038</v>
      </c>
      <c r="D34" s="141">
        <v>10.76147931</v>
      </c>
      <c r="E34" s="140">
        <v>75.293124418211789</v>
      </c>
      <c r="F34" s="140">
        <v>0.34605203848346117</v>
      </c>
      <c r="G34" s="140">
        <v>1.0940982099999994</v>
      </c>
      <c r="H34" s="141">
        <v>2.7673202900000007</v>
      </c>
      <c r="I34" s="140">
        <v>152.93161662333787</v>
      </c>
      <c r="J34" s="140">
        <v>0.42873647313083724</v>
      </c>
      <c r="K34" s="131"/>
      <c r="N34" s="16"/>
      <c r="O34" s="16"/>
      <c r="P34" s="16"/>
      <c r="Q34" s="16"/>
      <c r="R34" s="16"/>
    </row>
    <row r="35" spans="1:18" x14ac:dyDescent="0.25">
      <c r="A35" s="14"/>
      <c r="B35" s="82" t="s">
        <v>351</v>
      </c>
      <c r="C35" s="140">
        <v>7.5835497800000011</v>
      </c>
      <c r="D35" s="141">
        <v>10.674789160000016</v>
      </c>
      <c r="E35" s="140">
        <v>40.762432761402856</v>
      </c>
      <c r="F35" s="140">
        <v>0.34326438241316093</v>
      </c>
      <c r="G35" s="140">
        <v>1.3561253799999997</v>
      </c>
      <c r="H35" s="141">
        <v>2.7850395100000003</v>
      </c>
      <c r="I35" s="140">
        <v>105.36740563029659</v>
      </c>
      <c r="J35" s="140">
        <v>0.43148168333179632</v>
      </c>
      <c r="K35" s="131"/>
      <c r="N35" s="16"/>
      <c r="O35" s="16"/>
      <c r="P35" s="16"/>
      <c r="Q35" s="16"/>
      <c r="R35" s="16"/>
    </row>
    <row r="36" spans="1:18" x14ac:dyDescent="0.25">
      <c r="A36" s="14"/>
      <c r="B36" s="82" t="s">
        <v>395</v>
      </c>
      <c r="C36" s="140">
        <v>10.70175502</v>
      </c>
      <c r="D36" s="141">
        <v>10.225642449999997</v>
      </c>
      <c r="E36" s="140">
        <v>-4.4489204724852964</v>
      </c>
      <c r="F36" s="140">
        <v>0.32882137415227841</v>
      </c>
      <c r="G36" s="140">
        <v>1.74877244</v>
      </c>
      <c r="H36" s="141">
        <v>1.70603722</v>
      </c>
      <c r="I36" s="140">
        <v>-2.4437267549801911</v>
      </c>
      <c r="J36" s="140">
        <v>0.26431359730056331</v>
      </c>
      <c r="K36" s="131"/>
      <c r="N36" s="16"/>
      <c r="O36" s="16"/>
      <c r="P36" s="16"/>
      <c r="Q36" s="16"/>
      <c r="R36" s="16"/>
    </row>
    <row r="37" spans="1:18" x14ac:dyDescent="0.25">
      <c r="A37" s="14"/>
      <c r="B37" s="82" t="s">
        <v>396</v>
      </c>
      <c r="C37" s="140">
        <v>5.0145787299999967</v>
      </c>
      <c r="D37" s="141">
        <v>10.091023230000001</v>
      </c>
      <c r="E37" s="140">
        <v>101.23371819111928</v>
      </c>
      <c r="F37" s="140">
        <v>0.32449248458625352</v>
      </c>
      <c r="G37" s="140">
        <v>0.66801910000000009</v>
      </c>
      <c r="H37" s="141">
        <v>3.7471817899999982</v>
      </c>
      <c r="I37" s="140">
        <v>460.93931895061047</v>
      </c>
      <c r="J37" s="140">
        <v>0.58054483632781673</v>
      </c>
      <c r="K37" s="131"/>
      <c r="N37" s="16"/>
      <c r="O37" s="16"/>
      <c r="P37" s="16"/>
      <c r="Q37" s="16"/>
      <c r="R37" s="16"/>
    </row>
    <row r="38" spans="1:18" x14ac:dyDescent="0.25">
      <c r="A38" s="14"/>
      <c r="B38" s="82" t="s">
        <v>397</v>
      </c>
      <c r="C38" s="140">
        <v>13.438065939999946</v>
      </c>
      <c r="D38" s="141">
        <v>9.587614009999994</v>
      </c>
      <c r="E38" s="140">
        <v>-28.653319214178286</v>
      </c>
      <c r="F38" s="140">
        <v>0.30830458125492499</v>
      </c>
      <c r="G38" s="140">
        <v>2.5408220199999985</v>
      </c>
      <c r="H38" s="141">
        <v>1.669821390000001</v>
      </c>
      <c r="I38" s="140">
        <v>-34.280269264983701</v>
      </c>
      <c r="J38" s="140">
        <v>0.25870273711867031</v>
      </c>
      <c r="K38" s="131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0">
        <v>1924.1621205499891</v>
      </c>
      <c r="D39" s="141">
        <v>1550.4407347099691</v>
      </c>
      <c r="E39" s="140">
        <v>-19.422551865494476</v>
      </c>
      <c r="F39" s="140">
        <v>49.85682370783465</v>
      </c>
      <c r="G39" s="140">
        <v>315.50058144000576</v>
      </c>
      <c r="H39" s="141">
        <v>253.89659776000173</v>
      </c>
      <c r="I39" s="140">
        <v>-19.525790855545022</v>
      </c>
      <c r="J39" s="140">
        <v>39.335790749231251</v>
      </c>
      <c r="K39" s="131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1"/>
    </row>
    <row r="41" spans="1:18" ht="26.25" x14ac:dyDescent="0.25">
      <c r="A41" s="127"/>
      <c r="B41" s="177" t="s">
        <v>183</v>
      </c>
      <c r="C41" s="128"/>
      <c r="D41" s="128"/>
      <c r="E41" s="128"/>
      <c r="F41" s="128"/>
      <c r="G41" s="128"/>
      <c r="H41" s="128"/>
      <c r="I41" s="128"/>
      <c r="J41" s="128"/>
      <c r="K41" s="129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109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1"/>
    </row>
    <row r="13" spans="1:14" x14ac:dyDescent="0.25">
      <c r="A13" s="14"/>
      <c r="B13" s="10" t="s">
        <v>49</v>
      </c>
      <c r="C13" s="141">
        <v>3835.8236500900562</v>
      </c>
      <c r="D13" s="141">
        <v>2852.7114172900265</v>
      </c>
      <c r="E13" s="141">
        <v>-25.629755757331239</v>
      </c>
      <c r="F13" s="139">
        <v>100</v>
      </c>
      <c r="G13" s="141">
        <v>619.81879278000179</v>
      </c>
      <c r="H13" s="141">
        <v>340.80228732999882</v>
      </c>
      <c r="I13" s="141">
        <v>-45.015818929684656</v>
      </c>
      <c r="J13" s="139">
        <v>100</v>
      </c>
      <c r="K13" s="131"/>
    </row>
    <row r="14" spans="1:14" x14ac:dyDescent="0.25">
      <c r="A14" s="14"/>
      <c r="B14" s="82" t="s">
        <v>288</v>
      </c>
      <c r="C14" s="140">
        <v>517.36852295999984</v>
      </c>
      <c r="D14" s="141">
        <v>386.64630459</v>
      </c>
      <c r="E14" s="140">
        <v>-25.266751371363693</v>
      </c>
      <c r="F14" s="140">
        <v>13.553642413549847</v>
      </c>
      <c r="G14" s="140">
        <v>81.733255169999993</v>
      </c>
      <c r="H14" s="141">
        <v>37.193397499999996</v>
      </c>
      <c r="I14" s="140">
        <v>-54.494168349663695</v>
      </c>
      <c r="J14" s="140">
        <v>10.913482356996516</v>
      </c>
      <c r="K14" s="131"/>
    </row>
    <row r="15" spans="1:14" x14ac:dyDescent="0.25">
      <c r="A15" s="14"/>
      <c r="B15" s="82" t="s">
        <v>289</v>
      </c>
      <c r="C15" s="140">
        <v>590.26285661000009</v>
      </c>
      <c r="D15" s="141">
        <v>376.70343017000005</v>
      </c>
      <c r="E15" s="140">
        <v>-36.18039387850277</v>
      </c>
      <c r="F15" s="140">
        <v>13.205101220082568</v>
      </c>
      <c r="G15" s="140">
        <v>105.94832103</v>
      </c>
      <c r="H15" s="141">
        <v>25.00488683</v>
      </c>
      <c r="I15" s="140">
        <v>-76.398977740364856</v>
      </c>
      <c r="J15" s="140">
        <v>7.3370654363559984</v>
      </c>
      <c r="K15" s="131"/>
    </row>
    <row r="16" spans="1:14" x14ac:dyDescent="0.25">
      <c r="A16" s="14"/>
      <c r="B16" s="82" t="s">
        <v>291</v>
      </c>
      <c r="C16" s="140">
        <v>354.67531771000006</v>
      </c>
      <c r="D16" s="141">
        <v>214.81205800999999</v>
      </c>
      <c r="E16" s="140">
        <v>-39.434167734885662</v>
      </c>
      <c r="F16" s="140">
        <v>7.5301012471168134</v>
      </c>
      <c r="G16" s="140">
        <v>52.555535490000004</v>
      </c>
      <c r="H16" s="141">
        <v>11.872913759999999</v>
      </c>
      <c r="I16" s="140">
        <v>-77.4088235438889</v>
      </c>
      <c r="J16" s="140">
        <v>3.4838128150541015</v>
      </c>
      <c r="K16" s="131"/>
    </row>
    <row r="17" spans="1:11" x14ac:dyDescent="0.25">
      <c r="A17" s="14"/>
      <c r="B17" s="82" t="s">
        <v>298</v>
      </c>
      <c r="C17" s="140">
        <v>119.14268080999996</v>
      </c>
      <c r="D17" s="141">
        <v>112.69203746999997</v>
      </c>
      <c r="E17" s="140">
        <v>-5.4142170514754451</v>
      </c>
      <c r="F17" s="140">
        <v>3.9503483172880265</v>
      </c>
      <c r="G17" s="140">
        <v>12.610887080000001</v>
      </c>
      <c r="H17" s="141">
        <v>11.172428019999998</v>
      </c>
      <c r="I17" s="140">
        <v>-11.406485926603061</v>
      </c>
      <c r="J17" s="140">
        <v>3.278272604192277</v>
      </c>
      <c r="K17" s="131"/>
    </row>
    <row r="18" spans="1:11" x14ac:dyDescent="0.25">
      <c r="A18" s="14"/>
      <c r="B18" s="82" t="s">
        <v>287</v>
      </c>
      <c r="C18" s="140">
        <v>77.228445669999928</v>
      </c>
      <c r="D18" s="141">
        <v>64.731731499999995</v>
      </c>
      <c r="E18" s="140">
        <v>-16.181491238861479</v>
      </c>
      <c r="F18" s="140">
        <v>2.2691300321394872</v>
      </c>
      <c r="G18" s="140">
        <v>9.5653246400000018</v>
      </c>
      <c r="H18" s="141">
        <v>7.243438470000001</v>
      </c>
      <c r="I18" s="140">
        <v>-24.273992335716489</v>
      </c>
      <c r="J18" s="140">
        <v>2.1254078212762053</v>
      </c>
      <c r="K18" s="131"/>
    </row>
    <row r="19" spans="1:11" x14ac:dyDescent="0.25">
      <c r="A19" s="14"/>
      <c r="B19" s="82" t="s">
        <v>368</v>
      </c>
      <c r="C19" s="140">
        <v>57.592985880000001</v>
      </c>
      <c r="D19" s="141">
        <v>63.630142360000036</v>
      </c>
      <c r="E19" s="140">
        <v>10.482450923067233</v>
      </c>
      <c r="F19" s="140">
        <v>2.2305145194267983</v>
      </c>
      <c r="G19" s="140">
        <v>6.7180608900000012</v>
      </c>
      <c r="H19" s="141">
        <v>9.7223787900000005</v>
      </c>
      <c r="I19" s="140">
        <v>44.720015927095872</v>
      </c>
      <c r="J19" s="140">
        <v>2.8527915308813117</v>
      </c>
      <c r="K19" s="131"/>
    </row>
    <row r="20" spans="1:11" x14ac:dyDescent="0.25">
      <c r="A20" s="14"/>
      <c r="B20" s="82" t="s">
        <v>369</v>
      </c>
      <c r="C20" s="140">
        <v>32.999535709999961</v>
      </c>
      <c r="D20" s="141">
        <v>41.44926502999995</v>
      </c>
      <c r="E20" s="140">
        <v>25.605600618918523</v>
      </c>
      <c r="F20" s="140">
        <v>1.4529778504330895</v>
      </c>
      <c r="G20" s="140">
        <v>4.1666185799999997</v>
      </c>
      <c r="H20" s="141">
        <v>7.3162629100000034</v>
      </c>
      <c r="I20" s="140">
        <v>75.592336316035059</v>
      </c>
      <c r="J20" s="140">
        <v>2.1467763515670502</v>
      </c>
      <c r="K20" s="131"/>
    </row>
    <row r="21" spans="1:11" x14ac:dyDescent="0.25">
      <c r="A21" s="14"/>
      <c r="B21" s="82" t="s">
        <v>335</v>
      </c>
      <c r="C21" s="140">
        <v>36.818094309999985</v>
      </c>
      <c r="D21" s="141">
        <v>38.083037560000001</v>
      </c>
      <c r="E21" s="140">
        <v>3.435656499082973</v>
      </c>
      <c r="F21" s="140">
        <v>1.334976868994955</v>
      </c>
      <c r="G21" s="140">
        <v>6.4343183199999991</v>
      </c>
      <c r="H21" s="141">
        <v>5.3976264400000007</v>
      </c>
      <c r="I21" s="140">
        <v>-16.11191471173591</v>
      </c>
      <c r="J21" s="140">
        <v>1.5837999452079616</v>
      </c>
      <c r="K21" s="131"/>
    </row>
    <row r="22" spans="1:11" x14ac:dyDescent="0.25">
      <c r="A22" s="14"/>
      <c r="B22" s="82" t="s">
        <v>288</v>
      </c>
      <c r="C22" s="140">
        <v>42.436629450000005</v>
      </c>
      <c r="D22" s="141">
        <v>33.866587690000003</v>
      </c>
      <c r="E22" s="140">
        <v>-20.194916210528589</v>
      </c>
      <c r="F22" s="140">
        <v>1.1871718774194149</v>
      </c>
      <c r="G22" s="140">
        <v>4.8748274299999999</v>
      </c>
      <c r="H22" s="141">
        <v>1.1173400000000001E-3</v>
      </c>
      <c r="I22" s="140">
        <v>-99.977079393762253</v>
      </c>
      <c r="J22" s="140">
        <v>3.2785578076771529E-4</v>
      </c>
      <c r="K22" s="131"/>
    </row>
    <row r="23" spans="1:11" x14ac:dyDescent="0.25">
      <c r="A23" s="14"/>
      <c r="B23" s="82" t="s">
        <v>370</v>
      </c>
      <c r="C23" s="140">
        <v>21.881719790000005</v>
      </c>
      <c r="D23" s="141">
        <v>28.836952759999999</v>
      </c>
      <c r="E23" s="140">
        <v>31.785586492970964</v>
      </c>
      <c r="F23" s="140">
        <v>1.0108611963068479</v>
      </c>
      <c r="G23" s="140">
        <v>0.21758</v>
      </c>
      <c r="H23" s="141">
        <v>4.4362005099999999</v>
      </c>
      <c r="I23" s="140">
        <v>1938.8824846033642</v>
      </c>
      <c r="J23" s="140">
        <v>1.3016932910736092</v>
      </c>
      <c r="K23" s="131"/>
    </row>
    <row r="24" spans="1:11" x14ac:dyDescent="0.25">
      <c r="A24" s="14"/>
      <c r="B24" s="82" t="s">
        <v>371</v>
      </c>
      <c r="C24" s="140">
        <v>34.183426449999999</v>
      </c>
      <c r="D24" s="141">
        <v>27.440044530000005</v>
      </c>
      <c r="E24" s="140">
        <v>-19.727050855663986</v>
      </c>
      <c r="F24" s="140">
        <v>0.96189345910309643</v>
      </c>
      <c r="G24" s="140">
        <v>5.4446072600000024</v>
      </c>
      <c r="H24" s="141">
        <v>2.7078098599999993</v>
      </c>
      <c r="I24" s="140">
        <v>-50.266204141233175</v>
      </c>
      <c r="J24" s="140">
        <v>0.79453981404122076</v>
      </c>
      <c r="K24" s="131"/>
    </row>
    <row r="25" spans="1:11" x14ac:dyDescent="0.25">
      <c r="A25" s="14"/>
      <c r="B25" s="82" t="s">
        <v>372</v>
      </c>
      <c r="C25" s="140">
        <v>43.61823442</v>
      </c>
      <c r="D25" s="141">
        <v>26.792499550000002</v>
      </c>
      <c r="E25" s="140">
        <v>-38.575002160759162</v>
      </c>
      <c r="F25" s="140">
        <v>0.93919417812867723</v>
      </c>
      <c r="G25" s="140">
        <v>0</v>
      </c>
      <c r="H25" s="141">
        <v>0</v>
      </c>
      <c r="I25" s="140" t="s">
        <v>118</v>
      </c>
      <c r="J25" s="140">
        <v>0</v>
      </c>
      <c r="K25" s="131"/>
    </row>
    <row r="26" spans="1:11" x14ac:dyDescent="0.25">
      <c r="A26" s="14"/>
      <c r="B26" s="82" t="s">
        <v>373</v>
      </c>
      <c r="C26" s="140">
        <v>1.0683691699999998</v>
      </c>
      <c r="D26" s="141">
        <v>26.57618459</v>
      </c>
      <c r="E26" s="140">
        <v>2387.5469394160828</v>
      </c>
      <c r="F26" s="140">
        <v>0.93161139359993239</v>
      </c>
      <c r="G26" s="140">
        <v>0.17052022999999999</v>
      </c>
      <c r="H26" s="141">
        <v>25.509340030000001</v>
      </c>
      <c r="I26" s="140">
        <v>14859.714768153901</v>
      </c>
      <c r="J26" s="140">
        <v>7.4850847480666438</v>
      </c>
      <c r="K26" s="131"/>
    </row>
    <row r="27" spans="1:11" x14ac:dyDescent="0.25">
      <c r="A27" s="14"/>
      <c r="B27" s="82" t="s">
        <v>339</v>
      </c>
      <c r="C27" s="140">
        <v>18.511855159999971</v>
      </c>
      <c r="D27" s="141">
        <v>26.093910420000043</v>
      </c>
      <c r="E27" s="140">
        <v>40.9578359082196</v>
      </c>
      <c r="F27" s="140">
        <v>0.9147055766611093</v>
      </c>
      <c r="G27" s="140">
        <v>2.7447690900000015</v>
      </c>
      <c r="H27" s="141">
        <v>3.5952977999999978</v>
      </c>
      <c r="I27" s="140">
        <v>30.987259114026088</v>
      </c>
      <c r="J27" s="140">
        <v>1.0549511941856984</v>
      </c>
      <c r="K27" s="131"/>
    </row>
    <row r="28" spans="1:11" x14ac:dyDescent="0.25">
      <c r="A28" s="14"/>
      <c r="B28" s="82" t="s">
        <v>374</v>
      </c>
      <c r="C28" s="140">
        <v>0.83603497999999998</v>
      </c>
      <c r="D28" s="141">
        <v>25.039514370000003</v>
      </c>
      <c r="E28" s="140">
        <v>2895.0319028517206</v>
      </c>
      <c r="F28" s="140">
        <v>0.8777443879614939</v>
      </c>
      <c r="G28" s="140">
        <v>0</v>
      </c>
      <c r="H28" s="141">
        <v>0</v>
      </c>
      <c r="I28" s="140" t="s">
        <v>118</v>
      </c>
      <c r="J28" s="140">
        <v>0</v>
      </c>
      <c r="K28" s="131"/>
    </row>
    <row r="29" spans="1:11" x14ac:dyDescent="0.25">
      <c r="A29" s="14"/>
      <c r="B29" s="82" t="s">
        <v>326</v>
      </c>
      <c r="C29" s="140">
        <v>34.448186200000009</v>
      </c>
      <c r="D29" s="141">
        <v>21.0304749199999</v>
      </c>
      <c r="E29" s="140">
        <v>-38.950414405273115</v>
      </c>
      <c r="F29" s="140">
        <v>0.73721003787961481</v>
      </c>
      <c r="G29" s="140">
        <v>5.1249612700000009</v>
      </c>
      <c r="H29" s="141">
        <v>1.4884252900000001</v>
      </c>
      <c r="I29" s="140">
        <v>-70.957335839535034</v>
      </c>
      <c r="J29" s="140">
        <v>0.43674157872032066</v>
      </c>
      <c r="K29" s="131"/>
    </row>
    <row r="30" spans="1:11" x14ac:dyDescent="0.25">
      <c r="A30" s="14"/>
      <c r="B30" s="82" t="s">
        <v>375</v>
      </c>
      <c r="C30" s="140">
        <v>22.480360989999991</v>
      </c>
      <c r="D30" s="141">
        <v>19.826971840000002</v>
      </c>
      <c r="E30" s="140">
        <v>-11.803142979689262</v>
      </c>
      <c r="F30" s="140">
        <v>0.695021996260488</v>
      </c>
      <c r="G30" s="140">
        <v>3.6007069399999998</v>
      </c>
      <c r="H30" s="141">
        <v>3.1673675400000008</v>
      </c>
      <c r="I30" s="140">
        <v>-12.034842246839428</v>
      </c>
      <c r="J30" s="140">
        <v>0.92938564609252139</v>
      </c>
      <c r="K30" s="131"/>
    </row>
    <row r="31" spans="1:11" x14ac:dyDescent="0.25">
      <c r="A31" s="14"/>
      <c r="B31" s="82" t="s">
        <v>376</v>
      </c>
      <c r="C31" s="140">
        <v>16.435536459999994</v>
      </c>
      <c r="D31" s="141">
        <v>18.694914119999989</v>
      </c>
      <c r="E31" s="140">
        <v>13.746905466084169</v>
      </c>
      <c r="F31" s="140">
        <v>0.65533842668738951</v>
      </c>
      <c r="G31" s="140">
        <v>0.47549439000000004</v>
      </c>
      <c r="H31" s="141">
        <v>13.677706189999997</v>
      </c>
      <c r="I31" s="140">
        <v>2776.5231467820254</v>
      </c>
      <c r="J31" s="140">
        <v>4.0133845042993732</v>
      </c>
      <c r="K31" s="131"/>
    </row>
    <row r="32" spans="1:11" x14ac:dyDescent="0.25">
      <c r="A32" s="14"/>
      <c r="B32" s="82" t="s">
        <v>333</v>
      </c>
      <c r="C32" s="140">
        <v>20.228244350000004</v>
      </c>
      <c r="D32" s="141">
        <v>18.296119800000003</v>
      </c>
      <c r="E32" s="140">
        <v>-9.5516176123312526</v>
      </c>
      <c r="F32" s="140">
        <v>0.64135894325338594</v>
      </c>
      <c r="G32" s="140">
        <v>1.4889082699999998</v>
      </c>
      <c r="H32" s="141">
        <v>1.9923594999999998</v>
      </c>
      <c r="I32" s="140">
        <v>33.813448426879923</v>
      </c>
      <c r="J32" s="140">
        <v>0.58460860565492578</v>
      </c>
      <c r="K32" s="131"/>
    </row>
    <row r="33" spans="1:11" x14ac:dyDescent="0.25">
      <c r="A33" s="14"/>
      <c r="B33" s="82" t="s">
        <v>336</v>
      </c>
      <c r="C33" s="140">
        <v>20.679549350000023</v>
      </c>
      <c r="D33" s="141">
        <v>17.470120300000005</v>
      </c>
      <c r="E33" s="140">
        <v>-15.519821035171709</v>
      </c>
      <c r="F33" s="140">
        <v>0.61240405160210676</v>
      </c>
      <c r="G33" s="140">
        <v>2.7311604200000015</v>
      </c>
      <c r="H33" s="141">
        <v>1.9398678499999995</v>
      </c>
      <c r="I33" s="140">
        <v>-28.972760596757674</v>
      </c>
      <c r="J33" s="140">
        <v>0.56920622957017475</v>
      </c>
      <c r="K33" s="131"/>
    </row>
    <row r="34" spans="1:11" x14ac:dyDescent="0.25">
      <c r="A34" s="14"/>
      <c r="B34" s="82" t="s">
        <v>377</v>
      </c>
      <c r="C34" s="140">
        <v>21.10695093999999</v>
      </c>
      <c r="D34" s="141">
        <v>17.116388390000004</v>
      </c>
      <c r="E34" s="140">
        <v>-18.906390417753006</v>
      </c>
      <c r="F34" s="140">
        <v>0.6000042025372464</v>
      </c>
      <c r="G34" s="140">
        <v>3.2018737899999996</v>
      </c>
      <c r="H34" s="141">
        <v>0.33469318999999997</v>
      </c>
      <c r="I34" s="140">
        <v>-89.546958688837023</v>
      </c>
      <c r="J34" s="140">
        <v>9.8207436523428199E-2</v>
      </c>
      <c r="K34" s="131"/>
    </row>
    <row r="35" spans="1:11" x14ac:dyDescent="0.25">
      <c r="A35" s="14"/>
      <c r="B35" s="82" t="s">
        <v>378</v>
      </c>
      <c r="C35" s="140">
        <v>30.155232460000004</v>
      </c>
      <c r="D35" s="141">
        <v>15.000740429999999</v>
      </c>
      <c r="E35" s="140">
        <v>-50.254933534675871</v>
      </c>
      <c r="F35" s="140">
        <v>0.52584149728857477</v>
      </c>
      <c r="G35" s="140">
        <v>6.9297071099999998</v>
      </c>
      <c r="H35" s="141">
        <v>2.1813875700000005</v>
      </c>
      <c r="I35" s="140">
        <v>-68.521215465915986</v>
      </c>
      <c r="J35" s="140">
        <v>0.64007421637043271</v>
      </c>
      <c r="K35" s="131"/>
    </row>
    <row r="36" spans="1:11" x14ac:dyDescent="0.25">
      <c r="A36" s="14"/>
      <c r="B36" s="82" t="s">
        <v>379</v>
      </c>
      <c r="C36" s="140">
        <v>14.674507420000001</v>
      </c>
      <c r="D36" s="141">
        <v>14.930744189999999</v>
      </c>
      <c r="E36" s="140">
        <v>1.746135407930427</v>
      </c>
      <c r="F36" s="140">
        <v>0.52338782323042232</v>
      </c>
      <c r="G36" s="140">
        <v>1.1747715000000001</v>
      </c>
      <c r="H36" s="141">
        <v>2.1822556999999998</v>
      </c>
      <c r="I36" s="140">
        <v>85.760013755866524</v>
      </c>
      <c r="J36" s="140">
        <v>0.64032894764198633</v>
      </c>
      <c r="K36" s="131"/>
    </row>
    <row r="37" spans="1:11" x14ac:dyDescent="0.25">
      <c r="A37" s="14"/>
      <c r="B37" s="82" t="s">
        <v>380</v>
      </c>
      <c r="C37" s="140">
        <v>25.724749029999998</v>
      </c>
      <c r="D37" s="141">
        <v>14.449681740000001</v>
      </c>
      <c r="E37" s="140">
        <v>-43.829649326611907</v>
      </c>
      <c r="F37" s="140">
        <v>0.50652448237216652</v>
      </c>
      <c r="G37" s="140">
        <v>4.8651792599999997</v>
      </c>
      <c r="H37" s="141">
        <v>1.4250445600000001</v>
      </c>
      <c r="I37" s="140">
        <v>-70.709310308126234</v>
      </c>
      <c r="J37" s="140">
        <v>0.41814407149800897</v>
      </c>
      <c r="K37" s="131"/>
    </row>
    <row r="38" spans="1:11" x14ac:dyDescent="0.25">
      <c r="A38" s="14"/>
      <c r="B38" s="82" t="s">
        <v>381</v>
      </c>
      <c r="C38" s="140">
        <v>14.869207610000002</v>
      </c>
      <c r="D38" s="141">
        <v>13.857191670000008</v>
      </c>
      <c r="E38" s="140">
        <v>-6.8061188366176477</v>
      </c>
      <c r="F38" s="140">
        <v>0.48575511655377474</v>
      </c>
      <c r="G38" s="140">
        <v>2.7712013900000012</v>
      </c>
      <c r="H38" s="141">
        <v>2.7954176299999984</v>
      </c>
      <c r="I38" s="140">
        <v>0.87385348778268312</v>
      </c>
      <c r="J38" s="140">
        <v>0.82024614679102659</v>
      </c>
      <c r="K38" s="131"/>
    </row>
    <row r="39" spans="1:11" x14ac:dyDescent="0.25">
      <c r="A39" s="14"/>
      <c r="B39" s="82" t="s">
        <v>2</v>
      </c>
      <c r="C39" s="140">
        <v>1666.3964162000561</v>
      </c>
      <c r="D39" s="141">
        <v>1188.6443692900266</v>
      </c>
      <c r="E39" s="140">
        <v>-28.669771626097518</v>
      </c>
      <c r="F39" s="140">
        <v>41.667178884122677</v>
      </c>
      <c r="G39" s="140">
        <v>294.27020323000181</v>
      </c>
      <c r="H39" s="141">
        <v>158.44466404999878</v>
      </c>
      <c r="I39" s="140">
        <v>-46.156742235244828</v>
      </c>
      <c r="J39" s="140">
        <v>46.491666852158424</v>
      </c>
      <c r="K39" s="131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1"/>
    </row>
    <row r="41" spans="1:11" ht="26.25" x14ac:dyDescent="0.25">
      <c r="A41" s="127"/>
      <c r="B41" s="177" t="s">
        <v>183</v>
      </c>
      <c r="C41" s="128"/>
      <c r="D41" s="128"/>
      <c r="E41" s="128"/>
      <c r="F41" s="128"/>
      <c r="G41" s="128"/>
      <c r="H41" s="128"/>
      <c r="I41" s="128"/>
      <c r="J41" s="128"/>
      <c r="K41" s="129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121"/>
      <c r="C2" s="121"/>
      <c r="D2" s="121"/>
      <c r="E2" s="121"/>
      <c r="F2" s="121"/>
      <c r="G2" s="121"/>
      <c r="H2" s="121"/>
      <c r="I2" s="9"/>
      <c r="J2" s="121"/>
      <c r="K2" s="123"/>
      <c r="L2" s="17"/>
    </row>
    <row r="3" spans="1:14" x14ac:dyDescent="0.25">
      <c r="A3" s="14"/>
      <c r="B3" s="121"/>
      <c r="C3" s="121"/>
      <c r="D3" s="121"/>
      <c r="E3" s="121"/>
      <c r="F3" s="121"/>
      <c r="G3" s="121"/>
      <c r="H3" s="121"/>
      <c r="I3" s="9"/>
      <c r="J3" s="121"/>
      <c r="K3" s="123"/>
      <c r="L3" s="17"/>
    </row>
    <row r="4" spans="1:14" x14ac:dyDescent="0.25">
      <c r="A4" s="14"/>
      <c r="B4" s="121"/>
      <c r="C4" s="121"/>
      <c r="D4" s="121"/>
      <c r="E4" s="121"/>
      <c r="F4" s="121"/>
      <c r="G4" s="121"/>
      <c r="H4" s="121"/>
      <c r="I4" s="9"/>
      <c r="J4" s="121"/>
      <c r="K4" s="131"/>
    </row>
    <row r="5" spans="1:14" x14ac:dyDescent="0.25">
      <c r="A5" s="14"/>
      <c r="B5" s="121"/>
      <c r="C5" s="121"/>
      <c r="D5" s="121"/>
      <c r="E5" s="121"/>
      <c r="F5" s="121"/>
      <c r="G5" s="121"/>
      <c r="H5" s="121"/>
      <c r="I5" s="121"/>
      <c r="J5" s="121"/>
      <c r="K5" s="131"/>
    </row>
    <row r="6" spans="1:14" x14ac:dyDescent="0.25">
      <c r="A6" s="14"/>
      <c r="B6" s="121"/>
      <c r="C6" s="121"/>
      <c r="D6" s="121"/>
      <c r="E6" s="121"/>
      <c r="F6" s="121"/>
      <c r="G6" s="121"/>
      <c r="H6" s="121"/>
      <c r="I6" s="121"/>
      <c r="J6" s="121"/>
      <c r="K6" s="131"/>
    </row>
    <row r="7" spans="1:14" x14ac:dyDescent="0.25">
      <c r="A7" s="14"/>
      <c r="B7" s="121"/>
      <c r="C7" s="185" t="s">
        <v>111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121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121"/>
      <c r="C9" s="119"/>
      <c r="D9" s="119"/>
      <c r="E9" s="119"/>
      <c r="F9" s="119"/>
      <c r="G9" s="119"/>
      <c r="H9" s="119"/>
      <c r="I9" s="121"/>
      <c r="J9" s="121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119" t="s">
        <v>180</v>
      </c>
      <c r="D11" s="119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119"/>
      <c r="D12" s="119"/>
      <c r="E12" s="119"/>
      <c r="F12" s="119"/>
      <c r="G12" s="119"/>
      <c r="H12" s="119"/>
      <c r="I12" s="119"/>
      <c r="J12" s="119"/>
      <c r="K12" s="131"/>
    </row>
    <row r="13" spans="1:14" x14ac:dyDescent="0.25">
      <c r="A13" s="14"/>
      <c r="B13" s="10" t="s">
        <v>49</v>
      </c>
      <c r="C13" s="141">
        <v>1363.9569058200054</v>
      </c>
      <c r="D13" s="141">
        <v>975.20433344002072</v>
      </c>
      <c r="E13" s="141">
        <v>-28.501822214556572</v>
      </c>
      <c r="F13" s="139">
        <v>100</v>
      </c>
      <c r="G13" s="141">
        <v>192.38571254999951</v>
      </c>
      <c r="H13" s="141">
        <v>138.23107237999992</v>
      </c>
      <c r="I13" s="141">
        <v>-28.148992694000206</v>
      </c>
      <c r="J13" s="139">
        <v>100</v>
      </c>
      <c r="K13" s="131"/>
    </row>
    <row r="14" spans="1:14" x14ac:dyDescent="0.25">
      <c r="A14" s="14"/>
      <c r="B14" s="82" t="s">
        <v>294</v>
      </c>
      <c r="C14" s="140">
        <v>260.63701066999982</v>
      </c>
      <c r="D14" s="141">
        <v>181.88741922999998</v>
      </c>
      <c r="E14" s="140">
        <v>-30.214278178515109</v>
      </c>
      <c r="F14" s="140">
        <v>18.651211135249415</v>
      </c>
      <c r="G14" s="140">
        <v>37.29560841</v>
      </c>
      <c r="H14" s="141">
        <v>37.676205510000003</v>
      </c>
      <c r="I14" s="140">
        <v>1.0204877094804443</v>
      </c>
      <c r="J14" s="140">
        <v>27.25595979348795</v>
      </c>
      <c r="K14" s="131"/>
    </row>
    <row r="15" spans="1:14" x14ac:dyDescent="0.25">
      <c r="A15" s="14"/>
      <c r="B15" s="82" t="s">
        <v>310</v>
      </c>
      <c r="C15" s="140">
        <v>140.07905018999966</v>
      </c>
      <c r="D15" s="141">
        <v>113.99288611999974</v>
      </c>
      <c r="E15" s="140">
        <v>-18.622459271830671</v>
      </c>
      <c r="F15" s="140">
        <v>11.689128340713099</v>
      </c>
      <c r="G15" s="140">
        <v>19.082118149999989</v>
      </c>
      <c r="H15" s="141">
        <v>13.332828459999998</v>
      </c>
      <c r="I15" s="140">
        <v>-30.12920077743043</v>
      </c>
      <c r="J15" s="140">
        <v>9.6453194136755247</v>
      </c>
      <c r="K15" s="131"/>
    </row>
    <row r="16" spans="1:14" x14ac:dyDescent="0.25">
      <c r="A16" s="14"/>
      <c r="B16" s="82" t="s">
        <v>350</v>
      </c>
      <c r="C16" s="140">
        <v>81.544251730000099</v>
      </c>
      <c r="D16" s="141">
        <v>42.239575460000076</v>
      </c>
      <c r="E16" s="140">
        <v>-48.200425457506348</v>
      </c>
      <c r="F16" s="140">
        <v>4.3313564154294228</v>
      </c>
      <c r="G16" s="140">
        <v>12.639413610000002</v>
      </c>
      <c r="H16" s="141">
        <v>1.3289719199999999</v>
      </c>
      <c r="I16" s="140">
        <v>-89.485493860660199</v>
      </c>
      <c r="J16" s="140">
        <v>0.96141330391088209</v>
      </c>
      <c r="K16" s="131"/>
    </row>
    <row r="17" spans="1:11" x14ac:dyDescent="0.25">
      <c r="A17" s="14"/>
      <c r="B17" s="82" t="s">
        <v>287</v>
      </c>
      <c r="C17" s="140">
        <v>37.317680920000029</v>
      </c>
      <c r="D17" s="141">
        <v>34.67145799</v>
      </c>
      <c r="E17" s="140">
        <v>-7.0910701435946244</v>
      </c>
      <c r="F17" s="140">
        <v>3.5553018789095079</v>
      </c>
      <c r="G17" s="140">
        <v>7.4865689</v>
      </c>
      <c r="H17" s="141">
        <v>5.7225844500000003</v>
      </c>
      <c r="I17" s="140">
        <v>-23.561987788558248</v>
      </c>
      <c r="J17" s="140">
        <v>4.1398683750846583</v>
      </c>
      <c r="K17" s="131"/>
    </row>
    <row r="18" spans="1:11" x14ac:dyDescent="0.25">
      <c r="A18" s="14"/>
      <c r="B18" s="82" t="s">
        <v>351</v>
      </c>
      <c r="C18" s="140">
        <v>38.242561739999971</v>
      </c>
      <c r="D18" s="141">
        <v>34.317133790000042</v>
      </c>
      <c r="E18" s="140">
        <v>-10.264552821246042</v>
      </c>
      <c r="F18" s="140">
        <v>3.5189685497957943</v>
      </c>
      <c r="G18" s="140">
        <v>6.4392191200000006</v>
      </c>
      <c r="H18" s="141">
        <v>6.0160996299999994</v>
      </c>
      <c r="I18" s="140">
        <v>-6.570975177499494</v>
      </c>
      <c r="J18" s="140">
        <v>4.352204990106439</v>
      </c>
      <c r="K18" s="131"/>
    </row>
    <row r="19" spans="1:11" x14ac:dyDescent="0.25">
      <c r="A19" s="14"/>
      <c r="B19" s="82" t="s">
        <v>352</v>
      </c>
      <c r="C19" s="140">
        <v>53.758407980000001</v>
      </c>
      <c r="D19" s="141">
        <v>23.48275147</v>
      </c>
      <c r="E19" s="140">
        <v>-56.317993124468266</v>
      </c>
      <c r="F19" s="140">
        <v>2.407982682681987</v>
      </c>
      <c r="G19" s="140">
        <v>5.4306057699999997</v>
      </c>
      <c r="H19" s="141">
        <v>0</v>
      </c>
      <c r="I19" s="140" t="s">
        <v>118</v>
      </c>
      <c r="J19" s="140">
        <v>0</v>
      </c>
      <c r="K19" s="131"/>
    </row>
    <row r="20" spans="1:11" x14ac:dyDescent="0.25">
      <c r="A20" s="14"/>
      <c r="B20" s="82" t="s">
        <v>329</v>
      </c>
      <c r="C20" s="140">
        <v>1.4440151100000003</v>
      </c>
      <c r="D20" s="141">
        <v>22.300716889999993</v>
      </c>
      <c r="E20" s="140">
        <v>1444.3548156500931</v>
      </c>
      <c r="F20" s="140">
        <v>2.2867737688710328</v>
      </c>
      <c r="G20" s="140">
        <v>0.51286851999999994</v>
      </c>
      <c r="H20" s="141">
        <v>4.7561247699999996</v>
      </c>
      <c r="I20" s="140">
        <v>827.35751650345014</v>
      </c>
      <c r="J20" s="140">
        <v>3.4407059773979904</v>
      </c>
      <c r="K20" s="131"/>
    </row>
    <row r="21" spans="1:11" x14ac:dyDescent="0.25">
      <c r="A21" s="14"/>
      <c r="B21" s="82" t="s">
        <v>301</v>
      </c>
      <c r="C21" s="140">
        <v>36.722992380000001</v>
      </c>
      <c r="D21" s="141">
        <v>20.591430190000043</v>
      </c>
      <c r="E21" s="140">
        <v>-43.927689832774888</v>
      </c>
      <c r="F21" s="140">
        <v>2.111499045268189</v>
      </c>
      <c r="G21" s="140">
        <v>5.8385995099999981</v>
      </c>
      <c r="H21" s="141">
        <v>1.5735948299999998</v>
      </c>
      <c r="I21" s="140">
        <v>-73.04841979134136</v>
      </c>
      <c r="J21" s="140">
        <v>1.1383799625558551</v>
      </c>
      <c r="K21" s="131"/>
    </row>
    <row r="22" spans="1:11" x14ac:dyDescent="0.25">
      <c r="A22" s="14"/>
      <c r="B22" s="82" t="s">
        <v>353</v>
      </c>
      <c r="C22" s="140">
        <v>25.510519709999997</v>
      </c>
      <c r="D22" s="141">
        <v>19.177136449999988</v>
      </c>
      <c r="E22" s="140">
        <v>-24.826555209368607</v>
      </c>
      <c r="F22" s="140">
        <v>1.9664736704309842</v>
      </c>
      <c r="G22" s="140">
        <v>4.0472362500000001</v>
      </c>
      <c r="H22" s="141">
        <v>2.2168627399999998</v>
      </c>
      <c r="I22" s="140">
        <v>-45.225269713375397</v>
      </c>
      <c r="J22" s="140">
        <v>1.6037369180684651</v>
      </c>
      <c r="K22" s="131"/>
    </row>
    <row r="23" spans="1:11" x14ac:dyDescent="0.25">
      <c r="A23" s="14"/>
      <c r="B23" s="82" t="s">
        <v>354</v>
      </c>
      <c r="C23" s="140">
        <v>0</v>
      </c>
      <c r="D23" s="141">
        <v>17.968364999999995</v>
      </c>
      <c r="E23" s="140" t="s">
        <v>118</v>
      </c>
      <c r="F23" s="140">
        <v>1.8425230881221395</v>
      </c>
      <c r="G23" s="140">
        <v>0</v>
      </c>
      <c r="H23" s="141">
        <v>2.1783070799999997</v>
      </c>
      <c r="I23" s="140" t="s">
        <v>118</v>
      </c>
      <c r="J23" s="140">
        <v>1.5758447377242297</v>
      </c>
      <c r="K23" s="131"/>
    </row>
    <row r="24" spans="1:11" x14ac:dyDescent="0.25">
      <c r="A24" s="14"/>
      <c r="B24" s="82" t="s">
        <v>355</v>
      </c>
      <c r="C24" s="140">
        <v>1.8985789300000002</v>
      </c>
      <c r="D24" s="141">
        <v>17.684395930000001</v>
      </c>
      <c r="E24" s="140">
        <v>831.45434464502353</v>
      </c>
      <c r="F24" s="140">
        <v>1.8134041578361861</v>
      </c>
      <c r="G24" s="140">
        <v>0.54322847999999979</v>
      </c>
      <c r="H24" s="141">
        <v>2.2370451699999996</v>
      </c>
      <c r="I24" s="140">
        <v>311.80557580486214</v>
      </c>
      <c r="J24" s="140">
        <v>1.6183374197158211</v>
      </c>
      <c r="K24" s="131"/>
    </row>
    <row r="25" spans="1:11" x14ac:dyDescent="0.25">
      <c r="A25" s="14"/>
      <c r="B25" s="82" t="s">
        <v>356</v>
      </c>
      <c r="C25" s="140">
        <v>17.994124079999992</v>
      </c>
      <c r="D25" s="141">
        <v>17.081522939999996</v>
      </c>
      <c r="E25" s="140">
        <v>-5.0716619266526486</v>
      </c>
      <c r="F25" s="140">
        <v>1.7515839864805711</v>
      </c>
      <c r="G25" s="140">
        <v>1.5071625700000002</v>
      </c>
      <c r="H25" s="141">
        <v>1.5382775799999999</v>
      </c>
      <c r="I25" s="140">
        <v>2.064476030611595</v>
      </c>
      <c r="J25" s="140">
        <v>1.1128305333342454</v>
      </c>
      <c r="K25" s="131"/>
    </row>
    <row r="26" spans="1:11" x14ac:dyDescent="0.25">
      <c r="A26" s="14"/>
      <c r="B26" s="82" t="s">
        <v>325</v>
      </c>
      <c r="C26" s="140">
        <v>1.3957393600000001</v>
      </c>
      <c r="D26" s="141">
        <v>15.434592630000006</v>
      </c>
      <c r="E26" s="140">
        <v>1005.8363095814684</v>
      </c>
      <c r="F26" s="140">
        <v>1.5827034500097716</v>
      </c>
      <c r="G26" s="140">
        <v>0.18038156</v>
      </c>
      <c r="H26" s="141">
        <v>3.2846626099999998</v>
      </c>
      <c r="I26" s="140">
        <v>1720.9525463689304</v>
      </c>
      <c r="J26" s="140">
        <v>2.3762114794063076</v>
      </c>
      <c r="K26" s="131"/>
    </row>
    <row r="27" spans="1:11" x14ac:dyDescent="0.25">
      <c r="A27" s="14"/>
      <c r="B27" s="82" t="s">
        <v>357</v>
      </c>
      <c r="C27" s="140">
        <v>5.9867652199999979</v>
      </c>
      <c r="D27" s="141">
        <v>14.041722519999992</v>
      </c>
      <c r="E27" s="140">
        <v>134.54606960518149</v>
      </c>
      <c r="F27" s="140">
        <v>1.4398749101604169</v>
      </c>
      <c r="G27" s="140">
        <v>1.22370644</v>
      </c>
      <c r="H27" s="141">
        <v>1.88911316</v>
      </c>
      <c r="I27" s="140">
        <v>54.376335553157659</v>
      </c>
      <c r="J27" s="140">
        <v>1.3666342360470092</v>
      </c>
      <c r="K27" s="131"/>
    </row>
    <row r="28" spans="1:11" x14ac:dyDescent="0.25">
      <c r="A28" s="14"/>
      <c r="B28" s="82" t="s">
        <v>358</v>
      </c>
      <c r="C28" s="140">
        <v>18.312526130000002</v>
      </c>
      <c r="D28" s="141">
        <v>10.81625462</v>
      </c>
      <c r="E28" s="140">
        <v>-40.935212634151206</v>
      </c>
      <c r="F28" s="140">
        <v>1.1091270053985303</v>
      </c>
      <c r="G28" s="140">
        <v>1.69752291</v>
      </c>
      <c r="H28" s="141">
        <v>0.25447922000000001</v>
      </c>
      <c r="I28" s="140">
        <v>-85.008790249552504</v>
      </c>
      <c r="J28" s="140">
        <v>0.18409697300215661</v>
      </c>
      <c r="K28" s="131"/>
    </row>
    <row r="29" spans="1:11" x14ac:dyDescent="0.25">
      <c r="A29" s="14"/>
      <c r="B29" s="82" t="s">
        <v>359</v>
      </c>
      <c r="C29" s="140">
        <v>9.9583801099999967</v>
      </c>
      <c r="D29" s="141">
        <v>10.402625699999998</v>
      </c>
      <c r="E29" s="140">
        <v>4.4610226271027731</v>
      </c>
      <c r="F29" s="140">
        <v>1.0667124153668257</v>
      </c>
      <c r="G29" s="140">
        <v>1.1750092100000002</v>
      </c>
      <c r="H29" s="141">
        <v>2.8515750799999999</v>
      </c>
      <c r="I29" s="140">
        <v>142.68533861109049</v>
      </c>
      <c r="J29" s="140">
        <v>2.0629045488129938</v>
      </c>
      <c r="K29" s="131"/>
    </row>
    <row r="30" spans="1:11" x14ac:dyDescent="0.25">
      <c r="A30" s="14"/>
      <c r="B30" s="82" t="s">
        <v>360</v>
      </c>
      <c r="C30" s="140">
        <v>12.536298150000011</v>
      </c>
      <c r="D30" s="141">
        <v>9.8621099800000014</v>
      </c>
      <c r="E30" s="140">
        <v>-21.331561662004727</v>
      </c>
      <c r="F30" s="140">
        <v>1.0112865213807589</v>
      </c>
      <c r="G30" s="140">
        <v>2.5702871000000003</v>
      </c>
      <c r="H30" s="141">
        <v>3.3619788800000001</v>
      </c>
      <c r="I30" s="140">
        <v>30.801686706516151</v>
      </c>
      <c r="J30" s="140">
        <v>2.4321441063249907</v>
      </c>
      <c r="K30" s="131"/>
    </row>
    <row r="31" spans="1:11" x14ac:dyDescent="0.25">
      <c r="A31" s="14"/>
      <c r="B31" s="82" t="s">
        <v>326</v>
      </c>
      <c r="C31" s="140">
        <v>20.584736709999969</v>
      </c>
      <c r="D31" s="141">
        <v>9.7744070599999979</v>
      </c>
      <c r="E31" s="140">
        <v>-52.516239591970894</v>
      </c>
      <c r="F31" s="140">
        <v>1.0022932348465785</v>
      </c>
      <c r="G31" s="140">
        <v>5.9513666900000013</v>
      </c>
      <c r="H31" s="141">
        <v>1.9041080000000002E-2</v>
      </c>
      <c r="I31" s="140">
        <v>-99.6800553386839</v>
      </c>
      <c r="J31" s="140">
        <v>1.3774818984009399E-2</v>
      </c>
      <c r="K31" s="131"/>
    </row>
    <row r="32" spans="1:11" x14ac:dyDescent="0.25">
      <c r="A32" s="14"/>
      <c r="B32" s="82" t="s">
        <v>361</v>
      </c>
      <c r="C32" s="140">
        <v>9.9963248100000026</v>
      </c>
      <c r="D32" s="141">
        <v>9.2590305999999991</v>
      </c>
      <c r="E32" s="140">
        <v>-7.3756527925386894</v>
      </c>
      <c r="F32" s="140">
        <v>0.94944518625536545</v>
      </c>
      <c r="G32" s="140">
        <v>0.94096570999999962</v>
      </c>
      <c r="H32" s="141">
        <v>1.31821751</v>
      </c>
      <c r="I32" s="140">
        <v>40.091981672743479</v>
      </c>
      <c r="J32" s="140">
        <v>0.95363328034972794</v>
      </c>
      <c r="K32" s="131"/>
    </row>
    <row r="33" spans="1:11" x14ac:dyDescent="0.25">
      <c r="A33" s="14"/>
      <c r="B33" s="82" t="s">
        <v>362</v>
      </c>
      <c r="C33" s="140">
        <v>5.6171636100000004</v>
      </c>
      <c r="D33" s="141">
        <v>7.7970642900000078</v>
      </c>
      <c r="E33" s="140">
        <v>38.807854485833772</v>
      </c>
      <c r="F33" s="140">
        <v>0.79953134154931038</v>
      </c>
      <c r="G33" s="140">
        <v>0.43780220999999997</v>
      </c>
      <c r="H33" s="141">
        <v>1.2662563899999997</v>
      </c>
      <c r="I33" s="140">
        <v>189.23024166552284</v>
      </c>
      <c r="J33" s="140">
        <v>0.91604323702201784</v>
      </c>
      <c r="K33" s="131"/>
    </row>
    <row r="34" spans="1:11" x14ac:dyDescent="0.25">
      <c r="A34" s="14"/>
      <c r="B34" s="82" t="s">
        <v>363</v>
      </c>
      <c r="C34" s="140">
        <v>5.1431295700000916</v>
      </c>
      <c r="D34" s="141">
        <v>7.5211183299997195</v>
      </c>
      <c r="E34" s="140">
        <v>46.236221110789266</v>
      </c>
      <c r="F34" s="140">
        <v>0.77123512192250743</v>
      </c>
      <c r="G34" s="140">
        <v>0.95150994999999783</v>
      </c>
      <c r="H34" s="141">
        <v>0.20092119999999961</v>
      </c>
      <c r="I34" s="140">
        <v>-78.883962274908413</v>
      </c>
      <c r="J34" s="140">
        <v>0.14535169013784635</v>
      </c>
      <c r="K34" s="131"/>
    </row>
    <row r="35" spans="1:11" x14ac:dyDescent="0.25">
      <c r="A35" s="14"/>
      <c r="B35" s="82" t="s">
        <v>364</v>
      </c>
      <c r="C35" s="140">
        <v>7.2564111500000017</v>
      </c>
      <c r="D35" s="141">
        <v>7.3246926500000002</v>
      </c>
      <c r="E35" s="140">
        <v>0.94098168624305867</v>
      </c>
      <c r="F35" s="140">
        <v>0.75109311954780189</v>
      </c>
      <c r="G35" s="140">
        <v>0.53939851000000005</v>
      </c>
      <c r="H35" s="141">
        <v>0.44320805999999996</v>
      </c>
      <c r="I35" s="140">
        <v>-17.83290984619147</v>
      </c>
      <c r="J35" s="140">
        <v>0.32062838866041088</v>
      </c>
      <c r="K35" s="131"/>
    </row>
    <row r="36" spans="1:11" x14ac:dyDescent="0.25">
      <c r="A36" s="14"/>
      <c r="B36" s="82" t="s">
        <v>365</v>
      </c>
      <c r="C36" s="140">
        <v>11.35664506</v>
      </c>
      <c r="D36" s="141">
        <v>7.1613118299999989</v>
      </c>
      <c r="E36" s="140">
        <v>-36.941660215979319</v>
      </c>
      <c r="F36" s="140">
        <v>0.73433962344471582</v>
      </c>
      <c r="G36" s="140">
        <v>1.7737195699999999</v>
      </c>
      <c r="H36" s="141">
        <v>0.49713631000000014</v>
      </c>
      <c r="I36" s="140">
        <v>-71.972102106309848</v>
      </c>
      <c r="J36" s="140">
        <v>0.35964150566188385</v>
      </c>
      <c r="K36" s="131"/>
    </row>
    <row r="37" spans="1:11" x14ac:dyDescent="0.25">
      <c r="A37" s="14"/>
      <c r="B37" s="82" t="s">
        <v>366</v>
      </c>
      <c r="C37" s="140">
        <v>9.8483112099999826</v>
      </c>
      <c r="D37" s="141">
        <v>6.1604182699999992</v>
      </c>
      <c r="E37" s="140">
        <v>-37.446957771351641</v>
      </c>
      <c r="F37" s="140">
        <v>0.6317053830420547</v>
      </c>
      <c r="G37" s="140">
        <v>1.1507989499999993</v>
      </c>
      <c r="H37" s="141">
        <v>0.89005572999999993</v>
      </c>
      <c r="I37" s="140">
        <v>-22.657582369187899</v>
      </c>
      <c r="J37" s="140">
        <v>0.64388976709463652</v>
      </c>
      <c r="K37" s="131"/>
    </row>
    <row r="38" spans="1:11" x14ac:dyDescent="0.25">
      <c r="A38" s="14"/>
      <c r="B38" s="82" t="s">
        <v>367</v>
      </c>
      <c r="C38" s="140">
        <v>16.530149479999999</v>
      </c>
      <c r="D38" s="141">
        <v>6.1429071200000003</v>
      </c>
      <c r="E38" s="140">
        <v>-62.838163517926027</v>
      </c>
      <c r="F38" s="140">
        <v>0.62990974397447297</v>
      </c>
      <c r="G38" s="140">
        <v>0.88452604000000001</v>
      </c>
      <c r="H38" s="141">
        <v>0</v>
      </c>
      <c r="I38" s="140" t="s">
        <v>118</v>
      </c>
      <c r="J38" s="140">
        <v>0</v>
      </c>
      <c r="K38" s="131"/>
    </row>
    <row r="39" spans="1:11" x14ac:dyDescent="0.25">
      <c r="A39" s="14"/>
      <c r="B39" s="82" t="s">
        <v>2</v>
      </c>
      <c r="C39" s="140">
        <v>534.28513181000562</v>
      </c>
      <c r="D39" s="141">
        <v>308.11128638002094</v>
      </c>
      <c r="E39" s="140">
        <v>-42.3320493055407</v>
      </c>
      <c r="F39" s="140">
        <v>31.594536223312542</v>
      </c>
      <c r="G39" s="140">
        <v>72.086088409999533</v>
      </c>
      <c r="H39" s="141">
        <v>43.377525009999943</v>
      </c>
      <c r="I39" s="140">
        <v>-39.82538660818394</v>
      </c>
      <c r="J39" s="140">
        <v>31.380444543433967</v>
      </c>
      <c r="K39" s="131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1"/>
    </row>
    <row r="41" spans="1:11" ht="26.25" x14ac:dyDescent="0.25">
      <c r="A41" s="127"/>
      <c r="B41" s="177" t="s">
        <v>183</v>
      </c>
      <c r="C41" s="128"/>
      <c r="D41" s="128"/>
      <c r="E41" s="128"/>
      <c r="F41" s="128"/>
      <c r="G41" s="128"/>
      <c r="H41" s="128"/>
      <c r="I41" s="128"/>
      <c r="J41" s="128"/>
      <c r="K41" s="129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44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112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1"/>
    </row>
    <row r="13" spans="1:14" x14ac:dyDescent="0.25">
      <c r="A13" s="14"/>
      <c r="B13" s="10" t="s">
        <v>49</v>
      </c>
      <c r="C13" s="141">
        <v>792.46735687999364</v>
      </c>
      <c r="D13" s="141">
        <v>569.76706057000433</v>
      </c>
      <c r="E13" s="141">
        <v>-28.102141290308523</v>
      </c>
      <c r="F13" s="139">
        <v>100</v>
      </c>
      <c r="G13" s="141">
        <v>95.89805618999975</v>
      </c>
      <c r="H13" s="141">
        <v>73.845054470000122</v>
      </c>
      <c r="I13" s="141">
        <v>-22.996296897099477</v>
      </c>
      <c r="J13" s="139">
        <v>100</v>
      </c>
      <c r="K13" s="131"/>
    </row>
    <row r="14" spans="1:14" x14ac:dyDescent="0.25">
      <c r="A14" s="14"/>
      <c r="B14" s="145" t="s">
        <v>287</v>
      </c>
      <c r="C14" s="140">
        <v>74.895319819999969</v>
      </c>
      <c r="D14" s="141">
        <v>78.17088217000007</v>
      </c>
      <c r="E14" s="140">
        <v>4.3735207458522662</v>
      </c>
      <c r="F14" s="140">
        <v>13.719796664236195</v>
      </c>
      <c r="G14" s="140">
        <v>9.6962539100000011</v>
      </c>
      <c r="H14" s="141">
        <v>6.719449110000002</v>
      </c>
      <c r="I14" s="140">
        <v>-30.700565678565226</v>
      </c>
      <c r="J14" s="140">
        <v>9.0993894692430732</v>
      </c>
      <c r="K14" s="131"/>
    </row>
    <row r="15" spans="1:14" x14ac:dyDescent="0.25">
      <c r="A15" s="14"/>
      <c r="B15" s="145" t="s">
        <v>332</v>
      </c>
      <c r="C15" s="140">
        <v>34.936319159999989</v>
      </c>
      <c r="D15" s="141">
        <v>40.742975969999989</v>
      </c>
      <c r="E15" s="140">
        <v>16.620688583152955</v>
      </c>
      <c r="F15" s="140">
        <v>7.1508128127379011</v>
      </c>
      <c r="G15" s="140">
        <v>6.5063874399999984</v>
      </c>
      <c r="H15" s="141">
        <v>8.1067753200000006</v>
      </c>
      <c r="I15" s="140">
        <v>24.597180766720573</v>
      </c>
      <c r="J15" s="140">
        <v>10.978088347532351</v>
      </c>
      <c r="K15" s="131"/>
    </row>
    <row r="16" spans="1:14" x14ac:dyDescent="0.25">
      <c r="A16" s="14"/>
      <c r="B16" s="145" t="s">
        <v>333</v>
      </c>
      <c r="C16" s="140">
        <v>22.686908029999991</v>
      </c>
      <c r="D16" s="141">
        <v>29.403942029999993</v>
      </c>
      <c r="E16" s="140">
        <v>29.607533962396925</v>
      </c>
      <c r="F16" s="140">
        <v>5.1606953200460213</v>
      </c>
      <c r="G16" s="140">
        <v>2.7751726899999998</v>
      </c>
      <c r="H16" s="141">
        <v>1.6697777600000003</v>
      </c>
      <c r="I16" s="140">
        <v>-39.831572787637924</v>
      </c>
      <c r="J16" s="140">
        <v>2.2611910465559411</v>
      </c>
      <c r="K16" s="131"/>
    </row>
    <row r="17" spans="1:11" x14ac:dyDescent="0.25">
      <c r="A17" s="14"/>
      <c r="B17" s="145" t="s">
        <v>334</v>
      </c>
      <c r="C17" s="140">
        <v>22.024991429999996</v>
      </c>
      <c r="D17" s="141">
        <v>26.026490020000001</v>
      </c>
      <c r="E17" s="140">
        <v>18.167991586818989</v>
      </c>
      <c r="F17" s="140">
        <v>4.567917631806</v>
      </c>
      <c r="G17" s="140">
        <v>0.55015177000000004</v>
      </c>
      <c r="H17" s="141">
        <v>5.5587102299999991</v>
      </c>
      <c r="I17" s="140">
        <v>910.39577315183385</v>
      </c>
      <c r="J17" s="140">
        <v>7.5275321683976131</v>
      </c>
      <c r="K17" s="131"/>
    </row>
    <row r="18" spans="1:11" x14ac:dyDescent="0.25">
      <c r="A18" s="14"/>
      <c r="B18" s="145" t="s">
        <v>310</v>
      </c>
      <c r="C18" s="140">
        <v>41.963597570000019</v>
      </c>
      <c r="D18" s="141">
        <v>22.167079760000032</v>
      </c>
      <c r="E18" s="140">
        <v>-47.175454337481817</v>
      </c>
      <c r="F18" s="140">
        <v>3.8905512961426241</v>
      </c>
      <c r="G18" s="140">
        <v>4.3366785399999994</v>
      </c>
      <c r="H18" s="141">
        <v>1.1354081400000002</v>
      </c>
      <c r="I18" s="140">
        <v>-73.818485056538208</v>
      </c>
      <c r="J18" s="140">
        <v>1.5375547464201069</v>
      </c>
      <c r="K18" s="131"/>
    </row>
    <row r="19" spans="1:11" x14ac:dyDescent="0.25">
      <c r="A19" s="14"/>
      <c r="B19" s="145" t="s">
        <v>335</v>
      </c>
      <c r="C19" s="140">
        <v>12.754169319999999</v>
      </c>
      <c r="D19" s="141">
        <v>14.890241169999999</v>
      </c>
      <c r="E19" s="140">
        <v>16.748028008773531</v>
      </c>
      <c r="F19" s="140">
        <v>2.6133910154622764</v>
      </c>
      <c r="G19" s="140">
        <v>0.93373252000000018</v>
      </c>
      <c r="H19" s="141">
        <v>3.4210840499999997</v>
      </c>
      <c r="I19" s="140">
        <v>266.38801548863256</v>
      </c>
      <c r="J19" s="140">
        <v>4.6327869544599363</v>
      </c>
      <c r="K19" s="131"/>
    </row>
    <row r="20" spans="1:11" x14ac:dyDescent="0.25">
      <c r="A20" s="14"/>
      <c r="B20" s="145" t="s">
        <v>336</v>
      </c>
      <c r="C20" s="140">
        <v>10.789858680000007</v>
      </c>
      <c r="D20" s="141">
        <v>11.565083070000009</v>
      </c>
      <c r="E20" s="140">
        <v>7.184750171352583</v>
      </c>
      <c r="F20" s="140">
        <v>2.0297914481806143</v>
      </c>
      <c r="G20" s="140">
        <v>1.2066687399999991</v>
      </c>
      <c r="H20" s="141">
        <v>1.3268741599999996</v>
      </c>
      <c r="I20" s="140">
        <v>9.9617580215097377</v>
      </c>
      <c r="J20" s="140">
        <v>1.7968355085160754</v>
      </c>
      <c r="K20" s="131"/>
    </row>
    <row r="21" spans="1:11" x14ac:dyDescent="0.25">
      <c r="A21" s="14"/>
      <c r="B21" s="145" t="s">
        <v>337</v>
      </c>
      <c r="C21" s="140">
        <v>10.256442319999985</v>
      </c>
      <c r="D21" s="141">
        <v>11.178986710000002</v>
      </c>
      <c r="E21" s="140">
        <v>8.9947796830199387</v>
      </c>
      <c r="F21" s="140">
        <v>1.9620275518939898</v>
      </c>
      <c r="G21" s="140">
        <v>1.23905949</v>
      </c>
      <c r="H21" s="141">
        <v>1.3894724599999997</v>
      </c>
      <c r="I21" s="140">
        <v>12.139285580226634</v>
      </c>
      <c r="J21" s="140">
        <v>1.8816053017666594</v>
      </c>
      <c r="K21" s="131"/>
    </row>
    <row r="22" spans="1:11" x14ac:dyDescent="0.25">
      <c r="A22" s="14"/>
      <c r="B22" s="145" t="s">
        <v>338</v>
      </c>
      <c r="C22" s="140">
        <v>11.421574979999999</v>
      </c>
      <c r="D22" s="141">
        <v>11.088566330000001</v>
      </c>
      <c r="E22" s="140">
        <v>-2.9156105929621812</v>
      </c>
      <c r="F22" s="140">
        <v>1.9461578419269827</v>
      </c>
      <c r="G22" s="140">
        <v>3.3697801100000011</v>
      </c>
      <c r="H22" s="141">
        <v>2.8166628599999997</v>
      </c>
      <c r="I22" s="140">
        <v>-16.41404578175878</v>
      </c>
      <c r="J22" s="140">
        <v>3.8142877410216838</v>
      </c>
      <c r="K22" s="131"/>
    </row>
    <row r="23" spans="1:11" x14ac:dyDescent="0.25">
      <c r="A23" s="14"/>
      <c r="B23" s="145" t="s">
        <v>339</v>
      </c>
      <c r="C23" s="140">
        <v>15.248137540000004</v>
      </c>
      <c r="D23" s="141">
        <v>10.638866130000025</v>
      </c>
      <c r="E23" s="140">
        <v>-30.228422309994308</v>
      </c>
      <c r="F23" s="140">
        <v>1.8672308152311805</v>
      </c>
      <c r="G23" s="140">
        <v>3.2445632500000015</v>
      </c>
      <c r="H23" s="141">
        <v>1.8662841600000015</v>
      </c>
      <c r="I23" s="140">
        <v>-42.4796493025679</v>
      </c>
      <c r="J23" s="140">
        <v>2.5272974248508242</v>
      </c>
      <c r="K23" s="131"/>
    </row>
    <row r="24" spans="1:11" x14ac:dyDescent="0.25">
      <c r="A24" s="14"/>
      <c r="B24" s="145" t="s">
        <v>326</v>
      </c>
      <c r="C24" s="140">
        <v>11.297107880000004</v>
      </c>
      <c r="D24" s="141">
        <v>8.5181129399999982</v>
      </c>
      <c r="E24" s="140">
        <v>-24.599171482816761</v>
      </c>
      <c r="F24" s="140">
        <v>1.4950167409604791</v>
      </c>
      <c r="G24" s="140">
        <v>2.5491933100000002</v>
      </c>
      <c r="H24" s="141">
        <v>0.73928100000000008</v>
      </c>
      <c r="I24" s="140">
        <v>-70.999413928322284</v>
      </c>
      <c r="J24" s="140">
        <v>1.0011245916276441</v>
      </c>
      <c r="K24" s="131"/>
    </row>
    <row r="25" spans="1:11" x14ac:dyDescent="0.25">
      <c r="A25" s="14"/>
      <c r="B25" s="145" t="s">
        <v>340</v>
      </c>
      <c r="C25" s="140">
        <v>5.4077402900000004</v>
      </c>
      <c r="D25" s="141">
        <v>6.181525559999999</v>
      </c>
      <c r="E25" s="140">
        <v>14.308846736424874</v>
      </c>
      <c r="F25" s="140">
        <v>1.0849215386048991</v>
      </c>
      <c r="G25" s="140">
        <v>1.99117794</v>
      </c>
      <c r="H25" s="141">
        <v>0.75866633999999988</v>
      </c>
      <c r="I25" s="140">
        <v>-61.898616655023808</v>
      </c>
      <c r="J25" s="140">
        <v>1.0273759636919375</v>
      </c>
      <c r="K25" s="131"/>
    </row>
    <row r="26" spans="1:11" x14ac:dyDescent="0.25">
      <c r="A26" s="14"/>
      <c r="B26" s="145" t="s">
        <v>341</v>
      </c>
      <c r="C26" s="140">
        <v>7.7960101400000106</v>
      </c>
      <c r="D26" s="141">
        <v>5.80815927</v>
      </c>
      <c r="E26" s="140">
        <v>-25.498310472951847</v>
      </c>
      <c r="F26" s="140">
        <v>1.0193919009971237</v>
      </c>
      <c r="G26" s="140">
        <v>0.82051683000000031</v>
      </c>
      <c r="H26" s="141">
        <v>0.49668567999999996</v>
      </c>
      <c r="I26" s="140">
        <v>-39.466728549614295</v>
      </c>
      <c r="J26" s="140">
        <v>0.67260520499958565</v>
      </c>
      <c r="K26" s="131"/>
    </row>
    <row r="27" spans="1:11" x14ac:dyDescent="0.25">
      <c r="A27" s="14"/>
      <c r="B27" s="145" t="s">
        <v>342</v>
      </c>
      <c r="C27" s="140">
        <v>5.1052100500000011</v>
      </c>
      <c r="D27" s="141">
        <v>5.2786851299999995</v>
      </c>
      <c r="E27" s="140">
        <v>3.3980008325024347</v>
      </c>
      <c r="F27" s="140">
        <v>0.92646372444190017</v>
      </c>
      <c r="G27" s="140">
        <v>1.0887913</v>
      </c>
      <c r="H27" s="141">
        <v>1.13388742</v>
      </c>
      <c r="I27" s="140">
        <v>4.1418516110479642</v>
      </c>
      <c r="J27" s="140">
        <v>1.5354954074286</v>
      </c>
      <c r="K27" s="131"/>
    </row>
    <row r="28" spans="1:11" x14ac:dyDescent="0.25">
      <c r="A28" s="14"/>
      <c r="B28" s="145" t="s">
        <v>343</v>
      </c>
      <c r="C28" s="140">
        <v>2.4688061000000001</v>
      </c>
      <c r="D28" s="141">
        <v>4.7645747900000002</v>
      </c>
      <c r="E28" s="140">
        <v>92.99104899327655</v>
      </c>
      <c r="F28" s="140">
        <v>0.83623205336465778</v>
      </c>
      <c r="G28" s="140">
        <v>0.37880954</v>
      </c>
      <c r="H28" s="141">
        <v>0.91178050999999982</v>
      </c>
      <c r="I28" s="140">
        <v>140.69629027822265</v>
      </c>
      <c r="J28" s="140">
        <v>1.2347211557280584</v>
      </c>
      <c r="K28" s="131"/>
    </row>
    <row r="29" spans="1:11" x14ac:dyDescent="0.25">
      <c r="A29" s="14"/>
      <c r="B29" s="145" t="s">
        <v>344</v>
      </c>
      <c r="C29" s="140">
        <v>5.3567612200000019</v>
      </c>
      <c r="D29" s="141">
        <v>4.0412095200000007</v>
      </c>
      <c r="E29" s="140">
        <v>-24.558714603299059</v>
      </c>
      <c r="F29" s="140">
        <v>0.7092739822405858</v>
      </c>
      <c r="G29" s="140">
        <v>0.85256052000000004</v>
      </c>
      <c r="H29" s="141">
        <v>0.35900790000000005</v>
      </c>
      <c r="I29" s="140">
        <v>-57.890625758743788</v>
      </c>
      <c r="J29" s="140">
        <v>0.48616376895740337</v>
      </c>
      <c r="K29" s="131"/>
    </row>
    <row r="30" spans="1:11" x14ac:dyDescent="0.25">
      <c r="A30" s="14"/>
      <c r="B30" s="145" t="s">
        <v>345</v>
      </c>
      <c r="C30" s="140">
        <v>1.8827757999999997</v>
      </c>
      <c r="D30" s="141">
        <v>3.3607522100000002</v>
      </c>
      <c r="E30" s="140">
        <v>78.499862277813463</v>
      </c>
      <c r="F30" s="140">
        <v>0.5898467009724726</v>
      </c>
      <c r="G30" s="140">
        <v>0.50473170000000001</v>
      </c>
      <c r="H30" s="141">
        <v>0.13923986000000002</v>
      </c>
      <c r="I30" s="140">
        <v>-72.413093926931865</v>
      </c>
      <c r="J30" s="140">
        <v>0.18855678420085237</v>
      </c>
      <c r="K30" s="131"/>
    </row>
    <row r="31" spans="1:11" x14ac:dyDescent="0.25">
      <c r="A31" s="14"/>
      <c r="B31" s="145" t="s">
        <v>346</v>
      </c>
      <c r="C31" s="140">
        <v>1.9219817499999998</v>
      </c>
      <c r="D31" s="141">
        <v>3.2368430500000001</v>
      </c>
      <c r="E31" s="140">
        <v>68.411747406030287</v>
      </c>
      <c r="F31" s="140">
        <v>0.56809936445989151</v>
      </c>
      <c r="G31" s="140">
        <v>0.21088471</v>
      </c>
      <c r="H31" s="141">
        <v>0.44444896999999994</v>
      </c>
      <c r="I31" s="140">
        <v>110.75447812219288</v>
      </c>
      <c r="J31" s="140">
        <v>0.60186694043344413</v>
      </c>
      <c r="K31" s="131"/>
    </row>
    <row r="32" spans="1:11" x14ac:dyDescent="0.25">
      <c r="A32" s="14"/>
      <c r="B32" s="145" t="s">
        <v>333</v>
      </c>
      <c r="C32" s="140">
        <v>1.89447915</v>
      </c>
      <c r="D32" s="141">
        <v>3.1784364300000001</v>
      </c>
      <c r="E32" s="140">
        <v>67.77362949600159</v>
      </c>
      <c r="F32" s="140">
        <v>0.55784839980399015</v>
      </c>
      <c r="G32" s="140">
        <v>0</v>
      </c>
      <c r="H32" s="141">
        <v>0</v>
      </c>
      <c r="I32" s="140" t="s">
        <v>118</v>
      </c>
      <c r="J32" s="140">
        <v>0</v>
      </c>
      <c r="K32" s="131"/>
    </row>
    <row r="33" spans="1:11" x14ac:dyDescent="0.25">
      <c r="A33" s="14"/>
      <c r="B33" s="145" t="s">
        <v>347</v>
      </c>
      <c r="C33" s="140">
        <v>2.8892085400000003</v>
      </c>
      <c r="D33" s="141">
        <v>3.0923124200000003</v>
      </c>
      <c r="E33" s="140">
        <v>7.029741093039954</v>
      </c>
      <c r="F33" s="140">
        <v>0.54273274711711139</v>
      </c>
      <c r="G33" s="140">
        <v>0.37445596000000003</v>
      </c>
      <c r="H33" s="141">
        <v>0.10417688999999999</v>
      </c>
      <c r="I33" s="140">
        <v>-72.179134229830396</v>
      </c>
      <c r="J33" s="140">
        <v>0.14107497211248224</v>
      </c>
      <c r="K33" s="131"/>
    </row>
    <row r="34" spans="1:11" x14ac:dyDescent="0.25">
      <c r="A34" s="14"/>
      <c r="B34" s="145" t="s">
        <v>348</v>
      </c>
      <c r="C34" s="140">
        <v>0.94171769999999999</v>
      </c>
      <c r="D34" s="141">
        <v>2.9629492000000002</v>
      </c>
      <c r="E34" s="140">
        <v>214.6324211597595</v>
      </c>
      <c r="F34" s="140">
        <v>0.52002816678026575</v>
      </c>
      <c r="G34" s="140">
        <v>0</v>
      </c>
      <c r="H34" s="141">
        <v>0</v>
      </c>
      <c r="I34" s="140" t="s">
        <v>118</v>
      </c>
      <c r="J34" s="140">
        <v>0</v>
      </c>
      <c r="K34" s="131"/>
    </row>
    <row r="35" spans="1:11" x14ac:dyDescent="0.25">
      <c r="A35" s="14"/>
      <c r="B35" s="145" t="s">
        <v>349</v>
      </c>
      <c r="C35" s="140">
        <v>2.9357593699999995</v>
      </c>
      <c r="D35" s="141">
        <v>2.8671970900000003</v>
      </c>
      <c r="E35" s="140">
        <v>-2.3354189277440374</v>
      </c>
      <c r="F35" s="140">
        <v>0.50322268316662766</v>
      </c>
      <c r="G35" s="140">
        <v>0.76477267000000004</v>
      </c>
      <c r="H35" s="141">
        <v>0.24854493999999996</v>
      </c>
      <c r="I35" s="140">
        <v>-67.50080778906495</v>
      </c>
      <c r="J35" s="140">
        <v>0.33657628365752296</v>
      </c>
      <c r="K35" s="131"/>
    </row>
    <row r="36" spans="1:11" x14ac:dyDescent="0.25">
      <c r="A36" s="14"/>
      <c r="B36" s="82" t="s">
        <v>2</v>
      </c>
      <c r="C36" s="140">
        <v>485.59248003999369</v>
      </c>
      <c r="D36" s="141">
        <v>260.60318960000427</v>
      </c>
      <c r="E36" s="140">
        <v>-46.332943710631426</v>
      </c>
      <c r="F36" s="140">
        <v>45.738549599426221</v>
      </c>
      <c r="G36" s="140">
        <v>52.503713249999755</v>
      </c>
      <c r="H36" s="141">
        <v>34.49883671000012</v>
      </c>
      <c r="I36" s="140">
        <v>-34.292577468317866</v>
      </c>
      <c r="J36" s="140">
        <v>46.717870218398204</v>
      </c>
      <c r="K36" s="131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1"/>
    </row>
    <row r="38" spans="1:11" ht="26.25" x14ac:dyDescent="0.25">
      <c r="A38" s="127"/>
      <c r="B38" s="177" t="s">
        <v>183</v>
      </c>
      <c r="C38" s="128"/>
      <c r="D38" s="128"/>
      <c r="E38" s="128"/>
      <c r="F38" s="128"/>
      <c r="G38" s="128"/>
      <c r="H38" s="128"/>
      <c r="I38" s="128"/>
      <c r="J38" s="128"/>
      <c r="K38" s="129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160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1"/>
    </row>
    <row r="13" spans="1:14" x14ac:dyDescent="0.25">
      <c r="A13" s="14"/>
      <c r="B13" s="10" t="s">
        <v>49</v>
      </c>
      <c r="C13" s="141">
        <v>824.01913995000143</v>
      </c>
      <c r="D13" s="141">
        <v>545.53697503000058</v>
      </c>
      <c r="E13" s="141">
        <v>-33.795594230602234</v>
      </c>
      <c r="F13" s="139">
        <v>100</v>
      </c>
      <c r="G13" s="141">
        <v>127.14954219000005</v>
      </c>
      <c r="H13" s="141">
        <v>85.210557789999882</v>
      </c>
      <c r="I13" s="141">
        <v>-32.983983801790316</v>
      </c>
      <c r="J13" s="139">
        <v>100</v>
      </c>
      <c r="K13" s="131"/>
    </row>
    <row r="14" spans="1:14" x14ac:dyDescent="0.25">
      <c r="A14" s="14"/>
      <c r="B14" s="145" t="s">
        <v>308</v>
      </c>
      <c r="C14" s="140">
        <v>31.952207290000018</v>
      </c>
      <c r="D14" s="141">
        <v>53.847217749999949</v>
      </c>
      <c r="E14" s="140">
        <v>68.524250175518688</v>
      </c>
      <c r="F14" s="140">
        <v>9.8704982823645899</v>
      </c>
      <c r="G14" s="140">
        <v>0</v>
      </c>
      <c r="H14" s="141">
        <v>16.402283620000002</v>
      </c>
      <c r="I14" s="140" t="s">
        <v>118</v>
      </c>
      <c r="J14" s="140">
        <v>19.24912128896419</v>
      </c>
      <c r="K14" s="131"/>
    </row>
    <row r="15" spans="1:14" x14ac:dyDescent="0.25">
      <c r="A15" s="14"/>
      <c r="B15" s="145" t="s">
        <v>309</v>
      </c>
      <c r="C15" s="140">
        <v>52.997889590000014</v>
      </c>
      <c r="D15" s="141">
        <v>33.838620119999987</v>
      </c>
      <c r="E15" s="140">
        <v>-36.151004536631817</v>
      </c>
      <c r="F15" s="140">
        <v>6.2028096478958386</v>
      </c>
      <c r="G15" s="140">
        <v>7.9709277499999995</v>
      </c>
      <c r="H15" s="141">
        <v>5.4964129800000006</v>
      </c>
      <c r="I15" s="140">
        <v>-31.04425040109038</v>
      </c>
      <c r="J15" s="140">
        <v>6.4503896260670253</v>
      </c>
      <c r="K15" s="131"/>
    </row>
    <row r="16" spans="1:14" x14ac:dyDescent="0.25">
      <c r="A16" s="14"/>
      <c r="B16" s="145" t="s">
        <v>310</v>
      </c>
      <c r="C16" s="140">
        <v>64.864195949999996</v>
      </c>
      <c r="D16" s="141">
        <v>22.966960930000031</v>
      </c>
      <c r="E16" s="140">
        <v>-64.592236759237835</v>
      </c>
      <c r="F16" s="140">
        <v>4.2099732889300512</v>
      </c>
      <c r="G16" s="140">
        <v>9.6304322300000003</v>
      </c>
      <c r="H16" s="141">
        <v>2.4620154699999999</v>
      </c>
      <c r="I16" s="140">
        <v>-74.435047034228489</v>
      </c>
      <c r="J16" s="140">
        <v>2.8893314794014131</v>
      </c>
      <c r="K16" s="131"/>
    </row>
    <row r="17" spans="1:11" x14ac:dyDescent="0.25">
      <c r="A17" s="14"/>
      <c r="B17" s="145" t="s">
        <v>311</v>
      </c>
      <c r="C17" s="140">
        <v>36.388606510000024</v>
      </c>
      <c r="D17" s="141">
        <v>20.473470859999999</v>
      </c>
      <c r="E17" s="140">
        <v>-43.736590038495585</v>
      </c>
      <c r="F17" s="140">
        <v>3.7529025157046605</v>
      </c>
      <c r="G17" s="140">
        <v>2.8182733400000002</v>
      </c>
      <c r="H17" s="141">
        <v>2.3506787999999998</v>
      </c>
      <c r="I17" s="140">
        <v>-16.591525504761726</v>
      </c>
      <c r="J17" s="140">
        <v>2.7586708278488352</v>
      </c>
      <c r="K17" s="131"/>
    </row>
    <row r="18" spans="1:11" x14ac:dyDescent="0.25">
      <c r="A18" s="14"/>
      <c r="B18" s="145" t="s">
        <v>312</v>
      </c>
      <c r="C18" s="140">
        <v>15.171299679999997</v>
      </c>
      <c r="D18" s="141">
        <v>18.165494180000007</v>
      </c>
      <c r="E18" s="140">
        <v>19.735912961677183</v>
      </c>
      <c r="F18" s="140">
        <v>3.3298373916820276</v>
      </c>
      <c r="G18" s="140">
        <v>3.28768986</v>
      </c>
      <c r="H18" s="141">
        <v>1.4533912800000004</v>
      </c>
      <c r="I18" s="140">
        <v>-55.792932366193426</v>
      </c>
      <c r="J18" s="140">
        <v>1.7056469499728673</v>
      </c>
      <c r="K18" s="131"/>
    </row>
    <row r="19" spans="1:11" x14ac:dyDescent="0.25">
      <c r="A19" s="14"/>
      <c r="B19" s="145" t="s">
        <v>313</v>
      </c>
      <c r="C19" s="140">
        <v>17.075297029999994</v>
      </c>
      <c r="D19" s="141">
        <v>15.345325929999998</v>
      </c>
      <c r="E19" s="140">
        <v>-10.131426100293128</v>
      </c>
      <c r="F19" s="140">
        <v>2.8128846682034916</v>
      </c>
      <c r="G19" s="140">
        <v>0</v>
      </c>
      <c r="H19" s="141">
        <v>0</v>
      </c>
      <c r="I19" s="140" t="s">
        <v>118</v>
      </c>
      <c r="J19" s="140">
        <v>0</v>
      </c>
      <c r="K19" s="131"/>
    </row>
    <row r="20" spans="1:11" x14ac:dyDescent="0.25">
      <c r="A20" s="14"/>
      <c r="B20" s="145" t="s">
        <v>314</v>
      </c>
      <c r="C20" s="140">
        <v>60.381630889999904</v>
      </c>
      <c r="D20" s="141">
        <v>14.483678380000004</v>
      </c>
      <c r="E20" s="140">
        <v>-76.013105034566536</v>
      </c>
      <c r="F20" s="140">
        <v>2.6549398194693414</v>
      </c>
      <c r="G20" s="140">
        <v>0.36276193999999995</v>
      </c>
      <c r="H20" s="141">
        <v>9.2019500000000004E-2</v>
      </c>
      <c r="I20" s="140">
        <v>-74.63363990169421</v>
      </c>
      <c r="J20" s="140">
        <v>0.10799072601634724</v>
      </c>
      <c r="K20" s="131"/>
    </row>
    <row r="21" spans="1:11" x14ac:dyDescent="0.25">
      <c r="A21" s="14"/>
      <c r="B21" s="145" t="s">
        <v>315</v>
      </c>
      <c r="C21" s="140">
        <v>0</v>
      </c>
      <c r="D21" s="141">
        <v>13.614417330000059</v>
      </c>
      <c r="E21" s="140" t="s">
        <v>118</v>
      </c>
      <c r="F21" s="140">
        <v>2.4955993733057902</v>
      </c>
      <c r="G21" s="140">
        <v>0</v>
      </c>
      <c r="H21" s="141">
        <v>3.8676221600000003</v>
      </c>
      <c r="I21" s="140" t="s">
        <v>118</v>
      </c>
      <c r="J21" s="140">
        <v>4.5389001789328693</v>
      </c>
      <c r="K21" s="131"/>
    </row>
    <row r="22" spans="1:11" x14ac:dyDescent="0.25">
      <c r="A22" s="14"/>
      <c r="B22" s="145" t="s">
        <v>316</v>
      </c>
      <c r="C22" s="140">
        <v>19.556665939999995</v>
      </c>
      <c r="D22" s="141">
        <v>13.014604279999999</v>
      </c>
      <c r="E22" s="140">
        <v>-33.45182496889344</v>
      </c>
      <c r="F22" s="140">
        <v>2.3856502630796546</v>
      </c>
      <c r="G22" s="140">
        <v>2.6304465200000009</v>
      </c>
      <c r="H22" s="141">
        <v>1.4770570200000002</v>
      </c>
      <c r="I22" s="140">
        <v>-43.847669634431504</v>
      </c>
      <c r="J22" s="140">
        <v>1.7334201985159923</v>
      </c>
      <c r="K22" s="131"/>
    </row>
    <row r="23" spans="1:11" x14ac:dyDescent="0.25">
      <c r="A23" s="14"/>
      <c r="B23" s="145" t="s">
        <v>287</v>
      </c>
      <c r="C23" s="140">
        <v>15.552052839999988</v>
      </c>
      <c r="D23" s="141">
        <v>11.308160759999991</v>
      </c>
      <c r="E23" s="140">
        <v>-27.288308004488492</v>
      </c>
      <c r="F23" s="140">
        <v>2.0728495551338431</v>
      </c>
      <c r="G23" s="140">
        <v>1.5290370599999998</v>
      </c>
      <c r="H23" s="141">
        <v>1.8381066500000001</v>
      </c>
      <c r="I23" s="140">
        <v>20.213348524070462</v>
      </c>
      <c r="J23" s="140">
        <v>2.1571348641209296</v>
      </c>
      <c r="K23" s="131"/>
    </row>
    <row r="24" spans="1:11" x14ac:dyDescent="0.25">
      <c r="A24" s="14"/>
      <c r="B24" s="145" t="s">
        <v>317</v>
      </c>
      <c r="C24" s="140">
        <v>7.0045858399999998</v>
      </c>
      <c r="D24" s="141">
        <v>10.60019303</v>
      </c>
      <c r="E24" s="140">
        <v>51.332188256829191</v>
      </c>
      <c r="F24" s="140">
        <v>1.9430750829340333</v>
      </c>
      <c r="G24" s="140">
        <v>1.1322611600000001</v>
      </c>
      <c r="H24" s="141">
        <v>2.8745027100000002</v>
      </c>
      <c r="I24" s="140">
        <v>153.87276465440181</v>
      </c>
      <c r="J24" s="140">
        <v>3.3734114463657989</v>
      </c>
      <c r="K24" s="131"/>
    </row>
    <row r="25" spans="1:11" x14ac:dyDescent="0.25">
      <c r="A25" s="14"/>
      <c r="B25" s="145" t="s">
        <v>318</v>
      </c>
      <c r="C25" s="140">
        <v>60.756609220000009</v>
      </c>
      <c r="D25" s="141">
        <v>9.2341776899999974</v>
      </c>
      <c r="E25" s="140">
        <v>-84.801361023023873</v>
      </c>
      <c r="F25" s="140">
        <v>1.6926767776816933</v>
      </c>
      <c r="G25" s="140">
        <v>7.1082696299999997</v>
      </c>
      <c r="H25" s="141">
        <v>0</v>
      </c>
      <c r="I25" s="140" t="s">
        <v>118</v>
      </c>
      <c r="J25" s="140">
        <v>0</v>
      </c>
      <c r="K25" s="131"/>
    </row>
    <row r="26" spans="1:11" x14ac:dyDescent="0.25">
      <c r="A26" s="14"/>
      <c r="B26" s="145" t="s">
        <v>319</v>
      </c>
      <c r="C26" s="140">
        <v>0.11413572000000001</v>
      </c>
      <c r="D26" s="141">
        <v>7.26018659</v>
      </c>
      <c r="E26" s="140">
        <v>6261.0117761556148</v>
      </c>
      <c r="F26" s="140">
        <v>1.3308330914876563</v>
      </c>
      <c r="G26" s="140">
        <v>2.6884000000000001E-3</v>
      </c>
      <c r="H26" s="141">
        <v>1.95014428</v>
      </c>
      <c r="I26" s="140">
        <v>72439.215890492487</v>
      </c>
      <c r="J26" s="140">
        <v>2.2886181367408729</v>
      </c>
      <c r="K26" s="131"/>
    </row>
    <row r="27" spans="1:11" x14ac:dyDescent="0.25">
      <c r="A27" s="14"/>
      <c r="B27" s="145" t="s">
        <v>320</v>
      </c>
      <c r="C27" s="140">
        <v>4.8161404799999996</v>
      </c>
      <c r="D27" s="141">
        <v>6.4181110800000001</v>
      </c>
      <c r="E27" s="140">
        <v>33.26253888673947</v>
      </c>
      <c r="F27" s="140">
        <v>1.1764759079156919</v>
      </c>
      <c r="G27" s="140">
        <v>6.3117069999999997E-2</v>
      </c>
      <c r="H27" s="141">
        <v>1.3430591900000002</v>
      </c>
      <c r="I27" s="140">
        <v>2027.8858318359837</v>
      </c>
      <c r="J27" s="140">
        <v>1.5761652368359671</v>
      </c>
      <c r="K27" s="131"/>
    </row>
    <row r="28" spans="1:11" x14ac:dyDescent="0.25">
      <c r="A28" s="14"/>
      <c r="B28" s="145" t="s">
        <v>321</v>
      </c>
      <c r="C28" s="140">
        <v>5.1817022300000017</v>
      </c>
      <c r="D28" s="141">
        <v>5.835510979999996</v>
      </c>
      <c r="E28" s="140">
        <v>12.617644182923149</v>
      </c>
      <c r="F28" s="140">
        <v>1.0696820283683037</v>
      </c>
      <c r="G28" s="140">
        <v>0.74514860999999999</v>
      </c>
      <c r="H28" s="141">
        <v>1.3603365499999998</v>
      </c>
      <c r="I28" s="140">
        <v>82.559093816198597</v>
      </c>
      <c r="J28" s="140">
        <v>1.5964413158197233</v>
      </c>
      <c r="K28" s="131"/>
    </row>
    <row r="29" spans="1:11" x14ac:dyDescent="0.25">
      <c r="A29" s="14"/>
      <c r="B29" s="145" t="s">
        <v>322</v>
      </c>
      <c r="C29" s="140">
        <v>3.2575431499999983</v>
      </c>
      <c r="D29" s="141">
        <v>5.2650076499999967</v>
      </c>
      <c r="E29" s="140">
        <v>61.625108480911429</v>
      </c>
      <c r="F29" s="140">
        <v>0.96510555489120775</v>
      </c>
      <c r="G29" s="140">
        <v>0.69277023999999998</v>
      </c>
      <c r="H29" s="141">
        <v>0.84430939000000005</v>
      </c>
      <c r="I29" s="140">
        <v>21.874373529671253</v>
      </c>
      <c r="J29" s="140">
        <v>0.99085067848140096</v>
      </c>
      <c r="K29" s="131"/>
    </row>
    <row r="30" spans="1:11" x14ac:dyDescent="0.25">
      <c r="A30" s="14"/>
      <c r="B30" s="145" t="s">
        <v>323</v>
      </c>
      <c r="C30" s="140">
        <v>3.1857522099999995</v>
      </c>
      <c r="D30" s="141">
        <v>5.1912943200000008</v>
      </c>
      <c r="E30" s="140">
        <v>62.953487207970937</v>
      </c>
      <c r="F30" s="140">
        <v>0.95159348634701013</v>
      </c>
      <c r="G30" s="140">
        <v>0.48961292999999995</v>
      </c>
      <c r="H30" s="141">
        <v>0.61511627000000002</v>
      </c>
      <c r="I30" s="140">
        <v>25.633175169618184</v>
      </c>
      <c r="J30" s="140">
        <v>0.72187799957364984</v>
      </c>
      <c r="K30" s="131"/>
    </row>
    <row r="31" spans="1:11" x14ac:dyDescent="0.25">
      <c r="A31" s="14"/>
      <c r="B31" s="145" t="s">
        <v>324</v>
      </c>
      <c r="C31" s="140">
        <v>4.6624287500000001</v>
      </c>
      <c r="D31" s="141">
        <v>5.0985662799999991</v>
      </c>
      <c r="E31" s="140">
        <v>9.3542990871442022</v>
      </c>
      <c r="F31" s="140">
        <v>0.93459591436852019</v>
      </c>
      <c r="G31" s="140">
        <v>0.57252274000000003</v>
      </c>
      <c r="H31" s="141">
        <v>1.3846304700000001</v>
      </c>
      <c r="I31" s="140">
        <v>141.84724435574384</v>
      </c>
      <c r="J31" s="140">
        <v>1.6249517734790573</v>
      </c>
      <c r="K31" s="131"/>
    </row>
    <row r="32" spans="1:11" x14ac:dyDescent="0.25">
      <c r="A32" s="14"/>
      <c r="B32" s="145" t="s">
        <v>325</v>
      </c>
      <c r="C32" s="140">
        <v>2.7883503100000002</v>
      </c>
      <c r="D32" s="141">
        <v>4.5256973699999996</v>
      </c>
      <c r="E32" s="140">
        <v>62.307345449718589</v>
      </c>
      <c r="F32" s="140">
        <v>0.82958581675442244</v>
      </c>
      <c r="G32" s="140">
        <v>0.62978741999999999</v>
      </c>
      <c r="H32" s="141">
        <v>1.8505540000000001E-2</v>
      </c>
      <c r="I32" s="140">
        <v>-97.061621205453747</v>
      </c>
      <c r="J32" s="140">
        <v>2.1717426196888209E-2</v>
      </c>
      <c r="K32" s="131"/>
    </row>
    <row r="33" spans="1:11" x14ac:dyDescent="0.25">
      <c r="A33" s="14"/>
      <c r="B33" s="145" t="s">
        <v>326</v>
      </c>
      <c r="C33" s="140">
        <v>9.5451767000000007</v>
      </c>
      <c r="D33" s="141">
        <v>4.195632240000001</v>
      </c>
      <c r="E33" s="140">
        <v>-56.044478045126176</v>
      </c>
      <c r="F33" s="140">
        <v>0.76908301949089175</v>
      </c>
      <c r="G33" s="140">
        <v>2.4795350799999998</v>
      </c>
      <c r="H33" s="141">
        <v>0</v>
      </c>
      <c r="I33" s="140" t="s">
        <v>118</v>
      </c>
      <c r="J33" s="140">
        <v>0</v>
      </c>
      <c r="K33" s="131"/>
    </row>
    <row r="34" spans="1:11" x14ac:dyDescent="0.25">
      <c r="A34" s="14"/>
      <c r="B34" s="145" t="s">
        <v>327</v>
      </c>
      <c r="C34" s="140">
        <v>0</v>
      </c>
      <c r="D34" s="141">
        <v>3.8337398800000013</v>
      </c>
      <c r="E34" s="140" t="s">
        <v>118</v>
      </c>
      <c r="F34" s="140">
        <v>0.70274611171665735</v>
      </c>
      <c r="G34" s="140">
        <v>0</v>
      </c>
      <c r="H34" s="141">
        <v>1.05227132</v>
      </c>
      <c r="I34" s="140" t="s">
        <v>118</v>
      </c>
      <c r="J34" s="140">
        <v>1.2349072078524668</v>
      </c>
      <c r="K34" s="131"/>
    </row>
    <row r="35" spans="1:11" x14ac:dyDescent="0.25">
      <c r="A35" s="14"/>
      <c r="B35" s="145" t="s">
        <v>328</v>
      </c>
      <c r="C35" s="140">
        <v>3.4754334500000028</v>
      </c>
      <c r="D35" s="141">
        <v>3.69632958</v>
      </c>
      <c r="E35" s="140">
        <v>6.3559303660381428</v>
      </c>
      <c r="F35" s="140">
        <v>0.67755802982863411</v>
      </c>
      <c r="G35" s="140">
        <v>0.68509478000000024</v>
      </c>
      <c r="H35" s="141">
        <v>0.39362333999999999</v>
      </c>
      <c r="I35" s="140">
        <v>-42.544688488211825</v>
      </c>
      <c r="J35" s="140">
        <v>0.46194198255347502</v>
      </c>
      <c r="K35" s="131"/>
    </row>
    <row r="36" spans="1:11" x14ac:dyDescent="0.25">
      <c r="A36" s="14"/>
      <c r="B36" s="145" t="s">
        <v>329</v>
      </c>
      <c r="C36" s="140">
        <v>1.05142117</v>
      </c>
      <c r="D36" s="141">
        <v>3.6103146499999981</v>
      </c>
      <c r="E36" s="140">
        <v>243.37473440828649</v>
      </c>
      <c r="F36" s="140">
        <v>0.66179100872153662</v>
      </c>
      <c r="G36" s="140">
        <v>0.29572063000000004</v>
      </c>
      <c r="H36" s="141">
        <v>1.1647212000000005</v>
      </c>
      <c r="I36" s="140">
        <v>293.85862257902005</v>
      </c>
      <c r="J36" s="140">
        <v>1.3668742820231714</v>
      </c>
      <c r="K36" s="131"/>
    </row>
    <row r="37" spans="1:11" x14ac:dyDescent="0.25">
      <c r="A37" s="14"/>
      <c r="B37" s="145" t="s">
        <v>301</v>
      </c>
      <c r="C37" s="140">
        <v>2.53193381</v>
      </c>
      <c r="D37" s="141">
        <v>3.4745398999999999</v>
      </c>
      <c r="E37" s="140">
        <v>37.228701883008554</v>
      </c>
      <c r="F37" s="140">
        <v>0.63690273235996986</v>
      </c>
      <c r="G37" s="140">
        <v>0.78060383</v>
      </c>
      <c r="H37" s="141">
        <v>0.17590653000000001</v>
      </c>
      <c r="I37" s="140">
        <v>-77.465325785040022</v>
      </c>
      <c r="J37" s="140">
        <v>0.20643748211755514</v>
      </c>
      <c r="K37" s="131"/>
    </row>
    <row r="38" spans="1:11" x14ac:dyDescent="0.25">
      <c r="A38" s="14"/>
      <c r="B38" s="145" t="s">
        <v>330</v>
      </c>
      <c r="C38" s="140">
        <v>1.05682206</v>
      </c>
      <c r="D38" s="141">
        <v>3.43627744</v>
      </c>
      <c r="E38" s="140">
        <v>225.15194090479147</v>
      </c>
      <c r="F38" s="140">
        <v>0.62988900794690028</v>
      </c>
      <c r="G38" s="140">
        <v>1.7075439999999997E-2</v>
      </c>
      <c r="H38" s="141">
        <v>1.8539545099999999</v>
      </c>
      <c r="I38" s="140">
        <v>10757.4333077215</v>
      </c>
      <c r="J38" s="140">
        <v>2.175733334088767</v>
      </c>
      <c r="K38" s="131"/>
    </row>
    <row r="39" spans="1:11" x14ac:dyDescent="0.25">
      <c r="A39" s="14"/>
      <c r="B39" s="145" t="s">
        <v>331</v>
      </c>
      <c r="C39" s="140">
        <v>2.8768084400000018</v>
      </c>
      <c r="D39" s="141">
        <v>3.3212382399999987</v>
      </c>
      <c r="E39" s="140">
        <v>15.448710238071905</v>
      </c>
      <c r="F39" s="140">
        <v>0.60880167468343549</v>
      </c>
      <c r="G39" s="140">
        <v>0.6643605199999999</v>
      </c>
      <c r="H39" s="141">
        <v>0.42254208000000004</v>
      </c>
      <c r="I39" s="140">
        <v>-36.3986770315611</v>
      </c>
      <c r="J39" s="140">
        <v>0.49587996013516134</v>
      </c>
      <c r="K39" s="131"/>
    </row>
    <row r="40" spans="1:11" x14ac:dyDescent="0.25">
      <c r="A40" s="14"/>
      <c r="B40" s="82" t="s">
        <v>2</v>
      </c>
      <c r="C40" s="140">
        <v>397.77445069000146</v>
      </c>
      <c r="D40" s="141">
        <v>243.48220759000054</v>
      </c>
      <c r="E40" s="140">
        <v>-38.788877172064993</v>
      </c>
      <c r="F40" s="140">
        <v>44.631659948734139</v>
      </c>
      <c r="G40" s="140">
        <v>82.561405010000072</v>
      </c>
      <c r="H40" s="141">
        <v>34.317346929999879</v>
      </c>
      <c r="I40" s="140">
        <v>-58.434153433019631</v>
      </c>
      <c r="J40" s="140">
        <v>40.273585597895575</v>
      </c>
      <c r="K40" s="131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1"/>
    </row>
    <row r="42" spans="1:11" ht="26.25" x14ac:dyDescent="0.25">
      <c r="A42" s="127"/>
      <c r="B42" s="177" t="s">
        <v>183</v>
      </c>
      <c r="C42" s="128"/>
      <c r="D42" s="128"/>
      <c r="E42" s="128"/>
      <c r="F42" s="128"/>
      <c r="G42" s="128"/>
      <c r="H42" s="128"/>
      <c r="I42" s="128"/>
      <c r="J42" s="128"/>
      <c r="K42" s="129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56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  <c r="L10" s="130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1"/>
    </row>
    <row r="13" spans="1:14" x14ac:dyDescent="0.25">
      <c r="A13" s="14"/>
      <c r="B13" s="10" t="s">
        <v>49</v>
      </c>
      <c r="C13" s="136">
        <v>15488.645975720059</v>
      </c>
      <c r="D13" s="136">
        <v>12124.23060898005</v>
      </c>
      <c r="E13" s="137">
        <v>-21.7218172073534</v>
      </c>
      <c r="F13" s="136">
        <v>100</v>
      </c>
      <c r="G13" s="136">
        <v>2340.7321171399972</v>
      </c>
      <c r="H13" s="136">
        <v>1879.1271566799946</v>
      </c>
      <c r="I13" s="137">
        <v>-19.720537736031517</v>
      </c>
      <c r="J13" s="136">
        <v>100</v>
      </c>
      <c r="K13" s="131"/>
    </row>
    <row r="14" spans="1:14" x14ac:dyDescent="0.25">
      <c r="A14" s="14"/>
      <c r="B14" s="82" t="s">
        <v>193</v>
      </c>
      <c r="C14" s="140">
        <v>2358.2805827800767</v>
      </c>
      <c r="D14" s="141">
        <v>2089.3312589300422</v>
      </c>
      <c r="E14" s="140">
        <v>-11.404466703999304</v>
      </c>
      <c r="F14" s="140">
        <v>17.232691511018754</v>
      </c>
      <c r="G14" s="140">
        <v>365.17459004999665</v>
      </c>
      <c r="H14" s="141">
        <v>414.57266585999525</v>
      </c>
      <c r="I14" s="140">
        <v>13.527248925845425</v>
      </c>
      <c r="J14" s="140">
        <v>22.061980445881808</v>
      </c>
      <c r="K14" s="131"/>
    </row>
    <row r="15" spans="1:14" x14ac:dyDescent="0.25">
      <c r="A15" s="14"/>
      <c r="B15" s="82" t="s">
        <v>88</v>
      </c>
      <c r="C15" s="140">
        <v>1385.8480957799934</v>
      </c>
      <c r="D15" s="141">
        <v>1347.7754956899964</v>
      </c>
      <c r="E15" s="140">
        <v>-2.7472419384152347</v>
      </c>
      <c r="F15" s="140">
        <v>11.11637958034005</v>
      </c>
      <c r="G15" s="140">
        <v>207.79363041000011</v>
      </c>
      <c r="H15" s="141">
        <v>227.29559343000031</v>
      </c>
      <c r="I15" s="140">
        <v>9.3852554486490547</v>
      </c>
      <c r="J15" s="140">
        <v>12.095806961333141</v>
      </c>
      <c r="K15" s="131"/>
    </row>
    <row r="16" spans="1:14" x14ac:dyDescent="0.25">
      <c r="A16" s="14"/>
      <c r="B16" s="82" t="s">
        <v>194</v>
      </c>
      <c r="C16" s="140">
        <v>1356.1306042200097</v>
      </c>
      <c r="D16" s="141">
        <v>1239.4425421099991</v>
      </c>
      <c r="E16" s="140">
        <v>-8.6044855670169618</v>
      </c>
      <c r="F16" s="140">
        <v>10.222855223423263</v>
      </c>
      <c r="G16" s="140">
        <v>195.74446673000025</v>
      </c>
      <c r="H16" s="141">
        <v>173.00182910999985</v>
      </c>
      <c r="I16" s="140">
        <v>-11.618534102100785</v>
      </c>
      <c r="J16" s="140">
        <v>9.2064993310860412</v>
      </c>
      <c r="K16" s="131"/>
    </row>
    <row r="17" spans="1:11" x14ac:dyDescent="0.25">
      <c r="A17" s="14"/>
      <c r="B17" s="82" t="s">
        <v>195</v>
      </c>
      <c r="C17" s="140">
        <v>1953.0913757200015</v>
      </c>
      <c r="D17" s="141">
        <v>1124.6445180600033</v>
      </c>
      <c r="E17" s="140">
        <v>-42.417209351231392</v>
      </c>
      <c r="F17" s="140">
        <v>9.2760073140394841</v>
      </c>
      <c r="G17" s="140">
        <v>264.03533787000009</v>
      </c>
      <c r="H17" s="141">
        <v>85.434446340000079</v>
      </c>
      <c r="I17" s="140">
        <v>-67.642798487047813</v>
      </c>
      <c r="J17" s="140">
        <v>4.5464962834630089</v>
      </c>
      <c r="K17" s="131"/>
    </row>
    <row r="18" spans="1:11" x14ac:dyDescent="0.25">
      <c r="A18" s="14"/>
      <c r="B18" s="82" t="s">
        <v>196</v>
      </c>
      <c r="C18" s="140">
        <v>1672.2527411799801</v>
      </c>
      <c r="D18" s="141">
        <v>1072.1637612200038</v>
      </c>
      <c r="E18" s="140">
        <v>-35.885064810032233</v>
      </c>
      <c r="F18" s="140">
        <v>8.8431488627895671</v>
      </c>
      <c r="G18" s="140">
        <v>241.41469819000056</v>
      </c>
      <c r="H18" s="141">
        <v>129.13943763999933</v>
      </c>
      <c r="I18" s="140">
        <v>-46.507218239726754</v>
      </c>
      <c r="J18" s="140">
        <v>6.8723096880873342</v>
      </c>
      <c r="K18" s="131"/>
    </row>
    <row r="19" spans="1:11" x14ac:dyDescent="0.25">
      <c r="A19" s="14"/>
      <c r="B19" s="82" t="s">
        <v>197</v>
      </c>
      <c r="C19" s="140">
        <v>1082.0930984400109</v>
      </c>
      <c r="D19" s="141">
        <v>793.57695418999378</v>
      </c>
      <c r="E19" s="140">
        <v>-26.662783883009112</v>
      </c>
      <c r="F19" s="140">
        <v>6.5453799072595613</v>
      </c>
      <c r="G19" s="140">
        <v>173.20185560999923</v>
      </c>
      <c r="H19" s="141">
        <v>131.51489364000011</v>
      </c>
      <c r="I19" s="140">
        <v>-24.068426878673964</v>
      </c>
      <c r="J19" s="140">
        <v>6.9987224213372583</v>
      </c>
      <c r="K19" s="131"/>
    </row>
    <row r="20" spans="1:11" x14ac:dyDescent="0.25">
      <c r="A20" s="14"/>
      <c r="B20" s="82" t="s">
        <v>198</v>
      </c>
      <c r="C20" s="140">
        <v>666.04508551999857</v>
      </c>
      <c r="D20" s="141">
        <v>654.11369783000293</v>
      </c>
      <c r="E20" s="140">
        <v>-1.7913783840444508</v>
      </c>
      <c r="F20" s="140">
        <v>5.3950944923921256</v>
      </c>
      <c r="G20" s="140">
        <v>108.49353921999966</v>
      </c>
      <c r="H20" s="141">
        <v>92.422673450000019</v>
      </c>
      <c r="I20" s="140">
        <v>-14.812739897268601</v>
      </c>
      <c r="J20" s="140">
        <v>4.9183831504670819</v>
      </c>
      <c r="K20" s="131"/>
    </row>
    <row r="21" spans="1:11" x14ac:dyDescent="0.25">
      <c r="A21" s="14"/>
      <c r="B21" s="82" t="s">
        <v>199</v>
      </c>
      <c r="C21" s="140">
        <v>568.26317960999836</v>
      </c>
      <c r="D21" s="141">
        <v>481.21276168999958</v>
      </c>
      <c r="E21" s="140">
        <v>-15.31867997848143</v>
      </c>
      <c r="F21" s="140">
        <v>3.9690168985533805</v>
      </c>
      <c r="G21" s="140">
        <v>83.311641290000139</v>
      </c>
      <c r="H21" s="141">
        <v>67.023971580000037</v>
      </c>
      <c r="I21" s="140">
        <v>-19.550292681552417</v>
      </c>
      <c r="J21" s="140">
        <v>3.5667608411565235</v>
      </c>
      <c r="K21" s="131"/>
    </row>
    <row r="22" spans="1:11" x14ac:dyDescent="0.25">
      <c r="A22" s="14"/>
      <c r="B22" s="82" t="s">
        <v>218</v>
      </c>
      <c r="C22" s="140">
        <v>457.00164770999913</v>
      </c>
      <c r="D22" s="141">
        <v>444.33518669000017</v>
      </c>
      <c r="E22" s="140">
        <v>-2.7716444970099396</v>
      </c>
      <c r="F22" s="140">
        <v>3.664852649378795</v>
      </c>
      <c r="G22" s="140">
        <v>82.210362590000003</v>
      </c>
      <c r="H22" s="141">
        <v>69.784061870000073</v>
      </c>
      <c r="I22" s="140">
        <v>-15.115248648120494</v>
      </c>
      <c r="J22" s="140">
        <v>3.7136423483599268</v>
      </c>
      <c r="K22" s="131"/>
    </row>
    <row r="23" spans="1:11" x14ac:dyDescent="0.25">
      <c r="A23" s="14"/>
      <c r="B23" s="82" t="s">
        <v>202</v>
      </c>
      <c r="C23" s="140">
        <v>271.40636895000029</v>
      </c>
      <c r="D23" s="141">
        <v>408.94524403999947</v>
      </c>
      <c r="E23" s="140">
        <v>50.676362394184359</v>
      </c>
      <c r="F23" s="140">
        <v>3.3729583115740653</v>
      </c>
      <c r="G23" s="140">
        <v>42.56991542999986</v>
      </c>
      <c r="H23" s="141">
        <v>148.29993254999991</v>
      </c>
      <c r="I23" s="140">
        <v>248.36792850542056</v>
      </c>
      <c r="J23" s="140">
        <v>7.8919583500678767</v>
      </c>
      <c r="K23" s="131"/>
    </row>
    <row r="24" spans="1:11" x14ac:dyDescent="0.25">
      <c r="A24" s="14"/>
      <c r="B24" s="82" t="s">
        <v>200</v>
      </c>
      <c r="C24" s="140">
        <v>529.85921282999993</v>
      </c>
      <c r="D24" s="141">
        <v>386.83088749999922</v>
      </c>
      <c r="E24" s="140">
        <v>-26.993646966348006</v>
      </c>
      <c r="F24" s="140">
        <v>3.1905602918298608</v>
      </c>
      <c r="G24" s="140">
        <v>90.768336959999985</v>
      </c>
      <c r="H24" s="141">
        <v>33.91086717999999</v>
      </c>
      <c r="I24" s="140">
        <v>-62.640202172103358</v>
      </c>
      <c r="J24" s="140">
        <v>1.8046073710047941</v>
      </c>
      <c r="K24" s="131"/>
    </row>
    <row r="25" spans="1:11" x14ac:dyDescent="0.25">
      <c r="A25" s="14"/>
      <c r="B25" s="82" t="s">
        <v>201</v>
      </c>
      <c r="C25" s="140">
        <v>435.99023509000409</v>
      </c>
      <c r="D25" s="141">
        <v>365.18293235000033</v>
      </c>
      <c r="E25" s="140">
        <v>-16.240570783743948</v>
      </c>
      <c r="F25" s="140">
        <v>3.012009125589548</v>
      </c>
      <c r="G25" s="140">
        <v>74.370881560000385</v>
      </c>
      <c r="H25" s="141">
        <v>62.339698559999967</v>
      </c>
      <c r="I25" s="140">
        <v>-16.177276304428357</v>
      </c>
      <c r="J25" s="140">
        <v>3.3174816477103408</v>
      </c>
      <c r="K25" s="131"/>
    </row>
    <row r="26" spans="1:11" x14ac:dyDescent="0.25">
      <c r="A26" s="14"/>
      <c r="B26" s="82" t="s">
        <v>204</v>
      </c>
      <c r="C26" s="140">
        <v>376.56855133999801</v>
      </c>
      <c r="D26" s="141">
        <v>294.89540334999998</v>
      </c>
      <c r="E26" s="140">
        <v>-21.688786198254927</v>
      </c>
      <c r="F26" s="140">
        <v>2.4322813781814734</v>
      </c>
      <c r="G26" s="140">
        <v>57.167617359999952</v>
      </c>
      <c r="H26" s="141">
        <v>40.464063249999995</v>
      </c>
      <c r="I26" s="140">
        <v>-29.218559179776825</v>
      </c>
      <c r="J26" s="140">
        <v>2.1533435407048831</v>
      </c>
      <c r="K26" s="131"/>
    </row>
    <row r="27" spans="1:11" x14ac:dyDescent="0.25">
      <c r="A27" s="14"/>
      <c r="B27" s="82" t="s">
        <v>203</v>
      </c>
      <c r="C27" s="140">
        <v>297.12073060999927</v>
      </c>
      <c r="D27" s="141">
        <v>279.1575795300015</v>
      </c>
      <c r="E27" s="140">
        <v>-6.0457414207075955</v>
      </c>
      <c r="F27" s="140">
        <v>2.3024766563186119</v>
      </c>
      <c r="G27" s="140">
        <v>57.409196600000023</v>
      </c>
      <c r="H27" s="141">
        <v>45.572334419999969</v>
      </c>
      <c r="I27" s="140">
        <v>-20.618407643767746</v>
      </c>
      <c r="J27" s="140">
        <v>2.4251863030129521</v>
      </c>
      <c r="K27" s="131"/>
    </row>
    <row r="28" spans="1:11" x14ac:dyDescent="0.25">
      <c r="A28" s="14"/>
      <c r="B28" s="82" t="s">
        <v>205</v>
      </c>
      <c r="C28" s="140">
        <v>299.28398374999654</v>
      </c>
      <c r="D28" s="141">
        <v>223.50587610000207</v>
      </c>
      <c r="E28" s="140">
        <v>-25.319800512043056</v>
      </c>
      <c r="F28" s="140">
        <v>1.8434644086566456</v>
      </c>
      <c r="G28" s="140">
        <v>49.140381819999959</v>
      </c>
      <c r="H28" s="141">
        <v>32.066960559999892</v>
      </c>
      <c r="I28" s="140">
        <v>-34.744177044736034</v>
      </c>
      <c r="J28" s="140">
        <v>1.7064816740052426</v>
      </c>
      <c r="K28" s="131"/>
    </row>
    <row r="29" spans="1:11" x14ac:dyDescent="0.25">
      <c r="A29" s="14"/>
      <c r="B29" s="82" t="s">
        <v>206</v>
      </c>
      <c r="C29" s="140">
        <v>699.42937586000312</v>
      </c>
      <c r="D29" s="141">
        <v>219.41665320999957</v>
      </c>
      <c r="E29" s="140">
        <v>-68.629191054463561</v>
      </c>
      <c r="F29" s="140">
        <v>1.8097367188601998</v>
      </c>
      <c r="G29" s="140">
        <v>66.84971233000006</v>
      </c>
      <c r="H29" s="141">
        <v>20.379628780000029</v>
      </c>
      <c r="I29" s="140">
        <v>-69.514261064584588</v>
      </c>
      <c r="J29" s="140">
        <v>1.0845263295543215</v>
      </c>
      <c r="K29" s="131"/>
    </row>
    <row r="30" spans="1:11" x14ac:dyDescent="0.25">
      <c r="A30" s="14"/>
      <c r="B30" s="82" t="s">
        <v>208</v>
      </c>
      <c r="C30" s="140">
        <v>195.8348398799933</v>
      </c>
      <c r="D30" s="141">
        <v>120.91377345000033</v>
      </c>
      <c r="E30" s="140">
        <v>-38.257271523240831</v>
      </c>
      <c r="F30" s="140">
        <v>0.9972902805101973</v>
      </c>
      <c r="G30" s="140">
        <v>32.331357370000333</v>
      </c>
      <c r="H30" s="141">
        <v>18.367918720000123</v>
      </c>
      <c r="I30" s="140">
        <v>-43.188532081107809</v>
      </c>
      <c r="J30" s="140">
        <v>0.97747077172000463</v>
      </c>
      <c r="K30" s="131"/>
    </row>
    <row r="31" spans="1:11" x14ac:dyDescent="0.25">
      <c r="A31" s="14"/>
      <c r="B31" s="82" t="s">
        <v>207</v>
      </c>
      <c r="C31" s="140">
        <v>123.80218682999991</v>
      </c>
      <c r="D31" s="141">
        <v>115.01466975000017</v>
      </c>
      <c r="E31" s="140">
        <v>-7.0980305800788512</v>
      </c>
      <c r="F31" s="140">
        <v>0.94863479143008289</v>
      </c>
      <c r="G31" s="140">
        <v>20.697232320000001</v>
      </c>
      <c r="H31" s="141">
        <v>12.629259459999995</v>
      </c>
      <c r="I31" s="140">
        <v>-38.980926218834689</v>
      </c>
      <c r="J31" s="140">
        <v>0.67208115294938986</v>
      </c>
      <c r="K31" s="131"/>
    </row>
    <row r="32" spans="1:11" x14ac:dyDescent="0.25">
      <c r="A32" s="14"/>
      <c r="B32" s="82" t="s">
        <v>209</v>
      </c>
      <c r="C32" s="140">
        <v>133.16653955999902</v>
      </c>
      <c r="D32" s="141">
        <v>94.631589780000127</v>
      </c>
      <c r="E32" s="140">
        <v>-28.937411685640988</v>
      </c>
      <c r="F32" s="140">
        <v>0.78051624743849213</v>
      </c>
      <c r="G32" s="140">
        <v>17.339590719999975</v>
      </c>
      <c r="H32" s="141">
        <v>13.289727569999986</v>
      </c>
      <c r="I32" s="140">
        <v>-23.356163449283507</v>
      </c>
      <c r="J32" s="140">
        <v>0.7072287536666767</v>
      </c>
      <c r="K32" s="131"/>
    </row>
    <row r="33" spans="1:11" x14ac:dyDescent="0.25">
      <c r="A33" s="14"/>
      <c r="B33" s="82" t="s">
        <v>210</v>
      </c>
      <c r="C33" s="140">
        <v>140.09219503000023</v>
      </c>
      <c r="D33" s="141">
        <v>91.756840679999399</v>
      </c>
      <c r="E33" s="140">
        <v>-34.502531950227485</v>
      </c>
      <c r="F33" s="140">
        <v>0.75680547194506431</v>
      </c>
      <c r="G33" s="140">
        <v>23.252017299999959</v>
      </c>
      <c r="H33" s="141">
        <v>10.523064719999999</v>
      </c>
      <c r="I33" s="140">
        <v>-54.743433293420019</v>
      </c>
      <c r="J33" s="140">
        <v>0.55999747981887216</v>
      </c>
      <c r="K33" s="131"/>
    </row>
    <row r="34" spans="1:11" x14ac:dyDescent="0.25">
      <c r="A34" s="14"/>
      <c r="B34" s="82" t="s">
        <v>72</v>
      </c>
      <c r="C34" s="140">
        <v>122.27751736999988</v>
      </c>
      <c r="D34" s="141">
        <v>69.479285100000041</v>
      </c>
      <c r="E34" s="140">
        <v>-43.179018846316218</v>
      </c>
      <c r="F34" s="140">
        <v>0.57306139532300582</v>
      </c>
      <c r="G34" s="140">
        <v>23.025243919999962</v>
      </c>
      <c r="H34" s="141">
        <v>12.19983349</v>
      </c>
      <c r="I34" s="140">
        <v>-47.015399565851723</v>
      </c>
      <c r="J34" s="140">
        <v>0.64922873615186472</v>
      </c>
      <c r="K34" s="131"/>
    </row>
    <row r="35" spans="1:11" x14ac:dyDescent="0.25">
      <c r="A35" s="14"/>
      <c r="B35" s="82" t="s">
        <v>211</v>
      </c>
      <c r="C35" s="140">
        <v>54.064939550000183</v>
      </c>
      <c r="D35" s="141">
        <v>51.424647440000093</v>
      </c>
      <c r="E35" s="140">
        <v>-4.8835569446226801</v>
      </c>
      <c r="F35" s="140">
        <v>0.42414771789239492</v>
      </c>
      <c r="G35" s="140">
        <v>5.9698427799999987</v>
      </c>
      <c r="H35" s="141">
        <v>8.2022610900000021</v>
      </c>
      <c r="I35" s="140">
        <v>37.394926336736866</v>
      </c>
      <c r="J35" s="140">
        <v>0.43649313782956545</v>
      </c>
      <c r="K35" s="131"/>
    </row>
    <row r="36" spans="1:11" x14ac:dyDescent="0.25">
      <c r="A36" s="14"/>
      <c r="B36" s="82" t="s">
        <v>73</v>
      </c>
      <c r="C36" s="140">
        <v>26.122650480000008</v>
      </c>
      <c r="D36" s="141">
        <v>50.018749770000028</v>
      </c>
      <c r="E36" s="140">
        <v>91.476549473015083</v>
      </c>
      <c r="F36" s="140">
        <v>0.41255194975384796</v>
      </c>
      <c r="G36" s="140">
        <v>5.4195387199999976</v>
      </c>
      <c r="H36" s="141">
        <v>10.188945329999997</v>
      </c>
      <c r="I36" s="140">
        <v>88.00392166955497</v>
      </c>
      <c r="J36" s="140">
        <v>0.54221691670943806</v>
      </c>
      <c r="K36" s="131"/>
    </row>
    <row r="37" spans="1:11" x14ac:dyDescent="0.25">
      <c r="A37" s="14"/>
      <c r="B37" s="82" t="s">
        <v>212</v>
      </c>
      <c r="C37" s="140">
        <v>65.403870099999963</v>
      </c>
      <c r="D37" s="141">
        <v>39.719117409999946</v>
      </c>
      <c r="E37" s="140">
        <v>-39.270998261615155</v>
      </c>
      <c r="F37" s="140">
        <v>0.32760113768028465</v>
      </c>
      <c r="G37" s="140">
        <v>9.4079935299999988</v>
      </c>
      <c r="H37" s="141">
        <v>7.5999187000000088</v>
      </c>
      <c r="I37" s="140">
        <v>-19.21849567853593</v>
      </c>
      <c r="J37" s="140">
        <v>0.40443876684893409</v>
      </c>
      <c r="K37" s="131"/>
    </row>
    <row r="38" spans="1:11" x14ac:dyDescent="0.25">
      <c r="A38" s="14"/>
      <c r="B38" s="82" t="s">
        <v>213</v>
      </c>
      <c r="C38" s="140">
        <v>32.112734259999968</v>
      </c>
      <c r="D38" s="141">
        <v>26.120726810000022</v>
      </c>
      <c r="E38" s="140">
        <v>-18.659287625543818</v>
      </c>
      <c r="F38" s="140">
        <v>0.21544234560049685</v>
      </c>
      <c r="G38" s="140">
        <v>4.9516103399999967</v>
      </c>
      <c r="H38" s="141">
        <v>2.0184037699999999</v>
      </c>
      <c r="I38" s="140">
        <v>-59.237427192221247</v>
      </c>
      <c r="J38" s="140">
        <v>0.10741177162093046</v>
      </c>
      <c r="K38" s="131"/>
    </row>
    <row r="39" spans="1:11" x14ac:dyDescent="0.25">
      <c r="A39" s="14"/>
      <c r="B39" s="82" t="s">
        <v>215</v>
      </c>
      <c r="C39" s="140">
        <v>16.671173609999986</v>
      </c>
      <c r="D39" s="141">
        <v>15.148855579999985</v>
      </c>
      <c r="E39" s="140">
        <v>-9.1314388873429913</v>
      </c>
      <c r="F39" s="140">
        <v>0.12494694359227784</v>
      </c>
      <c r="G39" s="140">
        <v>2.5371354100000012</v>
      </c>
      <c r="H39" s="141">
        <v>2.6002499700000006</v>
      </c>
      <c r="I39" s="140">
        <v>2.4876307252358787</v>
      </c>
      <c r="J39" s="140">
        <v>0.13837541332722111</v>
      </c>
      <c r="K39" s="131"/>
    </row>
    <row r="40" spans="1:11" x14ac:dyDescent="0.25">
      <c r="A40" s="14"/>
      <c r="B40" s="82" t="s">
        <v>214</v>
      </c>
      <c r="C40" s="140">
        <v>92.794223150000022</v>
      </c>
      <c r="D40" s="141">
        <v>10.574024860000003</v>
      </c>
      <c r="E40" s="140">
        <v>-88.604867306332963</v>
      </c>
      <c r="F40" s="140">
        <v>8.7213986610978372E-2</v>
      </c>
      <c r="G40" s="140">
        <v>24.209557149999998</v>
      </c>
      <c r="H40" s="141">
        <v>6.7220273699999984</v>
      </c>
      <c r="I40" s="140">
        <v>-72.233992846911704</v>
      </c>
      <c r="J40" s="140">
        <v>0.35772072933458882</v>
      </c>
      <c r="K40" s="131"/>
    </row>
    <row r="41" spans="1:11" x14ac:dyDescent="0.25">
      <c r="A41" s="14"/>
      <c r="B41" s="82" t="s">
        <v>117</v>
      </c>
      <c r="C41" s="140">
        <v>65.092325639999714</v>
      </c>
      <c r="D41" s="141">
        <v>5.8904017499999997</v>
      </c>
      <c r="E41" s="140">
        <v>-90.950697041341684</v>
      </c>
      <c r="F41" s="140">
        <v>4.8583715865954891E-2</v>
      </c>
      <c r="G41" s="140">
        <v>9.7101090800000041</v>
      </c>
      <c r="H41" s="141">
        <v>0.31744228999999996</v>
      </c>
      <c r="I41" s="140">
        <v>-96.730806138379648</v>
      </c>
      <c r="J41" s="140">
        <v>1.6893071278946917E-2</v>
      </c>
      <c r="K41" s="131"/>
    </row>
    <row r="42" spans="1:11" x14ac:dyDescent="0.25">
      <c r="A42" s="14"/>
      <c r="B42" s="82" t="s">
        <v>216</v>
      </c>
      <c r="C42" s="140">
        <v>5.5532762299999874</v>
      </c>
      <c r="D42" s="141">
        <v>4.6229970299999978</v>
      </c>
      <c r="E42" s="140">
        <v>-16.751898545482437</v>
      </c>
      <c r="F42" s="140">
        <v>3.813023010776357E-2</v>
      </c>
      <c r="G42" s="140">
        <v>0.49992362000000001</v>
      </c>
      <c r="H42" s="141">
        <v>0.80472608999999984</v>
      </c>
      <c r="I42" s="140">
        <v>60.969807747831517</v>
      </c>
      <c r="J42" s="140">
        <v>4.2824461726250304E-2</v>
      </c>
      <c r="K42" s="131"/>
    </row>
    <row r="43" spans="1:11" x14ac:dyDescent="0.25">
      <c r="A43" s="14"/>
      <c r="B43" s="82" t="s">
        <v>217</v>
      </c>
      <c r="C43" s="140">
        <v>2.3802224700000045</v>
      </c>
      <c r="D43" s="141">
        <v>2.1391681700000151</v>
      </c>
      <c r="E43" s="140">
        <v>-10.12738527756143</v>
      </c>
      <c r="F43" s="140">
        <v>1.7643743664984383E-2</v>
      </c>
      <c r="G43" s="140">
        <v>0.38988294000000029</v>
      </c>
      <c r="H43" s="141">
        <v>0.25080827000000017</v>
      </c>
      <c r="I43" s="140">
        <v>-35.670878546263154</v>
      </c>
      <c r="J43" s="140">
        <v>1.3347062177693358E-2</v>
      </c>
      <c r="K43" s="131"/>
    </row>
    <row r="44" spans="1:11" x14ac:dyDescent="0.25">
      <c r="A44" s="14"/>
      <c r="B44" s="82" t="s">
        <v>304</v>
      </c>
      <c r="C44" s="140">
        <v>1.52922845</v>
      </c>
      <c r="D44" s="141">
        <v>0.73046298999999981</v>
      </c>
      <c r="E44" s="140">
        <v>-52.233233039837842</v>
      </c>
      <c r="F44" s="140">
        <v>6.0248193354138944E-3</v>
      </c>
      <c r="G44" s="140">
        <v>0.25317667999999999</v>
      </c>
      <c r="H44" s="141">
        <v>5.9956240000000001E-2</v>
      </c>
      <c r="I44" s="140">
        <v>-76.318419216177418</v>
      </c>
      <c r="J44" s="140">
        <v>3.1906430486550747E-3</v>
      </c>
      <c r="K44" s="131"/>
    </row>
    <row r="45" spans="1:11" x14ac:dyDescent="0.25">
      <c r="A45" s="14"/>
      <c r="B45" s="82" t="s">
        <v>220</v>
      </c>
      <c r="C45" s="140">
        <v>0.74909962999999979</v>
      </c>
      <c r="D45" s="141">
        <v>0.54997786000000015</v>
      </c>
      <c r="E45" s="140">
        <v>-26.581480223131294</v>
      </c>
      <c r="F45" s="140">
        <v>4.5361877197605286E-3</v>
      </c>
      <c r="G45" s="140">
        <v>0.12307317999999999</v>
      </c>
      <c r="H45" s="141">
        <v>3.5324070000000006E-2</v>
      </c>
      <c r="I45" s="140">
        <v>-71.298320235164141</v>
      </c>
      <c r="J45" s="140">
        <v>1.8798126499544549E-3</v>
      </c>
      <c r="K45" s="131"/>
    </row>
    <row r="46" spans="1:11" x14ac:dyDescent="0.25">
      <c r="A46" s="14"/>
      <c r="B46" s="82" t="s">
        <v>219</v>
      </c>
      <c r="C46" s="140">
        <v>0.8490427199999997</v>
      </c>
      <c r="D46" s="141">
        <v>0.51471900000000004</v>
      </c>
      <c r="E46" s="140">
        <v>-39.376548685324074</v>
      </c>
      <c r="F46" s="140">
        <v>4.2453745445815202E-3</v>
      </c>
      <c r="G46" s="140">
        <v>3.5969730000000005E-2</v>
      </c>
      <c r="H46" s="141">
        <v>2.4973950000000002E-2</v>
      </c>
      <c r="I46" s="140">
        <v>-30.569537219211828</v>
      </c>
      <c r="J46" s="140">
        <v>1.3290186303370492E-3</v>
      </c>
      <c r="K46" s="131"/>
    </row>
    <row r="47" spans="1:11" x14ac:dyDescent="0.25">
      <c r="A47" s="14"/>
      <c r="B47" s="82" t="s">
        <v>305</v>
      </c>
      <c r="C47" s="140">
        <v>1.3295773599999998</v>
      </c>
      <c r="D47" s="141">
        <v>0.3950610100000001</v>
      </c>
      <c r="E47" s="140">
        <v>-70.286722541665412</v>
      </c>
      <c r="F47" s="140">
        <v>3.2584418982214876E-3</v>
      </c>
      <c r="G47" s="140">
        <v>0.91864665999999995</v>
      </c>
      <c r="H47" s="141">
        <v>6.9148960000000009E-2</v>
      </c>
      <c r="I47" s="140">
        <v>-92.472735926563971</v>
      </c>
      <c r="J47" s="140">
        <v>3.6798446424546943E-3</v>
      </c>
      <c r="K47" s="131"/>
    </row>
    <row r="48" spans="1:11" x14ac:dyDescent="0.25">
      <c r="A48" s="14"/>
      <c r="B48" s="82" t="s">
        <v>306</v>
      </c>
      <c r="C48" s="140">
        <v>0.13758784000000002</v>
      </c>
      <c r="D48" s="141">
        <v>1.6899449999999996E-2</v>
      </c>
      <c r="E48" s="140">
        <v>-87.717337520525078</v>
      </c>
      <c r="F48" s="140">
        <v>1.3938575192955408E-4</v>
      </c>
      <c r="G48" s="140">
        <v>0</v>
      </c>
      <c r="H48" s="141">
        <v>0</v>
      </c>
      <c r="I48" s="140" t="s">
        <v>118</v>
      </c>
      <c r="J48" s="140">
        <v>0</v>
      </c>
      <c r="K48" s="131"/>
    </row>
    <row r="49" spans="1:11" x14ac:dyDescent="0.25">
      <c r="A49" s="14"/>
      <c r="B49" s="82" t="s">
        <v>307</v>
      </c>
      <c r="C49" s="140">
        <v>0</v>
      </c>
      <c r="D49" s="141">
        <v>1.580119E-2</v>
      </c>
      <c r="E49" s="140" t="s">
        <v>118</v>
      </c>
      <c r="F49" s="140">
        <v>1.3032736269711449E-4</v>
      </c>
      <c r="G49" s="140">
        <v>0</v>
      </c>
      <c r="H49" s="141">
        <v>1.0840000000000001E-4</v>
      </c>
      <c r="I49" s="140" t="s">
        <v>118</v>
      </c>
      <c r="J49" s="140">
        <v>5.7686356995403665E-6</v>
      </c>
      <c r="K49" s="131"/>
    </row>
    <row r="50" spans="1:11" x14ac:dyDescent="0.25">
      <c r="A50" s="14"/>
      <c r="B50" s="82" t="s">
        <v>222</v>
      </c>
      <c r="C50" s="140">
        <v>2.8129699999999997E-3</v>
      </c>
      <c r="D50" s="141">
        <v>1.2644819999999999E-2</v>
      </c>
      <c r="E50" s="140">
        <v>349.51848046726417</v>
      </c>
      <c r="F50" s="140">
        <v>1.0429379321302554E-4</v>
      </c>
      <c r="G50" s="140">
        <v>0</v>
      </c>
      <c r="H50" s="141">
        <v>0</v>
      </c>
      <c r="I50" s="140" t="s">
        <v>118</v>
      </c>
      <c r="J50" s="140">
        <v>0</v>
      </c>
      <c r="K50" s="131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1"/>
    </row>
    <row r="52" spans="1:11" ht="26.25" x14ac:dyDescent="0.25">
      <c r="A52" s="127"/>
      <c r="B52" s="177" t="s">
        <v>183</v>
      </c>
      <c r="C52" s="128"/>
      <c r="D52" s="128"/>
      <c r="E52" s="128"/>
      <c r="F52" s="128"/>
      <c r="G52" s="128"/>
      <c r="H52" s="128"/>
      <c r="I52" s="128"/>
      <c r="J52" s="128"/>
      <c r="K52" s="129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57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1"/>
    </row>
    <row r="13" spans="1:14" x14ac:dyDescent="0.25">
      <c r="A13" s="14"/>
      <c r="B13" s="10" t="s">
        <v>49</v>
      </c>
      <c r="C13" s="136">
        <v>15488.645975720059</v>
      </c>
      <c r="D13" s="136">
        <v>12124.23060898005</v>
      </c>
      <c r="E13" s="137">
        <v>-21.7218172073534</v>
      </c>
      <c r="F13" s="137">
        <v>100</v>
      </c>
      <c r="G13" s="136">
        <v>2340.7321171399972</v>
      </c>
      <c r="H13" s="136">
        <v>1879.1271566799946</v>
      </c>
      <c r="I13" s="137">
        <v>-19.720537736031517</v>
      </c>
      <c r="J13" s="137">
        <v>100</v>
      </c>
      <c r="K13" s="131"/>
    </row>
    <row r="14" spans="1:14" x14ac:dyDescent="0.25">
      <c r="A14" s="14"/>
      <c r="B14" s="82" t="s">
        <v>286</v>
      </c>
      <c r="C14" s="138">
        <v>946.76653307000049</v>
      </c>
      <c r="D14" s="139">
        <v>841.18317118000357</v>
      </c>
      <c r="E14" s="140">
        <v>-11.15199557673745</v>
      </c>
      <c r="F14" s="140">
        <v>6.9380334167923596</v>
      </c>
      <c r="G14" s="138">
        <v>147.12421731999962</v>
      </c>
      <c r="H14" s="139">
        <v>197.55881656</v>
      </c>
      <c r="I14" s="140">
        <v>34.280283802838255</v>
      </c>
      <c r="J14" s="140">
        <v>10.513328800433234</v>
      </c>
      <c r="K14" s="131"/>
    </row>
    <row r="15" spans="1:14" x14ac:dyDescent="0.25">
      <c r="A15" s="14"/>
      <c r="B15" s="82" t="s">
        <v>287</v>
      </c>
      <c r="C15" s="138">
        <v>451.10456939000034</v>
      </c>
      <c r="D15" s="139">
        <v>433.40482553999948</v>
      </c>
      <c r="E15" s="140">
        <v>-3.9236454363419715</v>
      </c>
      <c r="F15" s="140">
        <v>3.574699620271077</v>
      </c>
      <c r="G15" s="138">
        <v>69.758635980000065</v>
      </c>
      <c r="H15" s="139">
        <v>58.696753600000015</v>
      </c>
      <c r="I15" s="140">
        <v>-15.857366223690949</v>
      </c>
      <c r="J15" s="140">
        <v>3.1236179729159095</v>
      </c>
      <c r="K15" s="131"/>
    </row>
    <row r="16" spans="1:14" x14ac:dyDescent="0.25">
      <c r="A16" s="14"/>
      <c r="B16" s="82" t="s">
        <v>288</v>
      </c>
      <c r="C16" s="138">
        <v>607.78020277000041</v>
      </c>
      <c r="D16" s="139">
        <v>386.69045017000002</v>
      </c>
      <c r="E16" s="140">
        <v>-36.376596603898669</v>
      </c>
      <c r="F16" s="140">
        <v>3.1894019723081661</v>
      </c>
      <c r="G16" s="138">
        <v>81.733461050000017</v>
      </c>
      <c r="H16" s="139">
        <v>37.199368730000003</v>
      </c>
      <c r="I16" s="140">
        <v>-54.486977240271905</v>
      </c>
      <c r="J16" s="140">
        <v>1.9796089156480037</v>
      </c>
      <c r="K16" s="131"/>
    </row>
    <row r="17" spans="1:14" x14ac:dyDescent="0.25">
      <c r="A17" s="14"/>
      <c r="B17" s="82" t="s">
        <v>289</v>
      </c>
      <c r="C17" s="138">
        <v>665.52665893000017</v>
      </c>
      <c r="D17" s="139">
        <v>376.70462634000012</v>
      </c>
      <c r="E17" s="140">
        <v>-43.397515143022723</v>
      </c>
      <c r="F17" s="140">
        <v>3.1070394360610929</v>
      </c>
      <c r="G17" s="138">
        <v>105.94832103</v>
      </c>
      <c r="H17" s="139">
        <v>25.00526769</v>
      </c>
      <c r="I17" s="140">
        <v>-76.398618263219504</v>
      </c>
      <c r="J17" s="140">
        <v>1.3306852386817092</v>
      </c>
      <c r="K17" s="131"/>
    </row>
    <row r="18" spans="1:14" x14ac:dyDescent="0.25">
      <c r="A18" s="14"/>
      <c r="B18" s="82" t="s">
        <v>290</v>
      </c>
      <c r="C18" s="138">
        <v>246.79738302999988</v>
      </c>
      <c r="D18" s="139">
        <v>259.58719696999981</v>
      </c>
      <c r="E18" s="140">
        <v>5.1823134358135459</v>
      </c>
      <c r="F18" s="140">
        <v>2.1410611967223012</v>
      </c>
      <c r="G18" s="138">
        <v>47.42038951</v>
      </c>
      <c r="H18" s="139">
        <v>49.747561569999952</v>
      </c>
      <c r="I18" s="140">
        <v>4.9075346787465834</v>
      </c>
      <c r="J18" s="140">
        <v>2.6473760114186726</v>
      </c>
      <c r="K18" s="131"/>
      <c r="N18" s="68"/>
    </row>
    <row r="19" spans="1:14" x14ac:dyDescent="0.25">
      <c r="A19" s="14"/>
      <c r="B19" s="82" t="s">
        <v>291</v>
      </c>
      <c r="C19" s="138">
        <v>451.68976417999988</v>
      </c>
      <c r="D19" s="139">
        <v>243.21814403000005</v>
      </c>
      <c r="E19" s="140">
        <v>-46.153718034425772</v>
      </c>
      <c r="F19" s="140">
        <v>2.0060501311304302</v>
      </c>
      <c r="G19" s="138">
        <v>52.560666320000003</v>
      </c>
      <c r="H19" s="139">
        <v>16.677843160000002</v>
      </c>
      <c r="I19" s="140">
        <v>-68.269346019203965</v>
      </c>
      <c r="J19" s="140">
        <v>0.88753137863571141</v>
      </c>
      <c r="K19" s="131"/>
    </row>
    <row r="20" spans="1:14" x14ac:dyDescent="0.25">
      <c r="A20" s="14"/>
      <c r="B20" s="82" t="s">
        <v>292</v>
      </c>
      <c r="C20" s="138">
        <v>398.39716328000242</v>
      </c>
      <c r="D20" s="139">
        <v>218.5549353200004</v>
      </c>
      <c r="E20" s="140">
        <v>-45.14144289566763</v>
      </c>
      <c r="F20" s="140">
        <v>1.8026293161903684</v>
      </c>
      <c r="G20" s="138">
        <v>58.617354869999893</v>
      </c>
      <c r="H20" s="139">
        <v>22.773435459999988</v>
      </c>
      <c r="I20" s="140">
        <v>-61.148988195550032</v>
      </c>
      <c r="J20" s="140">
        <v>1.2119156161968119</v>
      </c>
      <c r="K20" s="131"/>
    </row>
    <row r="21" spans="1:14" x14ac:dyDescent="0.25">
      <c r="A21" s="14"/>
      <c r="B21" s="82" t="s">
        <v>293</v>
      </c>
      <c r="C21" s="138">
        <v>1.4957575700000003</v>
      </c>
      <c r="D21" s="139">
        <v>218.32843860000042</v>
      </c>
      <c r="E21" s="140">
        <v>14496.512361291301</v>
      </c>
      <c r="F21" s="140">
        <v>1.8007611834625712</v>
      </c>
      <c r="G21" s="138">
        <v>0.18183473</v>
      </c>
      <c r="H21" s="139">
        <v>114.62274631000004</v>
      </c>
      <c r="I21" s="140">
        <v>62936.773178589166</v>
      </c>
      <c r="J21" s="140">
        <v>6.0997865898821493</v>
      </c>
      <c r="K21" s="131"/>
    </row>
    <row r="22" spans="1:14" x14ac:dyDescent="0.25">
      <c r="A22" s="14"/>
      <c r="B22" s="82" t="s">
        <v>294</v>
      </c>
      <c r="C22" s="138">
        <v>262.04802588999996</v>
      </c>
      <c r="D22" s="139">
        <v>182.98145731000022</v>
      </c>
      <c r="E22" s="140">
        <v>-30.172548833926172</v>
      </c>
      <c r="F22" s="140">
        <v>1.5092211886374993</v>
      </c>
      <c r="G22" s="138">
        <v>38.189886670000021</v>
      </c>
      <c r="H22" s="139">
        <v>37.913694890000009</v>
      </c>
      <c r="I22" s="140">
        <v>-0.72320659756494043</v>
      </c>
      <c r="J22" s="140">
        <v>2.0176226369366717</v>
      </c>
      <c r="K22" s="131"/>
    </row>
    <row r="23" spans="1:14" x14ac:dyDescent="0.25">
      <c r="A23" s="14"/>
      <c r="B23" s="82" t="s">
        <v>295</v>
      </c>
      <c r="C23" s="138">
        <v>126.1332990400001</v>
      </c>
      <c r="D23" s="139">
        <v>165.44067596000016</v>
      </c>
      <c r="E23" s="140">
        <v>31.163362267671047</v>
      </c>
      <c r="F23" s="140">
        <v>1.3645457703308883</v>
      </c>
      <c r="G23" s="138">
        <v>16.246105960000001</v>
      </c>
      <c r="H23" s="139">
        <v>20.458879519999989</v>
      </c>
      <c r="I23" s="140">
        <v>25.930974292377364</v>
      </c>
      <c r="J23" s="140">
        <v>1.0887437525061552</v>
      </c>
      <c r="K23" s="131"/>
    </row>
    <row r="24" spans="1:14" x14ac:dyDescent="0.25">
      <c r="A24" s="14"/>
      <c r="B24" s="82" t="s">
        <v>296</v>
      </c>
      <c r="C24" s="138">
        <v>176.74332404000043</v>
      </c>
      <c r="D24" s="139">
        <v>161.15907955000026</v>
      </c>
      <c r="E24" s="140">
        <v>-8.8174444916930277</v>
      </c>
      <c r="F24" s="140">
        <v>1.3292313941194307</v>
      </c>
      <c r="G24" s="138">
        <v>32.268519959999963</v>
      </c>
      <c r="H24" s="139">
        <v>27.371578959999994</v>
      </c>
      <c r="I24" s="140">
        <v>-15.175598403863011</v>
      </c>
      <c r="J24" s="140">
        <v>1.4566113241830621</v>
      </c>
      <c r="K24" s="131"/>
    </row>
    <row r="25" spans="1:14" x14ac:dyDescent="0.25">
      <c r="A25" s="14"/>
      <c r="B25" s="82" t="s">
        <v>297</v>
      </c>
      <c r="C25" s="138">
        <v>109.98201313000008</v>
      </c>
      <c r="D25" s="139">
        <v>118.21622463000001</v>
      </c>
      <c r="E25" s="140">
        <v>7.4868710488750434</v>
      </c>
      <c r="F25" s="140">
        <v>0.97504104336683317</v>
      </c>
      <c r="G25" s="138">
        <v>13.934081529999997</v>
      </c>
      <c r="H25" s="139">
        <v>28.226687820000009</v>
      </c>
      <c r="I25" s="140">
        <v>102.57300604441069</v>
      </c>
      <c r="J25" s="140">
        <v>1.5021169652973552</v>
      </c>
      <c r="K25" s="131"/>
    </row>
    <row r="26" spans="1:14" x14ac:dyDescent="0.25">
      <c r="A26" s="14"/>
      <c r="B26" s="82" t="s">
        <v>298</v>
      </c>
      <c r="C26" s="138">
        <v>139.19481395999998</v>
      </c>
      <c r="D26" s="139">
        <v>114.1798217300001</v>
      </c>
      <c r="E26" s="140">
        <v>-17.971209931131749</v>
      </c>
      <c r="F26" s="140">
        <v>0.94174900999846178</v>
      </c>
      <c r="G26" s="138">
        <v>32.663020230000001</v>
      </c>
      <c r="H26" s="139">
        <v>11.17242802</v>
      </c>
      <c r="I26" s="140">
        <v>-65.794871566290553</v>
      </c>
      <c r="J26" s="140">
        <v>0.59455412478521297</v>
      </c>
      <c r="K26" s="131"/>
    </row>
    <row r="27" spans="1:14" x14ac:dyDescent="0.25">
      <c r="A27" s="14"/>
      <c r="B27" s="82" t="s">
        <v>299</v>
      </c>
      <c r="C27" s="138">
        <v>237.56881350000026</v>
      </c>
      <c r="D27" s="139">
        <v>108.42593366999992</v>
      </c>
      <c r="E27" s="140">
        <v>-54.360199020819792</v>
      </c>
      <c r="F27" s="140">
        <v>0.89429125168315526</v>
      </c>
      <c r="G27" s="138">
        <v>30.289067040000013</v>
      </c>
      <c r="H27" s="139">
        <v>6.1101203900000023</v>
      </c>
      <c r="I27" s="140">
        <v>-79.827307384770478</v>
      </c>
      <c r="J27" s="140">
        <v>0.32515736725316896</v>
      </c>
      <c r="K27" s="131"/>
    </row>
    <row r="28" spans="1:14" x14ac:dyDescent="0.25">
      <c r="A28" s="14"/>
      <c r="B28" s="82" t="s">
        <v>300</v>
      </c>
      <c r="C28" s="138">
        <v>92.920733700000028</v>
      </c>
      <c r="D28" s="139">
        <v>101.98860317000009</v>
      </c>
      <c r="E28" s="140">
        <v>9.7587148841034921</v>
      </c>
      <c r="F28" s="140">
        <v>0.84119649699223165</v>
      </c>
      <c r="G28" s="138">
        <v>12.094182820000002</v>
      </c>
      <c r="H28" s="139">
        <v>11.498565759999998</v>
      </c>
      <c r="I28" s="140">
        <v>-4.9248226925678651</v>
      </c>
      <c r="J28" s="140">
        <v>0.61190993483993072</v>
      </c>
      <c r="K28" s="131"/>
    </row>
    <row r="29" spans="1:14" x14ac:dyDescent="0.25">
      <c r="A29" s="14"/>
      <c r="B29" s="82" t="s">
        <v>301</v>
      </c>
      <c r="C29" s="138">
        <v>141.93369856000041</v>
      </c>
      <c r="D29" s="139">
        <v>100.82384681000062</v>
      </c>
      <c r="E29" s="140">
        <v>-28.964123507724416</v>
      </c>
      <c r="F29" s="140">
        <v>0.83158964936977908</v>
      </c>
      <c r="G29" s="138">
        <v>20.290935620000013</v>
      </c>
      <c r="H29" s="139">
        <v>8.5950308800000013</v>
      </c>
      <c r="I29" s="140">
        <v>-57.6410322275716</v>
      </c>
      <c r="J29" s="140">
        <v>0.4573948521496296</v>
      </c>
      <c r="K29" s="131"/>
    </row>
    <row r="30" spans="1:14" x14ac:dyDescent="0.25">
      <c r="A30" s="14"/>
      <c r="B30" s="82" t="s">
        <v>302</v>
      </c>
      <c r="C30" s="138">
        <v>182.33339367000002</v>
      </c>
      <c r="D30" s="139">
        <v>84.673617219999741</v>
      </c>
      <c r="E30" s="140">
        <v>-53.561102815182558</v>
      </c>
      <c r="F30" s="140">
        <v>0.69838342696388966</v>
      </c>
      <c r="G30" s="138">
        <v>30.932357910000004</v>
      </c>
      <c r="H30" s="139">
        <v>5.2090552699999977</v>
      </c>
      <c r="I30" s="140">
        <v>-83.159850648449975</v>
      </c>
      <c r="J30" s="140">
        <v>0.27720610877676077</v>
      </c>
      <c r="K30" s="131"/>
    </row>
    <row r="31" spans="1:14" x14ac:dyDescent="0.25">
      <c r="A31" s="14"/>
      <c r="B31" s="82" t="s">
        <v>303</v>
      </c>
      <c r="C31" s="138">
        <v>67.172438320000012</v>
      </c>
      <c r="D31" s="139">
        <v>84.240504899999976</v>
      </c>
      <c r="E31" s="140">
        <v>25.40933008667945</v>
      </c>
      <c r="F31" s="140">
        <v>0.69481113991353471</v>
      </c>
      <c r="G31" s="138">
        <v>9.8913893799999997</v>
      </c>
      <c r="H31" s="139">
        <v>13.428834090000002</v>
      </c>
      <c r="I31" s="140">
        <v>35.762869846703005</v>
      </c>
      <c r="J31" s="140">
        <v>0.714631473568069</v>
      </c>
      <c r="K31" s="131"/>
    </row>
    <row r="32" spans="1:14" x14ac:dyDescent="0.25">
      <c r="A32" s="14"/>
      <c r="B32" s="82" t="s">
        <v>29</v>
      </c>
      <c r="C32" s="138">
        <v>10183.057389690055</v>
      </c>
      <c r="D32" s="139">
        <v>7924.4290558800449</v>
      </c>
      <c r="E32" s="140">
        <v>-22.180257337023189</v>
      </c>
      <c r="F32" s="140">
        <v>65.36026335568593</v>
      </c>
      <c r="G32" s="138">
        <v>1540.5876892099977</v>
      </c>
      <c r="H32" s="139">
        <v>1186.8604879999948</v>
      </c>
      <c r="I32" s="140">
        <v>-22.960536663212704</v>
      </c>
      <c r="J32" s="140">
        <v>63.160200935891794</v>
      </c>
      <c r="K32" s="131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1"/>
    </row>
    <row r="34" spans="1:11" ht="26.25" x14ac:dyDescent="0.25">
      <c r="A34" s="127"/>
      <c r="B34" s="177" t="s">
        <v>183</v>
      </c>
      <c r="C34" s="128"/>
      <c r="D34" s="128"/>
      <c r="E34" s="128"/>
      <c r="F34" s="128"/>
      <c r="G34" s="128"/>
      <c r="H34" s="128"/>
      <c r="I34" s="128"/>
      <c r="J34" s="128"/>
      <c r="K34" s="129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20" x14ac:dyDescent="0.25">
      <c r="A7" s="14"/>
      <c r="B7" s="8"/>
      <c r="C7" s="185" t="s">
        <v>69</v>
      </c>
      <c r="D7" s="185"/>
      <c r="E7" s="185"/>
      <c r="F7" s="185"/>
      <c r="G7" s="185"/>
      <c r="H7" s="185"/>
      <c r="I7" s="185"/>
      <c r="J7" s="185"/>
      <c r="K7" s="131"/>
    </row>
    <row r="8" spans="1:20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1"/>
    </row>
    <row r="10" spans="1:20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20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1"/>
    </row>
    <row r="13" spans="1:20" x14ac:dyDescent="0.25">
      <c r="A13" s="14"/>
      <c r="B13" s="10" t="s">
        <v>49</v>
      </c>
      <c r="C13" s="137">
        <v>15488.645975720059</v>
      </c>
      <c r="D13" s="137">
        <v>12124.23060898005</v>
      </c>
      <c r="E13" s="137">
        <v>-21.7218172073534</v>
      </c>
      <c r="F13" s="136">
        <v>100</v>
      </c>
      <c r="G13" s="137">
        <v>2340.7321171399972</v>
      </c>
      <c r="H13" s="137">
        <v>1879.1271566799946</v>
      </c>
      <c r="I13" s="137">
        <v>-19.720537736031517</v>
      </c>
      <c r="J13" s="136">
        <v>100</v>
      </c>
      <c r="K13" s="131"/>
    </row>
    <row r="14" spans="1:20" x14ac:dyDescent="0.25">
      <c r="A14" s="14"/>
      <c r="B14" s="10" t="s">
        <v>70</v>
      </c>
      <c r="C14" s="142">
        <v>3970.9015720999932</v>
      </c>
      <c r="D14" s="137">
        <v>3398.255660850009</v>
      </c>
      <c r="E14" s="142">
        <v>-14.421055290653884</v>
      </c>
      <c r="F14" s="142">
        <v>28.02862936583394</v>
      </c>
      <c r="G14" s="142">
        <v>624.78376153000011</v>
      </c>
      <c r="H14" s="137">
        <v>576.71400252999968</v>
      </c>
      <c r="I14" s="142">
        <v>-7.693823360947305</v>
      </c>
      <c r="J14" s="142">
        <v>30.69052567730045</v>
      </c>
      <c r="K14" s="131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71</v>
      </c>
      <c r="C15" s="140">
        <v>412.17969480000056</v>
      </c>
      <c r="D15" s="141">
        <v>459.01401367000096</v>
      </c>
      <c r="E15" s="140">
        <v>11.362597299395238</v>
      </c>
      <c r="F15" s="140">
        <v>3.7859228224347961</v>
      </c>
      <c r="G15" s="140">
        <v>68.804234090000122</v>
      </c>
      <c r="H15" s="141">
        <v>70.240809790000284</v>
      </c>
      <c r="I15" s="140">
        <v>2.0879175809457307</v>
      </c>
      <c r="J15" s="140">
        <v>3.7379487354171599</v>
      </c>
      <c r="K15" s="131"/>
      <c r="L15" s="86"/>
    </row>
    <row r="16" spans="1:20" x14ac:dyDescent="0.25">
      <c r="A16" s="14"/>
      <c r="B16" s="82" t="s">
        <v>72</v>
      </c>
      <c r="C16" s="140">
        <v>88.0893487499999</v>
      </c>
      <c r="D16" s="141">
        <v>48.629002819999869</v>
      </c>
      <c r="E16" s="140">
        <v>-44.795819801085855</v>
      </c>
      <c r="F16" s="140">
        <v>0.40108939188258136</v>
      </c>
      <c r="G16" s="140">
        <v>16.84075893000001</v>
      </c>
      <c r="H16" s="141">
        <v>9.4125098799999947</v>
      </c>
      <c r="I16" s="140">
        <v>-44.108754723442921</v>
      </c>
      <c r="J16" s="140">
        <v>0.50089797524026181</v>
      </c>
      <c r="K16" s="131"/>
    </row>
    <row r="17" spans="1:11" x14ac:dyDescent="0.25">
      <c r="A17" s="14"/>
      <c r="B17" s="82" t="s">
        <v>73</v>
      </c>
      <c r="C17" s="140">
        <v>26.122650479999976</v>
      </c>
      <c r="D17" s="141">
        <v>50.018749770000028</v>
      </c>
      <c r="E17" s="140">
        <v>91.476549473015311</v>
      </c>
      <c r="F17" s="140">
        <v>0.41255194975384796</v>
      </c>
      <c r="G17" s="140">
        <v>5.4195387199999976</v>
      </c>
      <c r="H17" s="141">
        <v>10.188945329999997</v>
      </c>
      <c r="I17" s="140">
        <v>88.00392166955497</v>
      </c>
      <c r="J17" s="140">
        <v>0.54221691670943806</v>
      </c>
      <c r="K17" s="131"/>
    </row>
    <row r="18" spans="1:11" x14ac:dyDescent="0.25">
      <c r="A18" s="14"/>
      <c r="B18" s="82" t="s">
        <v>88</v>
      </c>
      <c r="C18" s="140">
        <v>963.79923030000123</v>
      </c>
      <c r="D18" s="141">
        <v>989.46334167000009</v>
      </c>
      <c r="E18" s="140">
        <v>2.662806792448924</v>
      </c>
      <c r="F18" s="140">
        <v>8.1610402637601975</v>
      </c>
      <c r="G18" s="140">
        <v>146.9160379399996</v>
      </c>
      <c r="H18" s="141">
        <v>141.82960176000034</v>
      </c>
      <c r="I18" s="140">
        <v>-3.4621381377549443</v>
      </c>
      <c r="J18" s="140">
        <v>7.5476319553905089</v>
      </c>
      <c r="K18" s="131"/>
    </row>
    <row r="19" spans="1:11" x14ac:dyDescent="0.25">
      <c r="A19" s="14"/>
      <c r="B19" s="82" t="s">
        <v>89</v>
      </c>
      <c r="C19" s="140">
        <v>216.90829437999591</v>
      </c>
      <c r="D19" s="141">
        <v>354.48550528000561</v>
      </c>
      <c r="E19" s="140">
        <v>63.426440788378443</v>
      </c>
      <c r="F19" s="140">
        <v>2.9237773242076819</v>
      </c>
      <c r="G19" s="140">
        <v>35.564670190000051</v>
      </c>
      <c r="H19" s="141">
        <v>136.11840291999891</v>
      </c>
      <c r="I19" s="140">
        <v>282.73489446915272</v>
      </c>
      <c r="J19" s="140">
        <v>7.2437036757262483</v>
      </c>
      <c r="K19" s="131"/>
    </row>
    <row r="20" spans="1:11" x14ac:dyDescent="0.25">
      <c r="A20" s="14"/>
      <c r="B20" s="82" t="s">
        <v>90</v>
      </c>
      <c r="C20" s="140">
        <v>256.34348879999669</v>
      </c>
      <c r="D20" s="141">
        <v>198.54894301000334</v>
      </c>
      <c r="E20" s="140">
        <v>-22.545743627249138</v>
      </c>
      <c r="F20" s="140">
        <v>1.6376209708758274</v>
      </c>
      <c r="G20" s="140">
        <v>46.310444750000194</v>
      </c>
      <c r="H20" s="141">
        <v>27.717950999999914</v>
      </c>
      <c r="I20" s="140">
        <v>-40.147517153784626</v>
      </c>
      <c r="J20" s="140">
        <v>1.475043926722418</v>
      </c>
      <c r="K20" s="131"/>
    </row>
    <row r="21" spans="1:11" x14ac:dyDescent="0.25">
      <c r="A21" s="14"/>
      <c r="B21" s="82" t="s">
        <v>74</v>
      </c>
      <c r="C21" s="140">
        <v>62.891780780000019</v>
      </c>
      <c r="D21" s="141">
        <v>58.54327336000005</v>
      </c>
      <c r="E21" s="140">
        <v>-6.914269823605979</v>
      </c>
      <c r="F21" s="140">
        <v>0.48286176045380413</v>
      </c>
      <c r="G21" s="140">
        <v>10.516458249999994</v>
      </c>
      <c r="H21" s="141">
        <v>8.5270970300000055</v>
      </c>
      <c r="I21" s="140">
        <v>-18.916646390908177</v>
      </c>
      <c r="J21" s="140">
        <v>0.45377967103969247</v>
      </c>
      <c r="K21" s="131"/>
    </row>
    <row r="22" spans="1:11" x14ac:dyDescent="0.25">
      <c r="A22" s="14"/>
      <c r="B22" s="82" t="s">
        <v>91</v>
      </c>
      <c r="C22" s="140">
        <v>262.20058445000262</v>
      </c>
      <c r="D22" s="141">
        <v>178.87864052999936</v>
      </c>
      <c r="E22" s="140">
        <v>-31.777939814581689</v>
      </c>
      <c r="F22" s="140">
        <v>1.4753813771696935</v>
      </c>
      <c r="G22" s="140">
        <v>40.420660190000213</v>
      </c>
      <c r="H22" s="141">
        <v>24.736347759999944</v>
      </c>
      <c r="I22" s="140">
        <v>-38.802712168171013</v>
      </c>
      <c r="J22" s="140">
        <v>1.3163743428466885</v>
      </c>
      <c r="K22" s="131"/>
    </row>
    <row r="23" spans="1:11" x14ac:dyDescent="0.25">
      <c r="A23" s="14"/>
      <c r="B23" s="82" t="s">
        <v>92</v>
      </c>
      <c r="C23" s="140">
        <v>156.92780890999916</v>
      </c>
      <c r="D23" s="141">
        <v>88.14213466999982</v>
      </c>
      <c r="E23" s="140">
        <v>-43.832686327411309</v>
      </c>
      <c r="F23" s="140">
        <v>0.72699157177623808</v>
      </c>
      <c r="G23" s="140">
        <v>24.985208299999918</v>
      </c>
      <c r="H23" s="141">
        <v>14.553280960000038</v>
      </c>
      <c r="I23" s="140">
        <v>-41.752412926651147</v>
      </c>
      <c r="J23" s="140">
        <v>0.77447025914480916</v>
      </c>
      <c r="K23" s="131"/>
    </row>
    <row r="24" spans="1:11" x14ac:dyDescent="0.25">
      <c r="A24" s="14"/>
      <c r="B24" s="82" t="s">
        <v>93</v>
      </c>
      <c r="C24" s="140">
        <v>469.16455281000134</v>
      </c>
      <c r="D24" s="141">
        <v>352.37707635999942</v>
      </c>
      <c r="E24" s="140">
        <v>-24.892647100152431</v>
      </c>
      <c r="F24" s="140">
        <v>2.9063871162183634</v>
      </c>
      <c r="G24" s="140">
        <v>65.908091669999948</v>
      </c>
      <c r="H24" s="141">
        <v>66.301582280000034</v>
      </c>
      <c r="I24" s="140">
        <v>0.59702928734499672</v>
      </c>
      <c r="J24" s="140">
        <v>3.5283180302252872</v>
      </c>
      <c r="K24" s="131"/>
    </row>
    <row r="25" spans="1:11" x14ac:dyDescent="0.25">
      <c r="A25" s="14"/>
      <c r="B25" s="82" t="s">
        <v>94</v>
      </c>
      <c r="C25" s="140">
        <v>1046.6499779699955</v>
      </c>
      <c r="D25" s="141">
        <v>606.84020858000042</v>
      </c>
      <c r="E25" s="140">
        <v>-42.020711665519485</v>
      </c>
      <c r="F25" s="140">
        <v>5.0051853033093279</v>
      </c>
      <c r="G25" s="140">
        <v>161.15227289000009</v>
      </c>
      <c r="H25" s="141">
        <v>66.335063820000144</v>
      </c>
      <c r="I25" s="140">
        <v>-58.837028711795227</v>
      </c>
      <c r="J25" s="140">
        <v>3.5300997904367284</v>
      </c>
      <c r="K25" s="131"/>
    </row>
    <row r="26" spans="1:11" x14ac:dyDescent="0.25">
      <c r="A26" s="14"/>
      <c r="B26" s="82" t="s">
        <v>75</v>
      </c>
      <c r="C26" s="140">
        <v>9.6241596699999992</v>
      </c>
      <c r="D26" s="141">
        <v>13.31477113</v>
      </c>
      <c r="E26" s="140">
        <v>38.347363162564839</v>
      </c>
      <c r="F26" s="140">
        <v>0.10981951399157777</v>
      </c>
      <c r="G26" s="140">
        <v>1.9453856100000002</v>
      </c>
      <c r="H26" s="141">
        <v>0.75241000000000002</v>
      </c>
      <c r="I26" s="140">
        <v>-61.323349153384555</v>
      </c>
      <c r="J26" s="140">
        <v>4.0040398401210028E-2</v>
      </c>
      <c r="K26" s="131"/>
    </row>
    <row r="27" spans="1:11" x14ac:dyDescent="0.25">
      <c r="A27" s="14"/>
      <c r="B27" s="10" t="s">
        <v>25</v>
      </c>
      <c r="C27" s="142">
        <v>6036.7557220399312</v>
      </c>
      <c r="D27" s="137">
        <v>4583.5048132399688</v>
      </c>
      <c r="E27" s="142">
        <v>-24.073376093291422</v>
      </c>
      <c r="F27" s="142">
        <v>37.8045004344037</v>
      </c>
      <c r="G27" s="142">
        <v>906.19972596999992</v>
      </c>
      <c r="H27" s="137">
        <v>592.35351042999946</v>
      </c>
      <c r="I27" s="142">
        <v>-34.63322781344457</v>
      </c>
      <c r="J27" s="142">
        <v>31.522800802717267</v>
      </c>
      <c r="K27" s="131"/>
    </row>
    <row r="28" spans="1:11" x14ac:dyDescent="0.25">
      <c r="A28" s="14"/>
      <c r="B28" s="82" t="s">
        <v>95</v>
      </c>
      <c r="C28" s="140">
        <v>1971.1361260999975</v>
      </c>
      <c r="D28" s="141">
        <v>1079.9016161000004</v>
      </c>
      <c r="E28" s="140">
        <v>-45.214254774141558</v>
      </c>
      <c r="F28" s="140">
        <v>8.9069702724076372</v>
      </c>
      <c r="G28" s="140">
        <v>271.20122756000023</v>
      </c>
      <c r="H28" s="141">
        <v>85.754465229999994</v>
      </c>
      <c r="I28" s="140">
        <v>-68.379765091207872</v>
      </c>
      <c r="J28" s="140">
        <v>4.5635264715938284</v>
      </c>
      <c r="K28" s="131"/>
    </row>
    <row r="29" spans="1:11" x14ac:dyDescent="0.25">
      <c r="A29" s="14"/>
      <c r="B29" s="82" t="s">
        <v>76</v>
      </c>
      <c r="C29" s="140">
        <v>84.526231909999623</v>
      </c>
      <c r="D29" s="141">
        <v>62.835240040000059</v>
      </c>
      <c r="E29" s="140">
        <v>-25.661846482279394</v>
      </c>
      <c r="F29" s="140">
        <v>0.51826167009278024</v>
      </c>
      <c r="G29" s="140">
        <v>18.491856479999981</v>
      </c>
      <c r="H29" s="141">
        <v>6.7710927800000045</v>
      </c>
      <c r="I29" s="140">
        <v>-63.383380206723238</v>
      </c>
      <c r="J29" s="140">
        <v>0.36033180383402258</v>
      </c>
      <c r="K29" s="131"/>
    </row>
    <row r="30" spans="1:11" x14ac:dyDescent="0.25">
      <c r="A30" s="14"/>
      <c r="B30" s="82" t="s">
        <v>77</v>
      </c>
      <c r="C30" s="140">
        <v>148.19310619000007</v>
      </c>
      <c r="D30" s="141">
        <v>141.11656071000021</v>
      </c>
      <c r="E30" s="140">
        <v>-4.7752190786303768</v>
      </c>
      <c r="F30" s="140">
        <v>1.1639217799559129</v>
      </c>
      <c r="G30" s="140">
        <v>27.515152029999999</v>
      </c>
      <c r="H30" s="141">
        <v>21.456162420000013</v>
      </c>
      <c r="I30" s="140">
        <v>-22.020556540606496</v>
      </c>
      <c r="J30" s="140">
        <v>1.1418153552688974</v>
      </c>
      <c r="K30" s="131"/>
    </row>
    <row r="31" spans="1:11" x14ac:dyDescent="0.25">
      <c r="A31" s="14"/>
      <c r="B31" s="82" t="s">
        <v>96</v>
      </c>
      <c r="C31" s="140">
        <v>243.95963148000024</v>
      </c>
      <c r="D31" s="141">
        <v>253.17141019999985</v>
      </c>
      <c r="E31" s="140">
        <v>3.7759438576438376</v>
      </c>
      <c r="F31" s="140">
        <v>2.0881441335542026</v>
      </c>
      <c r="G31" s="140">
        <v>40.085002009999982</v>
      </c>
      <c r="H31" s="141">
        <v>44.331752379999934</v>
      </c>
      <c r="I31" s="140">
        <v>10.594362372591416</v>
      </c>
      <c r="J31" s="140">
        <v>2.3591672454100663</v>
      </c>
      <c r="K31" s="131"/>
    </row>
    <row r="32" spans="1:11" x14ac:dyDescent="0.25">
      <c r="A32" s="14"/>
      <c r="B32" s="82" t="s">
        <v>78</v>
      </c>
      <c r="C32" s="140">
        <v>538.03896630999907</v>
      </c>
      <c r="D32" s="141">
        <v>462.68836815000094</v>
      </c>
      <c r="E32" s="140">
        <v>-14.004673058676531</v>
      </c>
      <c r="F32" s="140">
        <v>3.8162286999663446</v>
      </c>
      <c r="G32" s="140">
        <v>91.261814599999951</v>
      </c>
      <c r="H32" s="141">
        <v>62.850150080000006</v>
      </c>
      <c r="I32" s="140">
        <v>-31.132039883852979</v>
      </c>
      <c r="J32" s="140">
        <v>3.3446459360973972</v>
      </c>
      <c r="K32" s="131"/>
    </row>
    <row r="33" spans="1:11" x14ac:dyDescent="0.25">
      <c r="A33" s="14"/>
      <c r="B33" s="82" t="s">
        <v>97</v>
      </c>
      <c r="C33" s="140">
        <v>398.1932255499994</v>
      </c>
      <c r="D33" s="141">
        <v>313.1797766499991</v>
      </c>
      <c r="E33" s="140">
        <v>-21.34979789838879</v>
      </c>
      <c r="F33" s="140">
        <v>2.5830899027773055</v>
      </c>
      <c r="G33" s="140">
        <v>62.189115550000004</v>
      </c>
      <c r="H33" s="141">
        <v>46.382771969999943</v>
      </c>
      <c r="I33" s="140">
        <v>-25.416575618110816</v>
      </c>
      <c r="J33" s="140">
        <v>2.4683147069168072</v>
      </c>
      <c r="K33" s="131"/>
    </row>
    <row r="34" spans="1:11" x14ac:dyDescent="0.25">
      <c r="A34" s="14"/>
      <c r="B34" s="82" t="s">
        <v>79</v>
      </c>
      <c r="C34" s="140">
        <v>958.83208209993722</v>
      </c>
      <c r="D34" s="141">
        <v>777.9193863499753</v>
      </c>
      <c r="E34" s="140">
        <v>-18.868026959813989</v>
      </c>
      <c r="F34" s="140">
        <v>6.4162371323900267</v>
      </c>
      <c r="G34" s="140">
        <v>152.9522725599993</v>
      </c>
      <c r="H34" s="141">
        <v>86.834007709999668</v>
      </c>
      <c r="I34" s="140">
        <v>-43.228036918551247</v>
      </c>
      <c r="J34" s="140">
        <v>4.6209756163290354</v>
      </c>
      <c r="K34" s="131"/>
    </row>
    <row r="35" spans="1:11" x14ac:dyDescent="0.25">
      <c r="A35" s="14"/>
      <c r="B35" s="82" t="s">
        <v>98</v>
      </c>
      <c r="C35" s="140">
        <v>1693.876352399999</v>
      </c>
      <c r="D35" s="141">
        <v>1492.6924550399929</v>
      </c>
      <c r="E35" s="140">
        <v>-11.877130055860041</v>
      </c>
      <c r="F35" s="140">
        <v>12.311646843259489</v>
      </c>
      <c r="G35" s="140">
        <v>242.50328518000043</v>
      </c>
      <c r="H35" s="141">
        <v>237.97310785999991</v>
      </c>
      <c r="I35" s="140">
        <v>-1.8680890515103576</v>
      </c>
      <c r="J35" s="140">
        <v>12.664023667267211</v>
      </c>
      <c r="K35" s="131"/>
    </row>
    <row r="36" spans="1:11" x14ac:dyDescent="0.25">
      <c r="A36" s="14"/>
      <c r="B36" s="10" t="s">
        <v>99</v>
      </c>
      <c r="C36" s="142">
        <v>5414.2205290700222</v>
      </c>
      <c r="D36" s="137">
        <v>4135.8714779499924</v>
      </c>
      <c r="E36" s="142">
        <v>-23.610952754072734</v>
      </c>
      <c r="F36" s="142">
        <v>34.112444833296699</v>
      </c>
      <c r="G36" s="142">
        <v>799.07386121000002</v>
      </c>
      <c r="H36" s="137">
        <v>709.59359184999835</v>
      </c>
      <c r="I36" s="142">
        <v>-11.197997294581242</v>
      </c>
      <c r="J36" s="142">
        <v>37.761872012093875</v>
      </c>
      <c r="K36" s="131"/>
    </row>
    <row r="37" spans="1:11" x14ac:dyDescent="0.25">
      <c r="A37" s="14"/>
      <c r="B37" s="82" t="s">
        <v>80</v>
      </c>
      <c r="C37" s="140">
        <v>405.03916757999991</v>
      </c>
      <c r="D37" s="141">
        <v>260.38414245000132</v>
      </c>
      <c r="E37" s="140">
        <v>-35.71383626780429</v>
      </c>
      <c r="F37" s="140">
        <v>2.1476343600487331</v>
      </c>
      <c r="G37" s="140">
        <v>56.574013439999959</v>
      </c>
      <c r="H37" s="141">
        <v>33.159127049999967</v>
      </c>
      <c r="I37" s="140">
        <v>-41.388059581158842</v>
      </c>
      <c r="J37" s="140">
        <v>1.7646026205371257</v>
      </c>
      <c r="K37" s="131"/>
    </row>
    <row r="38" spans="1:11" x14ac:dyDescent="0.25">
      <c r="A38" s="14"/>
      <c r="B38" s="82" t="s">
        <v>81</v>
      </c>
      <c r="C38" s="140">
        <v>14.252443560000017</v>
      </c>
      <c r="D38" s="141">
        <v>11.98993278000002</v>
      </c>
      <c r="E38" s="140">
        <v>-15.874546497765573</v>
      </c>
      <c r="F38" s="140">
        <v>9.8892318751504463E-2</v>
      </c>
      <c r="G38" s="140">
        <v>5.0042415100000053</v>
      </c>
      <c r="H38" s="141">
        <v>1.8075963200000007</v>
      </c>
      <c r="I38" s="140">
        <v>-63.878715358004399</v>
      </c>
      <c r="J38" s="140">
        <v>9.6193400940127266E-2</v>
      </c>
      <c r="K38" s="131"/>
    </row>
    <row r="39" spans="1:11" x14ac:dyDescent="0.25">
      <c r="A39" s="14"/>
      <c r="B39" s="82" t="s">
        <v>100</v>
      </c>
      <c r="C39" s="140">
        <v>1.1601080699999995</v>
      </c>
      <c r="D39" s="141">
        <v>0.80040668000000015</v>
      </c>
      <c r="E39" s="140">
        <v>-31.00585189447045</v>
      </c>
      <c r="F39" s="140">
        <v>6.6017111172989662E-3</v>
      </c>
      <c r="G39" s="140">
        <v>6.2688469999999996E-2</v>
      </c>
      <c r="H39" s="141">
        <v>7.8138979999999997E-2</v>
      </c>
      <c r="I39" s="140">
        <v>24.646494004399845</v>
      </c>
      <c r="J39" s="140">
        <v>4.158259313225744E-3</v>
      </c>
      <c r="K39" s="131"/>
    </row>
    <row r="40" spans="1:11" x14ac:dyDescent="0.25">
      <c r="A40" s="14"/>
      <c r="B40" s="82" t="s">
        <v>101</v>
      </c>
      <c r="C40" s="140">
        <v>2.6647423100000007</v>
      </c>
      <c r="D40" s="141">
        <v>3.5043725399999994</v>
      </c>
      <c r="E40" s="140">
        <v>31.508871490091607</v>
      </c>
      <c r="F40" s="140">
        <v>2.8903875660402048E-2</v>
      </c>
      <c r="G40" s="140">
        <v>0.33203934999999996</v>
      </c>
      <c r="H40" s="141">
        <v>1.1827634499999999</v>
      </c>
      <c r="I40" s="140">
        <v>256.21183151936663</v>
      </c>
      <c r="J40" s="140">
        <v>6.2942172156656151E-2</v>
      </c>
      <c r="K40" s="131"/>
    </row>
    <row r="41" spans="1:11" x14ac:dyDescent="0.25">
      <c r="A41" s="14"/>
      <c r="B41" s="82" t="s">
        <v>102</v>
      </c>
      <c r="C41" s="140">
        <v>990.6804934399978</v>
      </c>
      <c r="D41" s="141">
        <v>959.94144824999785</v>
      </c>
      <c r="E41" s="140">
        <v>-3.1028212822948542</v>
      </c>
      <c r="F41" s="140">
        <v>7.9175452794422965</v>
      </c>
      <c r="G41" s="140">
        <v>160.27259825000016</v>
      </c>
      <c r="H41" s="141">
        <v>171.33097055999986</v>
      </c>
      <c r="I41" s="140">
        <v>6.8997273587281471</v>
      </c>
      <c r="J41" s="140">
        <v>9.1175825941818687</v>
      </c>
      <c r="K41" s="131"/>
    </row>
    <row r="42" spans="1:11" x14ac:dyDescent="0.25">
      <c r="A42" s="14"/>
      <c r="B42" s="82" t="s">
        <v>82</v>
      </c>
      <c r="C42" s="140">
        <v>86.662668420000216</v>
      </c>
      <c r="D42" s="141">
        <v>72.237896790000505</v>
      </c>
      <c r="E42" s="140">
        <v>-16.6447351471937</v>
      </c>
      <c r="F42" s="140">
        <v>0.59581427572398771</v>
      </c>
      <c r="G42" s="140">
        <v>13.117202059999993</v>
      </c>
      <c r="H42" s="141">
        <v>12.619611599999999</v>
      </c>
      <c r="I42" s="140">
        <v>-3.7934191889698932</v>
      </c>
      <c r="J42" s="140">
        <v>0.67156773053591989</v>
      </c>
      <c r="K42" s="131"/>
    </row>
    <row r="43" spans="1:11" x14ac:dyDescent="0.25">
      <c r="A43" s="14"/>
      <c r="B43" s="82" t="s">
        <v>103</v>
      </c>
      <c r="C43" s="140">
        <v>169.13738731999939</v>
      </c>
      <c r="D43" s="141">
        <v>116.31444236000033</v>
      </c>
      <c r="E43" s="140">
        <v>-31.230791604969465</v>
      </c>
      <c r="F43" s="140">
        <v>0.95935524579885312</v>
      </c>
      <c r="G43" s="140">
        <v>24.700468590000014</v>
      </c>
      <c r="H43" s="141">
        <v>16.442328259999986</v>
      </c>
      <c r="I43" s="140">
        <v>-33.43313224973933</v>
      </c>
      <c r="J43" s="140">
        <v>0.87499817144093495</v>
      </c>
      <c r="K43" s="131"/>
    </row>
    <row r="44" spans="1:11" x14ac:dyDescent="0.25">
      <c r="A44" s="14"/>
      <c r="B44" s="82" t="s">
        <v>83</v>
      </c>
      <c r="C44" s="140">
        <v>784.19437984999877</v>
      </c>
      <c r="D44" s="141">
        <v>631.09328166999376</v>
      </c>
      <c r="E44" s="140">
        <v>-19.523360803642873</v>
      </c>
      <c r="F44" s="140">
        <v>5.2052233417810623</v>
      </c>
      <c r="G44" s="140">
        <v>130.0970604700002</v>
      </c>
      <c r="H44" s="141">
        <v>107.65679248000008</v>
      </c>
      <c r="I44" s="140">
        <v>-17.248866276401952</v>
      </c>
      <c r="J44" s="140">
        <v>5.7290850221230381</v>
      </c>
      <c r="K44" s="131"/>
    </row>
    <row r="45" spans="1:11" x14ac:dyDescent="0.25">
      <c r="A45" s="14"/>
      <c r="B45" s="82" t="s">
        <v>84</v>
      </c>
      <c r="C45" s="140">
        <v>1507.714920210029</v>
      </c>
      <c r="D45" s="141">
        <v>1320.1745026699989</v>
      </c>
      <c r="E45" s="140">
        <v>-12.438718687874051</v>
      </c>
      <c r="F45" s="140">
        <v>10.888728078895049</v>
      </c>
      <c r="G45" s="140">
        <v>243.75132912999985</v>
      </c>
      <c r="H45" s="141">
        <v>272.12803872999854</v>
      </c>
      <c r="I45" s="140">
        <v>11.641663535243563</v>
      </c>
      <c r="J45" s="140">
        <v>14.4816191795551</v>
      </c>
      <c r="K45" s="131"/>
    </row>
    <row r="46" spans="1:11" x14ac:dyDescent="0.25">
      <c r="A46" s="14"/>
      <c r="B46" s="82" t="s">
        <v>104</v>
      </c>
      <c r="C46" s="140">
        <v>570.16520833999471</v>
      </c>
      <c r="D46" s="141">
        <v>397.74757662000064</v>
      </c>
      <c r="E46" s="140">
        <v>-30.239942598738835</v>
      </c>
      <c r="F46" s="140">
        <v>3.2806005547717074</v>
      </c>
      <c r="G46" s="140">
        <v>67.896509969999968</v>
      </c>
      <c r="H46" s="141">
        <v>42.91868935999991</v>
      </c>
      <c r="I46" s="140">
        <v>-36.788077356312563</v>
      </c>
      <c r="J46" s="140">
        <v>2.2839694060846747</v>
      </c>
      <c r="K46" s="131"/>
    </row>
    <row r="47" spans="1:11" x14ac:dyDescent="0.25">
      <c r="A47" s="14"/>
      <c r="B47" s="82" t="s">
        <v>85</v>
      </c>
      <c r="C47" s="140">
        <v>867.16251691000161</v>
      </c>
      <c r="D47" s="141">
        <v>345.77321692999868</v>
      </c>
      <c r="E47" s="140">
        <v>-60.125903716167571</v>
      </c>
      <c r="F47" s="140">
        <v>2.8519188398964874</v>
      </c>
      <c r="G47" s="140">
        <v>95.367406119999842</v>
      </c>
      <c r="H47" s="141">
        <v>46.81418289999997</v>
      </c>
      <c r="I47" s="140">
        <v>-50.91175821528148</v>
      </c>
      <c r="J47" s="140">
        <v>2.4912727557357193</v>
      </c>
      <c r="K47" s="131"/>
    </row>
    <row r="48" spans="1:11" x14ac:dyDescent="0.25">
      <c r="A48" s="14"/>
      <c r="B48" s="82" t="s">
        <v>86</v>
      </c>
      <c r="C48" s="140">
        <v>15.386493060000005</v>
      </c>
      <c r="D48" s="141">
        <v>15.910258210000023</v>
      </c>
      <c r="E48" s="140">
        <v>3.4040580134640397</v>
      </c>
      <c r="F48" s="140">
        <v>0.13122695140931895</v>
      </c>
      <c r="G48" s="140">
        <v>1.8983038499999987</v>
      </c>
      <c r="H48" s="141">
        <v>3.4553521600000003</v>
      </c>
      <c r="I48" s="140">
        <v>82.02313396772611</v>
      </c>
      <c r="J48" s="140">
        <v>0.18388069948948263</v>
      </c>
      <c r="K48" s="131"/>
    </row>
    <row r="49" spans="1:11" x14ac:dyDescent="0.25">
      <c r="A49" s="14"/>
      <c r="B49" s="10" t="s">
        <v>87</v>
      </c>
      <c r="C49" s="142">
        <v>66.768152510000149</v>
      </c>
      <c r="D49" s="137">
        <v>6.5986569399999935</v>
      </c>
      <c r="E49" s="142">
        <v>-90.117059268621091</v>
      </c>
      <c r="F49" s="142">
        <v>5.4425366465007431E-2</v>
      </c>
      <c r="G49" s="142">
        <v>10.674768430000022</v>
      </c>
      <c r="H49" s="137">
        <v>0.46605186999999992</v>
      </c>
      <c r="I49" s="142">
        <v>-95.634079811134612</v>
      </c>
      <c r="J49" s="142">
        <v>2.480150788855669E-2</v>
      </c>
      <c r="K49" s="131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1"/>
    </row>
    <row r="51" spans="1:11" ht="26.25" x14ac:dyDescent="0.25">
      <c r="A51" s="127"/>
      <c r="B51" s="177" t="s">
        <v>183</v>
      </c>
      <c r="C51" s="128"/>
      <c r="D51" s="128"/>
      <c r="E51" s="128"/>
      <c r="F51" s="128"/>
      <c r="G51" s="128"/>
      <c r="H51" s="128"/>
      <c r="I51" s="128"/>
      <c r="J51" s="128"/>
      <c r="K51" s="129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L6" sqref="L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  <c r="L6" s="30"/>
      <c r="N6" s="30"/>
      <c r="O6" s="30"/>
      <c r="P6" s="117"/>
    </row>
    <row r="7" spans="1:16" x14ac:dyDescent="0.25">
      <c r="A7" s="47"/>
      <c r="B7" s="31"/>
      <c r="C7" s="195" t="s">
        <v>135</v>
      </c>
      <c r="D7" s="195"/>
      <c r="E7" s="195"/>
      <c r="F7" s="195"/>
      <c r="G7" s="195"/>
      <c r="H7" s="195"/>
      <c r="I7" s="195"/>
      <c r="J7" s="195"/>
      <c r="K7" s="152"/>
      <c r="L7" s="30"/>
      <c r="N7" s="30"/>
      <c r="O7" s="30"/>
      <c r="P7" s="117"/>
    </row>
    <row r="8" spans="1:16" x14ac:dyDescent="0.25">
      <c r="A8" s="47"/>
      <c r="B8" s="31"/>
      <c r="C8" s="185" t="s">
        <v>136</v>
      </c>
      <c r="D8" s="185"/>
      <c r="E8" s="185"/>
      <c r="F8" s="185"/>
      <c r="G8" s="185"/>
      <c r="H8" s="185"/>
      <c r="I8" s="185"/>
      <c r="J8" s="185"/>
      <c r="K8" s="152"/>
      <c r="L8" s="30"/>
      <c r="N8" s="30"/>
      <c r="O8" s="30"/>
      <c r="P8" s="117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  <c r="L9" s="30"/>
      <c r="N9" s="30"/>
      <c r="O9" s="30"/>
      <c r="P9" s="117"/>
    </row>
    <row r="10" spans="1:16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177</v>
      </c>
      <c r="I10" s="191" t="s">
        <v>179</v>
      </c>
      <c r="J10" s="191" t="s">
        <v>176</v>
      </c>
      <c r="K10" s="152"/>
      <c r="L10" s="30"/>
      <c r="N10" s="30"/>
      <c r="O10" s="30"/>
      <c r="P10" s="117"/>
    </row>
    <row r="11" spans="1:16" x14ac:dyDescent="0.25">
      <c r="A11" s="47"/>
      <c r="B11" s="33"/>
      <c r="C11" s="176">
        <v>2016</v>
      </c>
      <c r="D11" s="176">
        <v>2017</v>
      </c>
      <c r="E11" s="176">
        <v>2018</v>
      </c>
      <c r="F11" s="176">
        <v>2019</v>
      </c>
      <c r="G11" s="78">
        <v>2020</v>
      </c>
      <c r="H11" s="191"/>
      <c r="I11" s="191"/>
      <c r="J11" s="191"/>
      <c r="K11" s="152"/>
      <c r="L11" s="30"/>
      <c r="N11" s="108"/>
      <c r="O11" s="30"/>
      <c r="P11" s="117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7"/>
    </row>
    <row r="13" spans="1:16" x14ac:dyDescent="0.25">
      <c r="A13" s="47"/>
      <c r="B13" s="50" t="s">
        <v>106</v>
      </c>
      <c r="C13" s="146">
        <v>1683.0644589999999</v>
      </c>
      <c r="D13" s="146">
        <v>1649.240352</v>
      </c>
      <c r="E13" s="146">
        <v>1837.9507060000001</v>
      </c>
      <c r="F13" s="146">
        <v>2054.2037759999998</v>
      </c>
      <c r="G13" s="146">
        <v>2115.728368</v>
      </c>
      <c r="H13" s="147">
        <v>2.9950578768676239</v>
      </c>
      <c r="I13" s="147">
        <v>102.99505787686762</v>
      </c>
      <c r="J13" s="147">
        <v>11.765988570533503</v>
      </c>
      <c r="K13" s="48"/>
      <c r="L13" s="30"/>
      <c r="M13" s="30">
        <v>1</v>
      </c>
      <c r="N13" s="30"/>
      <c r="O13" s="30"/>
      <c r="P13" s="117"/>
    </row>
    <row r="14" spans="1:16" x14ac:dyDescent="0.25">
      <c r="A14" s="47"/>
      <c r="B14" s="50" t="s">
        <v>7</v>
      </c>
      <c r="C14" s="146">
        <v>1676.1544530000001</v>
      </c>
      <c r="D14" s="146">
        <v>1803.816791</v>
      </c>
      <c r="E14" s="146">
        <v>1732.9074189999999</v>
      </c>
      <c r="F14" s="146">
        <v>2070.6958629999999</v>
      </c>
      <c r="G14" s="146">
        <v>1971.246253</v>
      </c>
      <c r="H14" s="147">
        <v>-4.8027144776306425</v>
      </c>
      <c r="I14" s="147">
        <v>95.197285522369356</v>
      </c>
      <c r="J14" s="147">
        <v>19.492584560283422</v>
      </c>
      <c r="K14" s="152"/>
      <c r="L14" s="30"/>
      <c r="M14" s="30">
        <v>1</v>
      </c>
      <c r="N14" s="30"/>
      <c r="O14" s="30"/>
      <c r="P14" s="117"/>
    </row>
    <row r="15" spans="1:16" x14ac:dyDescent="0.25">
      <c r="A15" s="47"/>
      <c r="B15" s="50" t="s">
        <v>8</v>
      </c>
      <c r="C15" s="146">
        <v>1740.9492600000001</v>
      </c>
      <c r="D15" s="146">
        <v>1955.1701169999999</v>
      </c>
      <c r="E15" s="146">
        <v>1853.958222</v>
      </c>
      <c r="F15" s="146">
        <v>2168.371834</v>
      </c>
      <c r="G15" s="146">
        <v>1837.1143529999999</v>
      </c>
      <c r="H15" s="147">
        <v>-15.276783981690478</v>
      </c>
      <c r="I15" s="147">
        <v>84.723216018309529</v>
      </c>
      <c r="J15" s="147">
        <v>16.959045153715447</v>
      </c>
      <c r="K15" s="152"/>
      <c r="L15" s="30"/>
      <c r="M15" s="30">
        <v>1</v>
      </c>
      <c r="N15" s="30"/>
      <c r="O15" s="30"/>
      <c r="P15" s="117"/>
    </row>
    <row r="16" spans="1:16" x14ac:dyDescent="0.25">
      <c r="A16" s="47"/>
      <c r="B16" s="50" t="s">
        <v>9</v>
      </c>
      <c r="C16" s="146">
        <v>1742.010196</v>
      </c>
      <c r="D16" s="146">
        <v>1828.5654480000001</v>
      </c>
      <c r="E16" s="146">
        <v>2030.2257830000001</v>
      </c>
      <c r="F16" s="146">
        <v>2376.5972409999999</v>
      </c>
      <c r="G16" s="146">
        <v>1496.1547009999999</v>
      </c>
      <c r="H16" s="147">
        <v>-37.046350336985853</v>
      </c>
      <c r="I16" s="147">
        <v>62.953649663014147</v>
      </c>
      <c r="J16" s="147">
        <v>17.060735850185971</v>
      </c>
      <c r="K16" s="152"/>
      <c r="L16" s="30"/>
      <c r="M16" s="30">
        <v>1</v>
      </c>
      <c r="N16" s="30"/>
      <c r="O16" s="30"/>
      <c r="P16" s="117"/>
    </row>
    <row r="17" spans="1:107" x14ac:dyDescent="0.25">
      <c r="A17" s="47"/>
      <c r="B17" s="50" t="s">
        <v>10</v>
      </c>
      <c r="C17" s="146">
        <v>1780.999421</v>
      </c>
      <c r="D17" s="146">
        <v>1814.8264059999999</v>
      </c>
      <c r="E17" s="146">
        <v>2232.9720910000001</v>
      </c>
      <c r="F17" s="146">
        <v>2451.1715340000001</v>
      </c>
      <c r="G17" s="146">
        <v>1383.798941</v>
      </c>
      <c r="H17" s="147">
        <v>-43.545405867951793</v>
      </c>
      <c r="I17" s="147">
        <v>56.454594132048207</v>
      </c>
      <c r="J17" s="147">
        <v>9.771704889615652</v>
      </c>
      <c r="K17" s="152"/>
      <c r="L17" s="30"/>
      <c r="M17" s="30">
        <v>1</v>
      </c>
      <c r="N17" s="30"/>
      <c r="O17" s="30"/>
      <c r="P17" s="117"/>
    </row>
    <row r="18" spans="1:107" x14ac:dyDescent="0.25">
      <c r="A18" s="47"/>
      <c r="B18" s="50" t="s">
        <v>11</v>
      </c>
      <c r="C18" s="146">
        <v>1838.269536</v>
      </c>
      <c r="D18" s="146">
        <v>1745.6068969999999</v>
      </c>
      <c r="E18" s="146">
        <v>2079.872378</v>
      </c>
      <c r="F18" s="146">
        <v>2026.8736100000001</v>
      </c>
      <c r="G18" s="146">
        <v>1441.0608360000001</v>
      </c>
      <c r="H18" s="147">
        <v>-28.902284341252038</v>
      </c>
      <c r="I18" s="147">
        <v>71.097715658747958</v>
      </c>
      <c r="J18" s="147">
        <v>-2.5481740399362129</v>
      </c>
      <c r="K18" s="152"/>
      <c r="L18" s="30"/>
      <c r="M18" s="30">
        <v>1</v>
      </c>
      <c r="N18" s="30"/>
      <c r="O18" s="30"/>
      <c r="P18" s="117"/>
    </row>
    <row r="19" spans="1:107" x14ac:dyDescent="0.25">
      <c r="A19" s="47"/>
      <c r="B19" s="50" t="s">
        <v>12</v>
      </c>
      <c r="C19" s="146">
        <v>1638.6985540000001</v>
      </c>
      <c r="D19" s="146">
        <v>1925.3197829999999</v>
      </c>
      <c r="E19" s="146">
        <v>2123.2152719999999</v>
      </c>
      <c r="F19" s="146">
        <v>2340.732117</v>
      </c>
      <c r="G19" s="136">
        <v>1879.1271569999999</v>
      </c>
      <c r="H19" s="137">
        <v>-19.720537717558905</v>
      </c>
      <c r="I19" s="137">
        <v>80.279462282441088</v>
      </c>
      <c r="J19" s="137">
        <v>10.244691052693234</v>
      </c>
      <c r="K19" s="152"/>
      <c r="L19" s="30"/>
      <c r="M19" s="30">
        <v>1</v>
      </c>
      <c r="N19" s="30"/>
      <c r="O19" s="30"/>
      <c r="P19" s="117"/>
    </row>
    <row r="20" spans="1:107" x14ac:dyDescent="0.25">
      <c r="A20" s="47"/>
      <c r="B20" s="50" t="s">
        <v>13</v>
      </c>
      <c r="C20" s="146">
        <v>2098.718492</v>
      </c>
      <c r="D20" s="146">
        <v>1959.053568</v>
      </c>
      <c r="E20" s="146">
        <v>2157.2423749999998</v>
      </c>
      <c r="F20" s="146">
        <v>2583.0847309999999</v>
      </c>
      <c r="G20" s="146"/>
      <c r="H20" s="147"/>
      <c r="I20" s="147"/>
      <c r="J20" s="147"/>
      <c r="K20" s="152"/>
      <c r="L20" s="30"/>
      <c r="M20" s="30" t="s">
        <v>118</v>
      </c>
      <c r="N20" s="30"/>
      <c r="O20" s="30"/>
      <c r="P20" s="117"/>
    </row>
    <row r="21" spans="1:107" x14ac:dyDescent="0.25">
      <c r="A21" s="47"/>
      <c r="B21" s="50" t="s">
        <v>14</v>
      </c>
      <c r="C21" s="146">
        <v>1822.1233090000001</v>
      </c>
      <c r="D21" s="146">
        <v>1827.246087</v>
      </c>
      <c r="E21" s="146">
        <v>2034.456248</v>
      </c>
      <c r="F21" s="146">
        <v>2111.8119740000002</v>
      </c>
      <c r="G21" s="146"/>
      <c r="H21" s="147"/>
      <c r="I21" s="147"/>
      <c r="J21" s="147"/>
      <c r="K21" s="152"/>
      <c r="L21" s="30"/>
      <c r="M21" s="30" t="s">
        <v>118</v>
      </c>
      <c r="N21" s="30"/>
      <c r="O21" s="30"/>
      <c r="P21" s="117"/>
    </row>
    <row r="22" spans="1:107" x14ac:dyDescent="0.25">
      <c r="A22" s="47"/>
      <c r="B22" s="50" t="s">
        <v>15</v>
      </c>
      <c r="C22" s="146">
        <v>1770.40635</v>
      </c>
      <c r="D22" s="146">
        <v>1913.9384050000001</v>
      </c>
      <c r="E22" s="146">
        <v>2652.0520310000002</v>
      </c>
      <c r="F22" s="146">
        <v>2166.493332</v>
      </c>
      <c r="G22" s="146"/>
      <c r="H22" s="147"/>
      <c r="I22" s="147"/>
      <c r="J22" s="147"/>
      <c r="K22" s="152"/>
      <c r="L22" s="30"/>
      <c r="M22" s="30" t="s">
        <v>118</v>
      </c>
      <c r="N22" s="30"/>
      <c r="O22" s="30"/>
      <c r="P22" s="117"/>
    </row>
    <row r="23" spans="1:107" x14ac:dyDescent="0.25">
      <c r="A23" s="47"/>
      <c r="B23" s="50" t="s">
        <v>16</v>
      </c>
      <c r="C23" s="146">
        <v>2067.8305599999999</v>
      </c>
      <c r="D23" s="146">
        <v>1924.9985919999999</v>
      </c>
      <c r="E23" s="146">
        <v>2263.172677</v>
      </c>
      <c r="F23" s="146">
        <v>2630.2929220000001</v>
      </c>
      <c r="G23" s="146"/>
      <c r="H23" s="147"/>
      <c r="I23" s="147"/>
      <c r="J23" s="147"/>
      <c r="K23" s="152"/>
      <c r="L23" s="30"/>
      <c r="M23" s="30" t="s">
        <v>118</v>
      </c>
      <c r="N23" s="30"/>
      <c r="O23" s="30"/>
      <c r="P23" s="117"/>
    </row>
    <row r="24" spans="1:107" x14ac:dyDescent="0.25">
      <c r="A24" s="47"/>
      <c r="B24" s="50" t="s">
        <v>17</v>
      </c>
      <c r="C24" s="146">
        <v>2114.9137700000001</v>
      </c>
      <c r="D24" s="146">
        <v>1818.2283709999999</v>
      </c>
      <c r="E24" s="146">
        <v>2186.4439640000001</v>
      </c>
      <c r="F24" s="146">
        <v>2138.788176</v>
      </c>
      <c r="G24" s="146"/>
      <c r="H24" s="147"/>
      <c r="I24" s="147"/>
      <c r="J24" s="147"/>
      <c r="K24" s="152"/>
      <c r="L24" s="30"/>
      <c r="M24" s="30" t="s">
        <v>118</v>
      </c>
      <c r="N24" s="30"/>
      <c r="O24" s="30"/>
      <c r="P24" s="117"/>
    </row>
    <row r="25" spans="1:107" x14ac:dyDescent="0.25">
      <c r="A25" s="47"/>
      <c r="B25" s="51" t="s">
        <v>22</v>
      </c>
      <c r="C25" s="148">
        <v>21974.138360000001</v>
      </c>
      <c r="D25" s="148">
        <v>22166.010816999998</v>
      </c>
      <c r="E25" s="148">
        <v>25184.469165999995</v>
      </c>
      <c r="F25" s="148">
        <v>27119.117109999999</v>
      </c>
      <c r="G25" s="136">
        <v>12124.230608999998</v>
      </c>
      <c r="H25" s="37"/>
      <c r="I25" s="37"/>
      <c r="J25" s="37"/>
      <c r="K25" s="152"/>
      <c r="L25" s="30"/>
      <c r="N25" s="30"/>
      <c r="O25" s="30"/>
      <c r="P25" s="117"/>
    </row>
    <row r="26" spans="1:107" ht="18.75" customHeight="1" x14ac:dyDescent="0.25">
      <c r="A26" s="47"/>
      <c r="B26" s="51" t="s">
        <v>18</v>
      </c>
      <c r="C26" s="149"/>
      <c r="D26" s="149">
        <v>0.87317397322512758</v>
      </c>
      <c r="E26" s="149">
        <v>13.617508237815269</v>
      </c>
      <c r="F26" s="149">
        <v>7.6819087638815731</v>
      </c>
      <c r="G26" s="37"/>
      <c r="H26" s="37"/>
      <c r="I26" s="37"/>
      <c r="J26" s="37"/>
      <c r="K26" s="152"/>
      <c r="L26" s="30"/>
      <c r="N26" s="30"/>
      <c r="O26" s="30"/>
      <c r="P26" s="117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  <c r="L27" s="30"/>
      <c r="N27" s="30"/>
      <c r="O27" s="30"/>
      <c r="P27" s="117"/>
    </row>
    <row r="28" spans="1:107" ht="18.75" customHeight="1" x14ac:dyDescent="0.25">
      <c r="A28" s="47"/>
      <c r="B28" s="51" t="s">
        <v>19</v>
      </c>
      <c r="C28" s="148">
        <v>12100.145879000002</v>
      </c>
      <c r="D28" s="148">
        <v>12722.545793999998</v>
      </c>
      <c r="E28" s="148">
        <v>13891.101870999999</v>
      </c>
      <c r="F28" s="148">
        <v>15488.645974999998</v>
      </c>
      <c r="G28" s="136">
        <v>12124.230608999998</v>
      </c>
      <c r="H28" s="137">
        <v>-21.721817203585481</v>
      </c>
      <c r="I28" s="137">
        <v>78.278182796414512</v>
      </c>
      <c r="J28" s="137">
        <v>11.500485122315162</v>
      </c>
      <c r="K28" s="152"/>
      <c r="L28" s="30"/>
      <c r="N28" s="30"/>
      <c r="O28" s="30"/>
      <c r="P28" s="117"/>
    </row>
    <row r="29" spans="1:107" ht="18.75" customHeight="1" x14ac:dyDescent="0.25">
      <c r="A29" s="47"/>
      <c r="B29" s="51" t="s">
        <v>18</v>
      </c>
      <c r="C29" s="149"/>
      <c r="D29" s="149">
        <v>5.1437389369014319</v>
      </c>
      <c r="E29" s="149">
        <v>9.1849233315481236</v>
      </c>
      <c r="F29" s="149">
        <v>11.500485122315162</v>
      </c>
      <c r="G29" s="137">
        <v>-21.721817203585481</v>
      </c>
      <c r="H29" s="37"/>
      <c r="I29" s="37"/>
      <c r="J29" s="37"/>
      <c r="K29" s="152"/>
      <c r="L29" s="30"/>
      <c r="N29" s="30"/>
      <c r="O29" s="30"/>
      <c r="P29" s="117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  <c r="L30" s="30"/>
      <c r="N30" s="30"/>
      <c r="O30" s="30"/>
      <c r="P30" s="117"/>
    </row>
    <row r="31" spans="1:107" ht="14.25" customHeight="1" x14ac:dyDescent="0.25">
      <c r="A31" s="47"/>
      <c r="B31" s="35"/>
      <c r="C31" s="194" t="s">
        <v>133</v>
      </c>
      <c r="D31" s="194"/>
      <c r="E31" s="194"/>
      <c r="F31" s="194"/>
      <c r="G31" s="194"/>
      <c r="H31" s="194"/>
      <c r="I31" s="194"/>
      <c r="J31" s="36"/>
      <c r="K31" s="152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117"/>
      <c r="M32" s="117" t="s">
        <v>118</v>
      </c>
      <c r="N32" s="117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117"/>
      <c r="M33" s="117" t="s">
        <v>118</v>
      </c>
      <c r="N33" s="117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117"/>
      <c r="M34" s="117" t="s">
        <v>118</v>
      </c>
      <c r="N34" s="117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ht="25.5" customHeight="1" x14ac:dyDescent="0.25">
      <c r="A45" s="153"/>
      <c r="B45" s="193" t="s">
        <v>183</v>
      </c>
      <c r="C45" s="193"/>
      <c r="D45" s="154"/>
      <c r="E45" s="154"/>
      <c r="F45" s="154"/>
      <c r="G45" s="154"/>
      <c r="H45" s="154"/>
      <c r="I45" s="154"/>
      <c r="J45" s="154"/>
      <c r="K45" s="155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162</v>
      </c>
      <c r="D50" s="111" t="s">
        <v>165</v>
      </c>
      <c r="E50" s="111" t="s">
        <v>163</v>
      </c>
      <c r="F50" s="111" t="s">
        <v>164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78">
        <v>2203.7542600000002</v>
      </c>
      <c r="E51" s="179">
        <v>41640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78">
        <v>1764.5771099999999</v>
      </c>
      <c r="E52" s="179">
        <v>41671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78">
        <v>2350.7945119999999</v>
      </c>
      <c r="E53" s="179">
        <v>41699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78">
        <v>2055.1829480000001</v>
      </c>
      <c r="E54" s="179">
        <v>41730</v>
      </c>
      <c r="F54" s="180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78">
        <v>2770.9725640000001</v>
      </c>
      <c r="E55" s="179">
        <v>41760</v>
      </c>
      <c r="F55" s="180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78">
        <v>2319.8223659999999</v>
      </c>
      <c r="E56" s="179">
        <v>41791</v>
      </c>
      <c r="F56" s="180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78">
        <v>2470.9381360000002</v>
      </c>
      <c r="E57" s="179">
        <v>41821</v>
      </c>
      <c r="F57" s="180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78">
        <v>2343.8767149999999</v>
      </c>
      <c r="E58" s="179">
        <v>41852</v>
      </c>
      <c r="F58" s="180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78">
        <v>2338.282475</v>
      </c>
      <c r="E59" s="179">
        <v>41883</v>
      </c>
      <c r="F59" s="180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78">
        <v>2540.633237</v>
      </c>
      <c r="E60" s="179">
        <v>41913</v>
      </c>
      <c r="F60" s="180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78">
        <v>2477.1099049999998</v>
      </c>
      <c r="E61" s="179">
        <v>41944</v>
      </c>
      <c r="F61" s="180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78">
        <v>2166.1097789999999</v>
      </c>
      <c r="E62" s="179">
        <v>41974</v>
      </c>
      <c r="F62" s="180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78">
        <v>2415.5056220000001</v>
      </c>
      <c r="E63" s="179">
        <v>42005</v>
      </c>
      <c r="F63" s="180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78">
        <v>2273.5421489999999</v>
      </c>
      <c r="E64" s="179">
        <v>42036</v>
      </c>
      <c r="F64" s="180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78">
        <v>2265.2699400000001</v>
      </c>
      <c r="E65" s="179">
        <v>42064</v>
      </c>
      <c r="F65" s="180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78">
        <v>2553.0483549999999</v>
      </c>
      <c r="E66" s="179">
        <v>42095</v>
      </c>
      <c r="F66" s="180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78">
        <v>2565.4825460000002</v>
      </c>
      <c r="E67" s="179">
        <v>42125</v>
      </c>
      <c r="F67" s="180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78">
        <v>2046.011929</v>
      </c>
      <c r="E68" s="179">
        <v>42156</v>
      </c>
      <c r="F68" s="180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78">
        <v>2581.611942</v>
      </c>
      <c r="E69" s="179">
        <v>42186</v>
      </c>
      <c r="F69" s="180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78">
        <v>2442.4431330000002</v>
      </c>
      <c r="E70" s="179">
        <v>42217</v>
      </c>
      <c r="F70" s="180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78">
        <v>2793.7718789999999</v>
      </c>
      <c r="E71" s="179">
        <v>42248</v>
      </c>
      <c r="F71" s="180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78">
        <v>2682.4651669999998</v>
      </c>
      <c r="E72" s="179">
        <v>42278</v>
      </c>
      <c r="F72" s="180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78">
        <v>2570.4956860000002</v>
      </c>
      <c r="E73" s="179">
        <v>42309</v>
      </c>
      <c r="F73" s="180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78">
        <v>2410.9479729999998</v>
      </c>
      <c r="E74" s="179">
        <v>42339</v>
      </c>
      <c r="F74" s="180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78">
        <v>1683.0644589999999</v>
      </c>
      <c r="E75" s="179">
        <v>42370</v>
      </c>
      <c r="F75" s="180">
        <v>2405.6795964999997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78">
        <v>1676.1544530000001</v>
      </c>
      <c r="E76" s="179">
        <v>42401</v>
      </c>
      <c r="F76" s="180">
        <v>2355.8972884999998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78">
        <v>1740.9492600000001</v>
      </c>
      <c r="E77" s="179">
        <v>42430</v>
      </c>
      <c r="F77" s="180">
        <v>2312.2038984999999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78">
        <v>1742.010196</v>
      </c>
      <c r="E78" s="179">
        <v>42461</v>
      </c>
      <c r="F78" s="180">
        <v>2244.6173852500001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78">
        <v>1780.999421</v>
      </c>
      <c r="E79" s="179">
        <v>42491</v>
      </c>
      <c r="F79" s="180">
        <v>2179.2437915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78">
        <v>1838.269536</v>
      </c>
      <c r="E80" s="179">
        <v>42522</v>
      </c>
      <c r="F80" s="180">
        <v>2161.9319254166667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78">
        <v>1638.6985540000001</v>
      </c>
      <c r="E81" s="179">
        <v>42552</v>
      </c>
      <c r="F81" s="180">
        <v>2083.3558097499999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78">
        <v>2098.718492</v>
      </c>
      <c r="E82" s="179">
        <v>42583</v>
      </c>
      <c r="F82" s="180">
        <v>2054.7120896666665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78">
        <v>1822.1233090000001</v>
      </c>
      <c r="E83" s="179">
        <v>42614</v>
      </c>
      <c r="F83" s="180">
        <v>1973.7413754999998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78">
        <v>1770.40635</v>
      </c>
      <c r="E84" s="179">
        <v>42644</v>
      </c>
      <c r="F84" s="180">
        <v>1897.7364740833334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78">
        <v>2067.8305599999999</v>
      </c>
      <c r="E85" s="179">
        <v>42675</v>
      </c>
      <c r="F85" s="180">
        <v>1855.847713583333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78">
        <v>2114.9137700000001</v>
      </c>
      <c r="E86" s="179">
        <v>42705</v>
      </c>
      <c r="F86" s="180">
        <v>1831.1781966666667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78">
        <v>1649.240352</v>
      </c>
      <c r="E87" s="179">
        <v>42736</v>
      </c>
      <c r="F87" s="180">
        <v>1828.3595210833334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78">
        <v>1803.816791</v>
      </c>
      <c r="E88" s="179">
        <v>42767</v>
      </c>
      <c r="F88" s="180">
        <v>1838.9980492499999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78">
        <v>1955.1701169999999</v>
      </c>
      <c r="E89" s="179">
        <v>42795</v>
      </c>
      <c r="F89" s="180">
        <v>1856.8497873333336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78">
        <v>1828.5654480000001</v>
      </c>
      <c r="E90" s="179">
        <v>42826</v>
      </c>
      <c r="F90" s="180">
        <v>1864.0627250000005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78">
        <v>1814.8264059999999</v>
      </c>
      <c r="E91" s="179">
        <v>42856</v>
      </c>
      <c r="F91" s="180">
        <v>1866.8816404166671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78">
        <v>1745.6068969999999</v>
      </c>
      <c r="E92" s="179">
        <v>42887</v>
      </c>
      <c r="F92" s="180">
        <v>1859.1597538333335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78">
        <v>1925.3197829999999</v>
      </c>
      <c r="E93" s="179">
        <v>42917</v>
      </c>
      <c r="F93" s="180">
        <v>1883.0448562500003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78">
        <v>1959.053568</v>
      </c>
      <c r="E94" s="179">
        <v>42948</v>
      </c>
      <c r="F94" s="180">
        <v>1871.4061125833332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78">
        <v>1827.246087</v>
      </c>
      <c r="E95" s="179">
        <v>42979</v>
      </c>
      <c r="F95" s="180">
        <v>1871.8330107499996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78">
        <v>1913.9384050000001</v>
      </c>
      <c r="E96" s="179">
        <v>43009</v>
      </c>
      <c r="F96" s="180">
        <v>1883.7940153333332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78">
        <v>1924.9985919999999</v>
      </c>
      <c r="E97" s="179">
        <v>43040</v>
      </c>
      <c r="F97" s="180">
        <v>1871.8913513333334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78">
        <v>1818.2283709999999</v>
      </c>
      <c r="E98" s="179">
        <v>43070</v>
      </c>
      <c r="F98" s="180">
        <v>1847.1675680833332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78">
        <v>1837.9507060000001</v>
      </c>
      <c r="E99" s="179">
        <v>43101</v>
      </c>
      <c r="F99" s="180">
        <v>1862.8934309166668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78">
        <v>1732.9074189999999</v>
      </c>
      <c r="E100" s="179">
        <v>43132</v>
      </c>
      <c r="F100" s="180">
        <v>1856.9843165833333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78">
        <v>1853.958222</v>
      </c>
      <c r="E101" s="179">
        <v>43160</v>
      </c>
      <c r="F101" s="180">
        <v>1848.549992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78">
        <v>2030.2257830000001</v>
      </c>
      <c r="E102" s="179">
        <v>43191</v>
      </c>
      <c r="F102" s="180">
        <v>1865.3550199166668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78">
        <v>2232.9720910000001</v>
      </c>
      <c r="E103" s="179">
        <v>43221</v>
      </c>
      <c r="F103" s="180">
        <v>1900.2004936666669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78">
        <v>2079.872378</v>
      </c>
      <c r="E104" s="179">
        <v>43252</v>
      </c>
      <c r="F104" s="180">
        <v>1928.0559504166665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78">
        <v>2123.2152719999999</v>
      </c>
      <c r="E105" s="179">
        <v>43282</v>
      </c>
      <c r="F105" s="180">
        <v>1944.5472411666667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78">
        <v>2157.2423749999998</v>
      </c>
      <c r="E106" s="179">
        <v>43313</v>
      </c>
      <c r="F106" s="180">
        <v>1961.0629750833334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78">
        <v>2034.456248</v>
      </c>
      <c r="E107" s="179">
        <v>43344</v>
      </c>
      <c r="F107" s="180">
        <v>1978.3304885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78">
        <v>2652.0520310000002</v>
      </c>
      <c r="E108" s="179">
        <v>43374</v>
      </c>
      <c r="F108" s="180">
        <v>2039.8399573333334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78">
        <v>2263.172677</v>
      </c>
      <c r="E109" s="179">
        <v>43405</v>
      </c>
      <c r="F109" s="180">
        <v>2068.0211310833329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78">
        <v>2186.4439640000001</v>
      </c>
      <c r="E110" s="179">
        <v>43435</v>
      </c>
      <c r="F110" s="180">
        <v>2098.7057638333331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1">
        <v>2054.2037759999998</v>
      </c>
      <c r="E111" s="179">
        <v>43466</v>
      </c>
      <c r="F111" s="180">
        <v>2116.7268529999997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1">
        <v>2070.6958629999999</v>
      </c>
      <c r="E112" s="179">
        <v>43497</v>
      </c>
      <c r="F112" s="180">
        <v>2144.8758899999998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1">
        <v>2168.371834</v>
      </c>
      <c r="E113" s="179">
        <v>43525</v>
      </c>
      <c r="F113" s="180">
        <v>2171.0770243333336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1">
        <v>2376.5972409999999</v>
      </c>
      <c r="E114" s="179">
        <v>43556</v>
      </c>
      <c r="F114" s="180">
        <v>2199.9413125000001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1">
        <v>2451.1715340000001</v>
      </c>
      <c r="E115" s="179">
        <v>43586</v>
      </c>
      <c r="F115" s="180">
        <v>2218.124599416667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1">
        <v>2026.8736100000001</v>
      </c>
      <c r="E116" s="179">
        <v>43617</v>
      </c>
      <c r="F116" s="180">
        <v>2213.7080354166669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1">
        <v>2340.732117</v>
      </c>
      <c r="E117" s="179">
        <v>43647</v>
      </c>
      <c r="F117" s="180">
        <v>2231.8344391666665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1">
        <v>2583.0847309999999</v>
      </c>
      <c r="E118" s="179">
        <v>43678</v>
      </c>
      <c r="F118" s="180">
        <v>2267.3213021666666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1">
        <v>2111.8119740000002</v>
      </c>
      <c r="E119" s="179">
        <v>43709</v>
      </c>
      <c r="F119" s="180">
        <v>2273.7676126666661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1">
        <v>2166.493332</v>
      </c>
      <c r="E120" s="179">
        <v>43739</v>
      </c>
      <c r="F120" s="180">
        <v>2233.3043877499999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1">
        <v>2630.2929220000001</v>
      </c>
      <c r="E121" s="179">
        <v>43770</v>
      </c>
      <c r="F121" s="180">
        <v>2263.8977415000004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1">
        <v>2138.788176</v>
      </c>
      <c r="E122" s="179">
        <v>43800</v>
      </c>
      <c r="F122" s="180">
        <v>2259.9264258333333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1">
        <v>2115.728368</v>
      </c>
      <c r="E123" s="179">
        <v>43831</v>
      </c>
      <c r="F123" s="180">
        <v>2265.0534751666669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1">
        <v>1971.246253</v>
      </c>
      <c r="E124" s="179">
        <v>43862</v>
      </c>
      <c r="F124" s="180">
        <v>2256.7660076666671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1">
        <v>1837.1143529999999</v>
      </c>
      <c r="E125" s="179">
        <v>43891</v>
      </c>
      <c r="F125" s="180">
        <v>2229.1612175833334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1">
        <v>1496.1547009999999</v>
      </c>
      <c r="E126" s="179">
        <v>43922</v>
      </c>
      <c r="F126" s="180">
        <v>2155.7910059166666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1">
        <v>1383.798941</v>
      </c>
      <c r="E127" s="179">
        <v>43952</v>
      </c>
      <c r="F127" s="180">
        <v>2066.8432898333335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1">
        <v>1441.0608360000001</v>
      </c>
      <c r="E128" s="179">
        <v>43983</v>
      </c>
      <c r="F128" s="180">
        <v>2018.0255586666669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81">
        <v>1879.1271569999999</v>
      </c>
      <c r="E129" s="179">
        <v>44013</v>
      </c>
      <c r="F129" s="180">
        <v>1979.5584786666666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81">
        <v>0</v>
      </c>
      <c r="E130" s="179">
        <v>44044</v>
      </c>
      <c r="F130" s="180">
        <v>1764.3014177499999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81">
        <v>0</v>
      </c>
      <c r="E131" s="179">
        <v>44075</v>
      </c>
      <c r="F131" s="180">
        <v>1588.3170865833333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81">
        <v>0</v>
      </c>
      <c r="E132" s="179">
        <v>44105</v>
      </c>
      <c r="F132" s="180">
        <v>1407.7759755833333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81">
        <v>0</v>
      </c>
      <c r="E133" s="179">
        <v>44136</v>
      </c>
      <c r="F133" s="180">
        <v>1188.5848987500001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81">
        <v>0</v>
      </c>
      <c r="E134" s="179">
        <v>44166</v>
      </c>
      <c r="F134" s="180">
        <v>1010.3525507499999</v>
      </c>
      <c r="G134" s="113"/>
      <c r="J134" s="16"/>
      <c r="K134" s="16"/>
      <c r="L134" s="16"/>
    </row>
    <row r="135" spans="2:12" x14ac:dyDescent="0.25">
      <c r="B135" s="30"/>
      <c r="C135" s="30"/>
      <c r="D135" s="181"/>
      <c r="E135" s="30"/>
      <c r="F135" s="182"/>
      <c r="G135" s="113"/>
    </row>
    <row r="136" spans="2:12" x14ac:dyDescent="0.25">
      <c r="B136" s="113"/>
      <c r="C136" s="113"/>
      <c r="D136" s="113"/>
      <c r="E136" s="113"/>
      <c r="F136" s="116"/>
      <c r="G136" s="113"/>
    </row>
    <row r="137" spans="2:12" x14ac:dyDescent="0.25">
      <c r="B137" s="113"/>
      <c r="C137" s="113"/>
      <c r="D137" s="113"/>
      <c r="E137" s="113"/>
      <c r="F137" s="116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L6" sqref="L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20" x14ac:dyDescent="0.25">
      <c r="A7" s="47"/>
      <c r="B7" s="31"/>
      <c r="C7" s="195" t="s">
        <v>137</v>
      </c>
      <c r="D7" s="195"/>
      <c r="E7" s="195"/>
      <c r="F7" s="195"/>
      <c r="G7" s="195"/>
      <c r="H7" s="195"/>
      <c r="I7" s="195"/>
      <c r="J7" s="195"/>
      <c r="K7" s="152"/>
    </row>
    <row r="8" spans="1:20" x14ac:dyDescent="0.25">
      <c r="A8" s="47"/>
      <c r="B8" s="31"/>
      <c r="C8" s="185" t="s">
        <v>136</v>
      </c>
      <c r="D8" s="185"/>
      <c r="E8" s="185"/>
      <c r="F8" s="185"/>
      <c r="G8" s="185"/>
      <c r="H8" s="185"/>
      <c r="I8" s="185"/>
      <c r="J8" s="185"/>
      <c r="K8" s="152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177</v>
      </c>
      <c r="I10" s="191" t="s">
        <v>179</v>
      </c>
      <c r="J10" s="191" t="s">
        <v>176</v>
      </c>
      <c r="K10" s="152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106</v>
      </c>
      <c r="C13" s="146">
        <v>74.541599000000005</v>
      </c>
      <c r="D13" s="146">
        <v>93.855985000000004</v>
      </c>
      <c r="E13" s="146">
        <v>100.38683899999999</v>
      </c>
      <c r="F13" s="146">
        <v>159.328</v>
      </c>
      <c r="G13" s="146">
        <v>146.758251</v>
      </c>
      <c r="H13" s="147">
        <v>-7.8892278821048434</v>
      </c>
      <c r="I13" s="147">
        <v>92.110772117895152</v>
      </c>
      <c r="J13" s="147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6">
        <v>93.370705000000001</v>
      </c>
      <c r="D14" s="146">
        <v>97.534081</v>
      </c>
      <c r="E14" s="146">
        <v>88.662051000000005</v>
      </c>
      <c r="F14" s="146">
        <v>113.888667</v>
      </c>
      <c r="G14" s="146">
        <v>119.813496</v>
      </c>
      <c r="H14" s="147">
        <v>5.2022990136498803</v>
      </c>
      <c r="I14" s="147">
        <v>105.20229901364988</v>
      </c>
      <c r="J14" s="147">
        <v>28.452551813853244</v>
      </c>
      <c r="K14" s="152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6">
        <v>95.997639000000007</v>
      </c>
      <c r="D15" s="146">
        <v>131.81293400000001</v>
      </c>
      <c r="E15" s="146">
        <v>112.776083</v>
      </c>
      <c r="F15" s="146">
        <v>110.537558</v>
      </c>
      <c r="G15" s="146">
        <v>102.790509</v>
      </c>
      <c r="H15" s="147">
        <v>-7.0085219360463968</v>
      </c>
      <c r="I15" s="147">
        <v>92.991478063953608</v>
      </c>
      <c r="J15" s="147">
        <v>-1.984928843467626</v>
      </c>
      <c r="K15" s="152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6">
        <v>122.81871</v>
      </c>
      <c r="D16" s="146">
        <v>111.65397</v>
      </c>
      <c r="E16" s="146">
        <v>124.767464</v>
      </c>
      <c r="F16" s="146">
        <v>147.999638</v>
      </c>
      <c r="G16" s="146">
        <v>108.809584</v>
      </c>
      <c r="H16" s="147">
        <v>-26.479830984451468</v>
      </c>
      <c r="I16" s="147">
        <v>73.520169015548532</v>
      </c>
      <c r="J16" s="147">
        <v>18.620378466616906</v>
      </c>
      <c r="K16" s="152"/>
      <c r="L16" s="30"/>
      <c r="M16" s="30">
        <v>1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6">
        <v>110.593458</v>
      </c>
      <c r="D17" s="146">
        <v>94.627550999999997</v>
      </c>
      <c r="E17" s="146">
        <v>114.89846300000001</v>
      </c>
      <c r="F17" s="146">
        <v>121.783179</v>
      </c>
      <c r="G17" s="146">
        <v>109.089456</v>
      </c>
      <c r="H17" s="147">
        <v>-10.423215344050107</v>
      </c>
      <c r="I17" s="147">
        <v>89.576784655949893</v>
      </c>
      <c r="J17" s="147">
        <v>5.9920000844571719</v>
      </c>
      <c r="K17" s="152"/>
      <c r="L17" s="30"/>
      <c r="M17" s="30">
        <v>1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6">
        <v>72.108801</v>
      </c>
      <c r="D18" s="146">
        <v>72.350605999999999</v>
      </c>
      <c r="E18" s="146">
        <v>122.775549</v>
      </c>
      <c r="F18" s="146">
        <v>89.777103999999994</v>
      </c>
      <c r="G18" s="146">
        <v>75.576189999999997</v>
      </c>
      <c r="H18" s="147">
        <v>-15.817968465545507</v>
      </c>
      <c r="I18" s="147">
        <v>84.182031534454495</v>
      </c>
      <c r="J18" s="147">
        <v>-26.877049435958956</v>
      </c>
      <c r="K18" s="152"/>
      <c r="L18" s="30"/>
      <c r="M18" s="30">
        <v>1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6">
        <v>78.392448000000002</v>
      </c>
      <c r="D19" s="146">
        <v>75.465919</v>
      </c>
      <c r="E19" s="146">
        <v>102.409901</v>
      </c>
      <c r="F19" s="146">
        <v>165.86537100000001</v>
      </c>
      <c r="G19" s="136">
        <v>115.25434300000001</v>
      </c>
      <c r="H19" s="137">
        <v>-30.513317936629459</v>
      </c>
      <c r="I19" s="137">
        <v>69.486682063370537</v>
      </c>
      <c r="J19" s="137">
        <v>61.96224132664674</v>
      </c>
      <c r="K19" s="152"/>
      <c r="L19" s="30"/>
      <c r="M19" s="30">
        <v>1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6">
        <v>100.725905</v>
      </c>
      <c r="D20" s="146">
        <v>96.249281999999994</v>
      </c>
      <c r="E20" s="146">
        <v>131.65455900000001</v>
      </c>
      <c r="F20" s="146">
        <v>163.696406</v>
      </c>
      <c r="G20" s="146"/>
      <c r="H20" s="147"/>
      <c r="I20" s="147"/>
      <c r="J20" s="147"/>
      <c r="K20" s="152"/>
      <c r="L20" s="30"/>
      <c r="M20" s="30" t="s">
        <v>118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6">
        <v>77.823222999999999</v>
      </c>
      <c r="D21" s="146">
        <v>85.732917999999998</v>
      </c>
      <c r="E21" s="146">
        <v>123.593158</v>
      </c>
      <c r="F21" s="146">
        <v>117.487163</v>
      </c>
      <c r="G21" s="146"/>
      <c r="H21" s="147"/>
      <c r="I21" s="147"/>
      <c r="J21" s="147"/>
      <c r="K21" s="152"/>
      <c r="L21" s="30"/>
      <c r="M21" s="30" t="s">
        <v>118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6">
        <v>85.029655000000005</v>
      </c>
      <c r="D22" s="146">
        <v>87.656999999999996</v>
      </c>
      <c r="E22" s="146">
        <v>117.857927</v>
      </c>
      <c r="F22" s="146">
        <v>108.243281</v>
      </c>
      <c r="G22" s="146"/>
      <c r="H22" s="147"/>
      <c r="I22" s="147"/>
      <c r="J22" s="147"/>
      <c r="K22" s="152"/>
      <c r="L22" s="30"/>
      <c r="M22" s="30" t="s">
        <v>118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6">
        <v>92.468001999999998</v>
      </c>
      <c r="D23" s="146">
        <v>103.28321699999999</v>
      </c>
      <c r="E23" s="146">
        <v>132.12403399999999</v>
      </c>
      <c r="F23" s="146">
        <v>127.92689300000001</v>
      </c>
      <c r="G23" s="146"/>
      <c r="H23" s="147"/>
      <c r="I23" s="147"/>
      <c r="J23" s="147"/>
      <c r="K23" s="152"/>
      <c r="L23" s="30"/>
      <c r="M23" s="30" t="s">
        <v>118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6">
        <v>76.040581000000003</v>
      </c>
      <c r="D24" s="146">
        <v>99.018626999999995</v>
      </c>
      <c r="E24" s="146">
        <v>117.424232</v>
      </c>
      <c r="F24" s="146">
        <v>99.766473000000005</v>
      </c>
      <c r="G24" s="146"/>
      <c r="H24" s="147"/>
      <c r="I24" s="147"/>
      <c r="J24" s="147"/>
      <c r="K24" s="152"/>
      <c r="L24" s="30"/>
      <c r="M24" s="30" t="s">
        <v>118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48">
        <v>1079.9107260000001</v>
      </c>
      <c r="D25" s="148">
        <v>1149.24209</v>
      </c>
      <c r="E25" s="148">
        <v>1389.33026</v>
      </c>
      <c r="F25" s="148">
        <v>1526.2997330000001</v>
      </c>
      <c r="G25" s="136">
        <v>778.09182899999996</v>
      </c>
      <c r="H25" s="37"/>
      <c r="I25" s="37"/>
      <c r="J25" s="37"/>
      <c r="K25" s="152"/>
      <c r="M25" s="29"/>
    </row>
    <row r="26" spans="1:20" ht="18.75" customHeight="1" x14ac:dyDescent="0.25">
      <c r="A26" s="47"/>
      <c r="B26" s="51" t="s">
        <v>18</v>
      </c>
      <c r="C26" s="149"/>
      <c r="D26" s="149">
        <v>6.4201014334586581</v>
      </c>
      <c r="E26" s="149">
        <v>20.891000433163743</v>
      </c>
      <c r="F26" s="149">
        <v>9.8586690971518962</v>
      </c>
      <c r="G26" s="37"/>
      <c r="H26" s="37"/>
      <c r="I26" s="37"/>
      <c r="J26" s="37"/>
      <c r="K26" s="152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</row>
    <row r="28" spans="1:20" ht="18.75" customHeight="1" x14ac:dyDescent="0.25">
      <c r="A28" s="47"/>
      <c r="B28" s="51" t="s">
        <v>19</v>
      </c>
      <c r="C28" s="148">
        <v>647.82336000000009</v>
      </c>
      <c r="D28" s="148">
        <v>677.30104599999993</v>
      </c>
      <c r="E28" s="148">
        <v>766.67634999999996</v>
      </c>
      <c r="F28" s="148">
        <v>909.17951700000003</v>
      </c>
      <c r="G28" s="136">
        <v>778.09182899999996</v>
      </c>
      <c r="H28" s="137">
        <v>-14.418240352856525</v>
      </c>
      <c r="I28" s="137">
        <v>85.581759647143471</v>
      </c>
      <c r="J28" s="137">
        <v>18.587134845101218</v>
      </c>
      <c r="K28" s="152"/>
    </row>
    <row r="29" spans="1:20" ht="18.75" customHeight="1" x14ac:dyDescent="0.25">
      <c r="A29" s="47"/>
      <c r="B29" s="51" t="s">
        <v>18</v>
      </c>
      <c r="C29" s="149"/>
      <c r="D29" s="149">
        <v>4.550265986086055</v>
      </c>
      <c r="E29" s="149">
        <v>13.195801856180811</v>
      </c>
      <c r="F29" s="149">
        <v>18.587134845101218</v>
      </c>
      <c r="G29" s="137">
        <v>-14.418240352856525</v>
      </c>
      <c r="H29" s="37"/>
      <c r="I29" s="37"/>
      <c r="J29" s="37"/>
      <c r="K29" s="152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20" ht="14.25" customHeight="1" x14ac:dyDescent="0.25">
      <c r="A31" s="47"/>
      <c r="B31" s="35"/>
      <c r="C31" s="194" t="s">
        <v>137</v>
      </c>
      <c r="D31" s="194"/>
      <c r="E31" s="194"/>
      <c r="F31" s="194"/>
      <c r="G31" s="194"/>
      <c r="H31" s="194"/>
      <c r="I31" s="194"/>
      <c r="J31" s="36"/>
      <c r="K31" s="152"/>
    </row>
    <row r="32" spans="1:20" s="81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</row>
    <row r="45" spans="1:14" ht="27" customHeight="1" x14ac:dyDescent="0.25">
      <c r="A45" s="153"/>
      <c r="B45" s="193" t="s">
        <v>183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162</v>
      </c>
      <c r="D50" s="111" t="s">
        <v>166</v>
      </c>
      <c r="E50" s="111" t="s">
        <v>163</v>
      </c>
      <c r="F50" s="111" t="s">
        <v>164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78">
        <v>92.824317889999932</v>
      </c>
      <c r="E51" s="179">
        <v>41640</v>
      </c>
      <c r="F51" s="111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78">
        <v>83.469506969999927</v>
      </c>
      <c r="E52" s="179">
        <v>41671</v>
      </c>
      <c r="F52" s="111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78">
        <v>79.568552030000077</v>
      </c>
      <c r="E53" s="179">
        <v>41699</v>
      </c>
      <c r="F53" s="111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78">
        <v>75.257004440000046</v>
      </c>
      <c r="E54" s="179">
        <v>41730</v>
      </c>
      <c r="F54" s="180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78">
        <v>114.12689775999981</v>
      </c>
      <c r="E55" s="179">
        <v>41760</v>
      </c>
      <c r="F55" s="180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78">
        <v>114.94943717000007</v>
      </c>
      <c r="E56" s="179">
        <v>41791</v>
      </c>
      <c r="F56" s="180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78">
        <v>89.453808660000149</v>
      </c>
      <c r="E57" s="179">
        <v>41821</v>
      </c>
      <c r="F57" s="180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78">
        <v>102.87582849000013</v>
      </c>
      <c r="E58" s="179">
        <v>41852</v>
      </c>
      <c r="F58" s="180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78">
        <v>111.79879435000002</v>
      </c>
      <c r="E59" s="179">
        <v>41883</v>
      </c>
      <c r="F59" s="180"/>
      <c r="G59" s="7"/>
      <c r="H59" s="16"/>
      <c r="I59" s="16"/>
    </row>
    <row r="60" spans="2:14" x14ac:dyDescent="0.25">
      <c r="B60" s="16"/>
      <c r="C60" s="111">
        <v>10</v>
      </c>
      <c r="D60" s="178">
        <v>102.76356699000017</v>
      </c>
      <c r="E60" s="179">
        <v>41913</v>
      </c>
      <c r="F60" s="180"/>
      <c r="G60" s="7"/>
      <c r="H60" s="16"/>
      <c r="I60" s="16"/>
    </row>
    <row r="61" spans="2:14" x14ac:dyDescent="0.25">
      <c r="B61" s="16"/>
      <c r="C61" s="111">
        <v>11</v>
      </c>
      <c r="D61" s="178">
        <v>95.176399470000064</v>
      </c>
      <c r="E61" s="179">
        <v>41944</v>
      </c>
      <c r="F61" s="180"/>
      <c r="G61" s="7"/>
      <c r="H61" s="16"/>
      <c r="I61" s="16"/>
    </row>
    <row r="62" spans="2:14" x14ac:dyDescent="0.25">
      <c r="B62" s="16"/>
      <c r="C62" s="111">
        <v>12</v>
      </c>
      <c r="D62" s="178">
        <v>126.96250118000022</v>
      </c>
      <c r="E62" s="179">
        <v>41974</v>
      </c>
      <c r="F62" s="180"/>
      <c r="G62" s="7"/>
      <c r="H62" s="16"/>
      <c r="I62" s="16"/>
    </row>
    <row r="63" spans="2:14" x14ac:dyDescent="0.25">
      <c r="B63" s="16">
        <v>2013</v>
      </c>
      <c r="C63" s="111">
        <v>1</v>
      </c>
      <c r="D63" s="178">
        <v>116.74547589000005</v>
      </c>
      <c r="E63" s="179">
        <v>42005</v>
      </c>
      <c r="F63" s="180"/>
      <c r="G63" s="7"/>
      <c r="H63" s="16"/>
      <c r="I63" s="16"/>
    </row>
    <row r="64" spans="2:14" x14ac:dyDescent="0.25">
      <c r="B64" s="16"/>
      <c r="C64" s="111">
        <v>2</v>
      </c>
      <c r="D64" s="178">
        <v>87.681845689999932</v>
      </c>
      <c r="E64" s="179">
        <v>42036</v>
      </c>
      <c r="F64" s="180"/>
      <c r="G64" s="7"/>
      <c r="H64" s="16"/>
      <c r="I64" s="16"/>
    </row>
    <row r="65" spans="2:9" x14ac:dyDescent="0.25">
      <c r="B65" s="16"/>
      <c r="C65" s="111">
        <v>3</v>
      </c>
      <c r="D65" s="178">
        <v>60.810308760000005</v>
      </c>
      <c r="E65" s="179">
        <v>42064</v>
      </c>
      <c r="F65" s="180"/>
      <c r="G65" s="7"/>
      <c r="H65" s="16"/>
      <c r="I65" s="16"/>
    </row>
    <row r="66" spans="2:9" x14ac:dyDescent="0.25">
      <c r="B66" s="16"/>
      <c r="C66" s="111">
        <v>4</v>
      </c>
      <c r="D66" s="178">
        <v>96.593566889999863</v>
      </c>
      <c r="E66" s="179">
        <v>42095</v>
      </c>
      <c r="F66" s="180">
        <v>101.66153594166671</v>
      </c>
      <c r="G66" s="7"/>
      <c r="H66" s="16"/>
      <c r="I66" s="16"/>
    </row>
    <row r="67" spans="2:9" x14ac:dyDescent="0.25">
      <c r="B67" s="16"/>
      <c r="C67" s="111">
        <v>5</v>
      </c>
      <c r="D67" s="178">
        <v>71.557575430000071</v>
      </c>
      <c r="E67" s="179">
        <v>42125</v>
      </c>
      <c r="F67" s="180">
        <v>98.114092414166734</v>
      </c>
      <c r="G67" s="7"/>
      <c r="H67" s="16"/>
      <c r="I67" s="16"/>
    </row>
    <row r="68" spans="2:9" x14ac:dyDescent="0.25">
      <c r="B68" s="16"/>
      <c r="C68" s="111">
        <v>6</v>
      </c>
      <c r="D68" s="178">
        <v>81.053107910000051</v>
      </c>
      <c r="E68" s="179">
        <v>42156</v>
      </c>
      <c r="F68" s="180">
        <v>95.289398309166742</v>
      </c>
      <c r="G68" s="7"/>
      <c r="H68" s="16"/>
      <c r="I68" s="16"/>
    </row>
    <row r="69" spans="2:9" x14ac:dyDescent="0.25">
      <c r="B69" s="16"/>
      <c r="C69" s="111">
        <v>7</v>
      </c>
      <c r="D69" s="178">
        <v>105.15311782000011</v>
      </c>
      <c r="E69" s="179">
        <v>42186</v>
      </c>
      <c r="F69" s="180">
        <v>96.597674072500055</v>
      </c>
      <c r="G69" s="7"/>
      <c r="H69" s="16"/>
      <c r="I69" s="16"/>
    </row>
    <row r="70" spans="2:9" x14ac:dyDescent="0.25">
      <c r="B70" s="16"/>
      <c r="C70" s="111">
        <v>8</v>
      </c>
      <c r="D70" s="178">
        <v>100.83246627999981</v>
      </c>
      <c r="E70" s="179">
        <v>42217</v>
      </c>
      <c r="F70" s="180">
        <v>96.42739388833337</v>
      </c>
      <c r="G70" s="7"/>
      <c r="H70" s="16"/>
      <c r="I70" s="16"/>
    </row>
    <row r="71" spans="2:9" x14ac:dyDescent="0.25">
      <c r="B71" s="16"/>
      <c r="C71" s="111">
        <v>9</v>
      </c>
      <c r="D71" s="178">
        <v>71.746684619999812</v>
      </c>
      <c r="E71" s="179">
        <v>42248</v>
      </c>
      <c r="F71" s="180">
        <v>93.089718077499995</v>
      </c>
      <c r="G71" s="7"/>
      <c r="H71" s="16"/>
      <c r="I71" s="16"/>
    </row>
    <row r="72" spans="2:9" x14ac:dyDescent="0.25">
      <c r="B72" s="16"/>
      <c r="C72" s="111">
        <v>10</v>
      </c>
      <c r="D72" s="178">
        <v>85.282801440000043</v>
      </c>
      <c r="E72" s="179">
        <v>42278</v>
      </c>
      <c r="F72" s="180">
        <v>91.632987615000005</v>
      </c>
      <c r="G72" s="7"/>
      <c r="H72" s="16"/>
      <c r="I72" s="16"/>
    </row>
    <row r="73" spans="2:9" x14ac:dyDescent="0.25">
      <c r="B73" s="16"/>
      <c r="C73" s="111">
        <v>11</v>
      </c>
      <c r="D73" s="178">
        <v>74.478238839999989</v>
      </c>
      <c r="E73" s="179">
        <v>42309</v>
      </c>
      <c r="F73" s="180">
        <v>89.908140895833313</v>
      </c>
      <c r="G73" s="7"/>
      <c r="H73" s="16"/>
      <c r="I73" s="16"/>
    </row>
    <row r="74" spans="2:9" x14ac:dyDescent="0.25">
      <c r="B74" s="16"/>
      <c r="C74" s="111">
        <v>12</v>
      </c>
      <c r="D74" s="178">
        <v>71.598683360000024</v>
      </c>
      <c r="E74" s="179">
        <v>42339</v>
      </c>
      <c r="F74" s="180">
        <v>85.294489410833322</v>
      </c>
      <c r="G74" s="7"/>
      <c r="H74" s="16"/>
      <c r="I74" s="16"/>
    </row>
    <row r="75" spans="2:9" x14ac:dyDescent="0.25">
      <c r="B75" s="16">
        <v>2014</v>
      </c>
      <c r="C75" s="111">
        <v>1</v>
      </c>
      <c r="D75" s="178">
        <v>74.541599000000005</v>
      </c>
      <c r="E75" s="179">
        <v>42370</v>
      </c>
      <c r="F75" s="180">
        <v>81.777499669999983</v>
      </c>
      <c r="G75" s="7"/>
      <c r="H75" s="16"/>
      <c r="I75" s="16"/>
    </row>
    <row r="76" spans="2:9" x14ac:dyDescent="0.25">
      <c r="B76" s="16"/>
      <c r="C76" s="111">
        <v>2</v>
      </c>
      <c r="D76" s="178">
        <v>93.370705000000001</v>
      </c>
      <c r="E76" s="179">
        <v>42401</v>
      </c>
      <c r="F76" s="180">
        <v>82.25157127916664</v>
      </c>
      <c r="G76" s="7"/>
      <c r="H76" s="16"/>
      <c r="I76" s="16"/>
    </row>
    <row r="77" spans="2:9" x14ac:dyDescent="0.25">
      <c r="B77" s="16"/>
      <c r="C77" s="111">
        <v>3</v>
      </c>
      <c r="D77" s="178">
        <v>95.997639000000007</v>
      </c>
      <c r="E77" s="179">
        <v>42430</v>
      </c>
      <c r="F77" s="180">
        <v>85.183848799166654</v>
      </c>
      <c r="G77" s="7"/>
      <c r="H77" s="16"/>
      <c r="I77" s="16"/>
    </row>
    <row r="78" spans="2:9" x14ac:dyDescent="0.25">
      <c r="B78" s="16"/>
      <c r="C78" s="111">
        <v>4</v>
      </c>
      <c r="D78" s="178">
        <v>122.81871</v>
      </c>
      <c r="E78" s="179">
        <v>42461</v>
      </c>
      <c r="F78" s="180">
        <v>87.369277391666671</v>
      </c>
      <c r="G78" s="7"/>
      <c r="H78" s="16"/>
      <c r="I78" s="16"/>
    </row>
    <row r="79" spans="2:9" x14ac:dyDescent="0.25">
      <c r="B79" s="16"/>
      <c r="C79" s="111">
        <v>5</v>
      </c>
      <c r="D79" s="178">
        <v>110.593458</v>
      </c>
      <c r="E79" s="179">
        <v>42491</v>
      </c>
      <c r="F79" s="180">
        <v>90.622267605833329</v>
      </c>
      <c r="G79" s="7"/>
      <c r="H79" s="16"/>
      <c r="I79" s="16"/>
    </row>
    <row r="80" spans="2:9" x14ac:dyDescent="0.25">
      <c r="B80" s="16"/>
      <c r="C80" s="111">
        <v>6</v>
      </c>
      <c r="D80" s="178">
        <v>72.108801</v>
      </c>
      <c r="E80" s="179">
        <v>42522</v>
      </c>
      <c r="F80" s="180">
        <v>89.876908696666661</v>
      </c>
      <c r="G80" s="7"/>
      <c r="H80" s="16"/>
      <c r="I80" s="16"/>
    </row>
    <row r="81" spans="2:9" x14ac:dyDescent="0.25">
      <c r="B81" s="16"/>
      <c r="C81" s="111">
        <v>7</v>
      </c>
      <c r="D81" s="178">
        <v>78.392448000000002</v>
      </c>
      <c r="E81" s="179">
        <v>42552</v>
      </c>
      <c r="F81" s="180">
        <v>87.64685287833332</v>
      </c>
      <c r="G81" s="7"/>
      <c r="H81" s="16"/>
      <c r="I81" s="16"/>
    </row>
    <row r="82" spans="2:9" x14ac:dyDescent="0.25">
      <c r="B82" s="16"/>
      <c r="C82" s="111">
        <v>8</v>
      </c>
      <c r="D82" s="178">
        <v>100.725905</v>
      </c>
      <c r="E82" s="179">
        <v>42583</v>
      </c>
      <c r="F82" s="180">
        <v>87.637972771666639</v>
      </c>
      <c r="G82" s="7"/>
      <c r="H82" s="16"/>
      <c r="I82" s="16"/>
    </row>
    <row r="83" spans="2:9" x14ac:dyDescent="0.25">
      <c r="B83" s="16"/>
      <c r="C83" s="111">
        <v>9</v>
      </c>
      <c r="D83" s="178">
        <v>77.823222999999999</v>
      </c>
      <c r="E83" s="179">
        <v>42614</v>
      </c>
      <c r="F83" s="180">
        <v>88.144350970000005</v>
      </c>
      <c r="G83" s="7"/>
      <c r="H83" s="16"/>
      <c r="I83" s="16"/>
    </row>
    <row r="84" spans="2:9" x14ac:dyDescent="0.25">
      <c r="B84" s="16"/>
      <c r="C84" s="111">
        <v>10</v>
      </c>
      <c r="D84" s="178">
        <v>85.029655000000005</v>
      </c>
      <c r="E84" s="179">
        <v>42644</v>
      </c>
      <c r="F84" s="180">
        <v>88.123255433333327</v>
      </c>
      <c r="G84" s="7"/>
      <c r="H84" s="16"/>
      <c r="I84" s="16"/>
    </row>
    <row r="85" spans="2:9" x14ac:dyDescent="0.25">
      <c r="B85" s="16"/>
      <c r="C85" s="111">
        <v>11</v>
      </c>
      <c r="D85" s="178">
        <v>92.468001999999998</v>
      </c>
      <c r="E85" s="179">
        <v>42675</v>
      </c>
      <c r="F85" s="180">
        <v>89.622402363333322</v>
      </c>
      <c r="G85" s="7"/>
      <c r="H85" s="16"/>
      <c r="I85" s="16"/>
    </row>
    <row r="86" spans="2:9" x14ac:dyDescent="0.25">
      <c r="B86" s="16"/>
      <c r="C86" s="111">
        <v>12</v>
      </c>
      <c r="D86" s="178">
        <v>76.040581000000003</v>
      </c>
      <c r="E86" s="179">
        <v>42705</v>
      </c>
      <c r="F86" s="180">
        <v>89.99256050000001</v>
      </c>
      <c r="G86" s="7"/>
      <c r="H86" s="16"/>
      <c r="I86" s="16"/>
    </row>
    <row r="87" spans="2:9" x14ac:dyDescent="0.25">
      <c r="B87" s="16">
        <v>2015</v>
      </c>
      <c r="C87" s="111">
        <v>1</v>
      </c>
      <c r="D87" s="178">
        <v>93.855985000000004</v>
      </c>
      <c r="E87" s="179">
        <v>42736</v>
      </c>
      <c r="F87" s="180">
        <v>91.60209266666665</v>
      </c>
      <c r="G87" s="7"/>
      <c r="H87" s="16"/>
      <c r="I87" s="16"/>
    </row>
    <row r="88" spans="2:9" x14ac:dyDescent="0.25">
      <c r="B88" s="16"/>
      <c r="C88" s="111">
        <v>2</v>
      </c>
      <c r="D88" s="178">
        <v>97.534081</v>
      </c>
      <c r="E88" s="179">
        <v>42767</v>
      </c>
      <c r="F88" s="180">
        <v>91.949040666666647</v>
      </c>
      <c r="G88" s="7"/>
      <c r="H88" s="16"/>
      <c r="I88" s="16"/>
    </row>
    <row r="89" spans="2:9" x14ac:dyDescent="0.25">
      <c r="B89" s="16"/>
      <c r="C89" s="111">
        <v>3</v>
      </c>
      <c r="D89" s="178">
        <v>131.81293400000001</v>
      </c>
      <c r="E89" s="179">
        <v>42795</v>
      </c>
      <c r="F89" s="180">
        <v>94.933648583333351</v>
      </c>
      <c r="G89" s="7"/>
      <c r="H89" s="16"/>
      <c r="I89" s="16"/>
    </row>
    <row r="90" spans="2:9" x14ac:dyDescent="0.25">
      <c r="B90" s="16"/>
      <c r="C90" s="111">
        <v>4</v>
      </c>
      <c r="D90" s="178">
        <v>111.65397</v>
      </c>
      <c r="E90" s="179">
        <v>42826</v>
      </c>
      <c r="F90" s="180">
        <v>94.003253583333333</v>
      </c>
      <c r="G90" s="7"/>
      <c r="H90" s="16"/>
      <c r="I90" s="16"/>
    </row>
    <row r="91" spans="2:9" x14ac:dyDescent="0.25">
      <c r="B91" s="16"/>
      <c r="C91" s="111">
        <v>5</v>
      </c>
      <c r="D91" s="178">
        <v>94.627550999999997</v>
      </c>
      <c r="E91" s="179">
        <v>42856</v>
      </c>
      <c r="F91" s="180">
        <v>92.672761333333327</v>
      </c>
      <c r="G91" s="7"/>
      <c r="H91" s="16"/>
      <c r="I91" s="16"/>
    </row>
    <row r="92" spans="2:9" x14ac:dyDescent="0.25">
      <c r="B92" s="16"/>
      <c r="C92" s="111">
        <v>6</v>
      </c>
      <c r="D92" s="178">
        <v>72.350605999999999</v>
      </c>
      <c r="E92" s="179">
        <v>42887</v>
      </c>
      <c r="F92" s="180">
        <v>92.692911750000007</v>
      </c>
      <c r="G92" s="7"/>
      <c r="H92" s="16"/>
      <c r="I92" s="16"/>
    </row>
    <row r="93" spans="2:9" x14ac:dyDescent="0.25">
      <c r="B93" s="16"/>
      <c r="C93" s="111">
        <v>7</v>
      </c>
      <c r="D93" s="178">
        <v>75.465919</v>
      </c>
      <c r="E93" s="179">
        <v>42917</v>
      </c>
      <c r="F93" s="180">
        <v>92.44903433333333</v>
      </c>
      <c r="G93" s="7"/>
      <c r="H93" s="16"/>
      <c r="I93" s="16"/>
    </row>
    <row r="94" spans="2:9" x14ac:dyDescent="0.25">
      <c r="B94" s="16"/>
      <c r="C94" s="111">
        <v>8</v>
      </c>
      <c r="D94" s="178">
        <v>96.249281999999994</v>
      </c>
      <c r="E94" s="179">
        <v>42948</v>
      </c>
      <c r="F94" s="180">
        <v>92.075982416666662</v>
      </c>
      <c r="G94" s="7"/>
      <c r="H94" s="16"/>
      <c r="I94" s="16"/>
    </row>
    <row r="95" spans="2:9" x14ac:dyDescent="0.25">
      <c r="B95" s="16"/>
      <c r="C95" s="111">
        <v>9</v>
      </c>
      <c r="D95" s="178">
        <v>85.732917999999998</v>
      </c>
      <c r="E95" s="179">
        <v>42979</v>
      </c>
      <c r="F95" s="180">
        <v>92.735123666666652</v>
      </c>
      <c r="G95" s="7"/>
      <c r="H95" s="16"/>
      <c r="I95" s="16"/>
    </row>
    <row r="96" spans="2:9" x14ac:dyDescent="0.25">
      <c r="B96" s="16"/>
      <c r="C96" s="111">
        <v>10</v>
      </c>
      <c r="D96" s="178">
        <v>87.656999999999996</v>
      </c>
      <c r="E96" s="179">
        <v>43009</v>
      </c>
      <c r="F96" s="180">
        <v>92.954069083333323</v>
      </c>
      <c r="G96" s="7"/>
      <c r="H96" s="16"/>
      <c r="I96" s="16"/>
    </row>
    <row r="97" spans="2:9" x14ac:dyDescent="0.25">
      <c r="B97" s="16"/>
      <c r="C97" s="111">
        <v>11</v>
      </c>
      <c r="D97" s="178">
        <v>103.28321699999999</v>
      </c>
      <c r="E97" s="179">
        <v>43040</v>
      </c>
      <c r="F97" s="180">
        <v>93.855337000000006</v>
      </c>
      <c r="G97" s="7"/>
      <c r="H97" s="16"/>
      <c r="I97" s="16"/>
    </row>
    <row r="98" spans="2:9" x14ac:dyDescent="0.25">
      <c r="B98" s="16"/>
      <c r="C98" s="111">
        <v>12</v>
      </c>
      <c r="D98" s="178">
        <v>99.018626999999995</v>
      </c>
      <c r="E98" s="179">
        <v>43070</v>
      </c>
      <c r="F98" s="180">
        <v>95.770174166666663</v>
      </c>
      <c r="G98" s="7"/>
      <c r="H98" s="16"/>
      <c r="I98" s="16"/>
    </row>
    <row r="99" spans="2:9" x14ac:dyDescent="0.25">
      <c r="B99" s="16">
        <v>2016</v>
      </c>
      <c r="C99" s="111">
        <v>1</v>
      </c>
      <c r="D99" s="178">
        <v>100.38683899999999</v>
      </c>
      <c r="E99" s="179">
        <v>43101</v>
      </c>
      <c r="F99" s="180">
        <v>96.314412000000004</v>
      </c>
      <c r="G99" s="7"/>
      <c r="H99" s="16"/>
      <c r="I99" s="16"/>
    </row>
    <row r="100" spans="2:9" x14ac:dyDescent="0.25">
      <c r="B100" s="16"/>
      <c r="C100" s="111">
        <v>2</v>
      </c>
      <c r="D100" s="178">
        <v>88.662051000000005</v>
      </c>
      <c r="E100" s="179">
        <v>43132</v>
      </c>
      <c r="F100" s="180">
        <v>95.575076166666676</v>
      </c>
      <c r="G100" s="7"/>
      <c r="H100" s="16"/>
      <c r="I100" s="16"/>
    </row>
    <row r="101" spans="2:9" x14ac:dyDescent="0.25">
      <c r="B101" s="16"/>
      <c r="C101" s="111">
        <v>3</v>
      </c>
      <c r="D101" s="178">
        <v>112.776083</v>
      </c>
      <c r="E101" s="179">
        <v>43160</v>
      </c>
      <c r="F101" s="180">
        <v>93.988671916666689</v>
      </c>
      <c r="G101" s="7"/>
      <c r="H101" s="16"/>
      <c r="I101" s="16"/>
    </row>
    <row r="102" spans="2:9" x14ac:dyDescent="0.25">
      <c r="B102" s="16"/>
      <c r="C102" s="111">
        <v>4</v>
      </c>
      <c r="D102" s="178">
        <v>124.767464</v>
      </c>
      <c r="E102" s="179">
        <v>43191</v>
      </c>
      <c r="F102" s="180">
        <v>95.081463083333333</v>
      </c>
      <c r="G102" s="7"/>
      <c r="H102" s="16"/>
      <c r="I102" s="16"/>
    </row>
    <row r="103" spans="2:9" x14ac:dyDescent="0.25">
      <c r="B103" s="16"/>
      <c r="C103" s="111">
        <v>5</v>
      </c>
      <c r="D103" s="178">
        <v>114.89846300000001</v>
      </c>
      <c r="E103" s="179">
        <v>43221</v>
      </c>
      <c r="F103" s="180">
        <v>96.770705749999991</v>
      </c>
      <c r="G103" s="7"/>
      <c r="H103" s="16"/>
      <c r="I103" s="16"/>
    </row>
    <row r="104" spans="2:9" x14ac:dyDescent="0.25">
      <c r="B104" s="16"/>
      <c r="C104" s="111">
        <v>6</v>
      </c>
      <c r="D104" s="178">
        <v>122.775549</v>
      </c>
      <c r="E104" s="179">
        <v>43252</v>
      </c>
      <c r="F104" s="180">
        <v>100.97278433333332</v>
      </c>
      <c r="G104" s="7"/>
      <c r="H104" s="16"/>
      <c r="I104" s="16"/>
    </row>
    <row r="105" spans="2:9" x14ac:dyDescent="0.25">
      <c r="B105" s="16"/>
      <c r="C105" s="111">
        <v>7</v>
      </c>
      <c r="D105" s="178">
        <v>102.409901</v>
      </c>
      <c r="E105" s="179">
        <v>43282</v>
      </c>
      <c r="F105" s="180">
        <v>103.21811616666666</v>
      </c>
      <c r="G105" s="7"/>
      <c r="H105" s="16"/>
      <c r="I105" s="16"/>
    </row>
    <row r="106" spans="2:9" x14ac:dyDescent="0.25">
      <c r="B106" s="16"/>
      <c r="C106" s="111">
        <v>8</v>
      </c>
      <c r="D106" s="178">
        <v>131.65455900000001</v>
      </c>
      <c r="E106" s="179">
        <v>43313</v>
      </c>
      <c r="F106" s="180">
        <v>106.16855591666666</v>
      </c>
      <c r="G106" s="7"/>
      <c r="H106" s="16"/>
      <c r="I106" s="16"/>
    </row>
    <row r="107" spans="2:9" x14ac:dyDescent="0.25">
      <c r="B107" s="16"/>
      <c r="C107" s="111">
        <v>9</v>
      </c>
      <c r="D107" s="178">
        <v>123.593158</v>
      </c>
      <c r="E107" s="179">
        <v>43344</v>
      </c>
      <c r="F107" s="180">
        <v>109.32357591666666</v>
      </c>
      <c r="G107" s="7"/>
      <c r="H107" s="16"/>
      <c r="I107" s="16"/>
    </row>
    <row r="108" spans="2:9" x14ac:dyDescent="0.25">
      <c r="B108" s="16"/>
      <c r="C108" s="111">
        <v>10</v>
      </c>
      <c r="D108" s="178">
        <v>117.857927</v>
      </c>
      <c r="E108" s="179">
        <v>43374</v>
      </c>
      <c r="F108" s="180">
        <v>111.84031983333331</v>
      </c>
      <c r="G108" s="7"/>
      <c r="H108" s="16"/>
      <c r="I108" s="16"/>
    </row>
    <row r="109" spans="2:9" x14ac:dyDescent="0.25">
      <c r="B109" s="16"/>
      <c r="C109" s="111">
        <v>11</v>
      </c>
      <c r="D109" s="178">
        <v>132.12403399999999</v>
      </c>
      <c r="E109" s="179">
        <v>43405</v>
      </c>
      <c r="F109" s="180">
        <v>114.24372124999998</v>
      </c>
      <c r="G109" s="7"/>
      <c r="H109" s="16"/>
      <c r="I109" s="16"/>
    </row>
    <row r="110" spans="2:9" x14ac:dyDescent="0.25">
      <c r="B110" s="16"/>
      <c r="C110" s="111">
        <v>12</v>
      </c>
      <c r="D110" s="178">
        <v>117.424232</v>
      </c>
      <c r="E110" s="179">
        <v>43435</v>
      </c>
      <c r="F110" s="180">
        <v>115.77752166666666</v>
      </c>
      <c r="G110" s="7"/>
      <c r="H110" s="16"/>
      <c r="I110" s="16"/>
    </row>
    <row r="111" spans="2:9" x14ac:dyDescent="0.25">
      <c r="B111" s="16">
        <v>2017</v>
      </c>
      <c r="C111" s="111">
        <v>1</v>
      </c>
      <c r="D111" s="181">
        <v>159.328</v>
      </c>
      <c r="E111" s="179">
        <v>43466</v>
      </c>
      <c r="F111" s="180">
        <v>120.68928508333333</v>
      </c>
      <c r="G111" s="7"/>
      <c r="H111" s="16"/>
      <c r="I111" s="16"/>
    </row>
    <row r="112" spans="2:9" x14ac:dyDescent="0.25">
      <c r="B112" s="16"/>
      <c r="C112" s="111">
        <v>2</v>
      </c>
      <c r="D112" s="181">
        <v>113.888667</v>
      </c>
      <c r="E112" s="179">
        <v>43497</v>
      </c>
      <c r="F112" s="180">
        <v>122.79150308333334</v>
      </c>
      <c r="G112" s="7"/>
      <c r="H112" s="16"/>
      <c r="I112" s="16"/>
    </row>
    <row r="113" spans="2:9" x14ac:dyDescent="0.25">
      <c r="B113" s="16"/>
      <c r="C113" s="111">
        <v>3</v>
      </c>
      <c r="D113" s="181">
        <v>110.537558</v>
      </c>
      <c r="E113" s="179">
        <v>43525</v>
      </c>
      <c r="F113" s="180">
        <v>122.60495933333334</v>
      </c>
      <c r="G113" s="7"/>
      <c r="H113" s="16"/>
      <c r="I113" s="16"/>
    </row>
    <row r="114" spans="2:9" x14ac:dyDescent="0.25">
      <c r="B114" s="16"/>
      <c r="C114" s="111">
        <v>4</v>
      </c>
      <c r="D114" s="181">
        <v>147.999638</v>
      </c>
      <c r="E114" s="179">
        <v>43556</v>
      </c>
      <c r="F114" s="180">
        <v>124.54097383333334</v>
      </c>
      <c r="G114" s="7"/>
      <c r="H114" s="16"/>
      <c r="I114" s="16"/>
    </row>
    <row r="115" spans="2:9" x14ac:dyDescent="0.25">
      <c r="B115" s="16"/>
      <c r="C115" s="111">
        <v>5</v>
      </c>
      <c r="D115" s="181">
        <v>121.783179</v>
      </c>
      <c r="E115" s="179">
        <v>43586</v>
      </c>
      <c r="F115" s="180">
        <v>125.11470016666668</v>
      </c>
      <c r="G115" s="7"/>
      <c r="H115" s="16"/>
      <c r="I115" s="16"/>
    </row>
    <row r="116" spans="2:9" x14ac:dyDescent="0.25">
      <c r="B116" s="16"/>
      <c r="C116" s="111">
        <v>6</v>
      </c>
      <c r="D116" s="181">
        <v>89.777103999999994</v>
      </c>
      <c r="E116" s="179">
        <v>43617</v>
      </c>
      <c r="F116" s="180">
        <v>122.36482975</v>
      </c>
      <c r="G116" s="7"/>
      <c r="H116" s="16"/>
      <c r="I116" s="16"/>
    </row>
    <row r="117" spans="2:9" x14ac:dyDescent="0.25">
      <c r="B117" s="16"/>
      <c r="C117" s="111">
        <v>7</v>
      </c>
      <c r="D117" s="181">
        <v>165.86537100000001</v>
      </c>
      <c r="E117" s="179">
        <v>43647</v>
      </c>
      <c r="F117" s="180">
        <v>127.65278558333334</v>
      </c>
      <c r="G117" s="7"/>
      <c r="H117" s="16"/>
      <c r="I117" s="16"/>
    </row>
    <row r="118" spans="2:9" x14ac:dyDescent="0.25">
      <c r="B118" s="16"/>
      <c r="C118" s="111">
        <v>8</v>
      </c>
      <c r="D118" s="181">
        <v>163.696406</v>
      </c>
      <c r="E118" s="179">
        <v>43678</v>
      </c>
      <c r="F118" s="180">
        <v>130.32293950000002</v>
      </c>
      <c r="G118" s="7"/>
      <c r="H118" s="16"/>
      <c r="I118" s="16"/>
    </row>
    <row r="119" spans="2:9" x14ac:dyDescent="0.25">
      <c r="B119" s="16"/>
      <c r="C119" s="111">
        <v>9</v>
      </c>
      <c r="D119" s="181">
        <v>117.487163</v>
      </c>
      <c r="E119" s="179">
        <v>43709</v>
      </c>
      <c r="F119" s="180">
        <v>129.81410658333334</v>
      </c>
      <c r="G119" s="7"/>
      <c r="H119" s="16"/>
      <c r="I119" s="16"/>
    </row>
    <row r="120" spans="2:9" x14ac:dyDescent="0.25">
      <c r="B120" s="16"/>
      <c r="C120" s="111">
        <v>10</v>
      </c>
      <c r="D120" s="181">
        <v>108.243281</v>
      </c>
      <c r="E120" s="179">
        <v>43739</v>
      </c>
      <c r="F120" s="180">
        <v>129.01288608333334</v>
      </c>
      <c r="G120" s="7"/>
      <c r="H120" s="16"/>
      <c r="I120" s="16"/>
    </row>
    <row r="121" spans="2:9" x14ac:dyDescent="0.25">
      <c r="B121" s="16"/>
      <c r="C121" s="111">
        <v>11</v>
      </c>
      <c r="D121" s="181">
        <v>127.92689300000001</v>
      </c>
      <c r="E121" s="179">
        <v>43770</v>
      </c>
      <c r="F121" s="180">
        <v>128.66312433333334</v>
      </c>
      <c r="G121" s="7"/>
      <c r="H121" s="16"/>
      <c r="I121" s="16"/>
    </row>
    <row r="122" spans="2:9" x14ac:dyDescent="0.25">
      <c r="B122" s="16"/>
      <c r="C122" s="111">
        <v>12</v>
      </c>
      <c r="D122" s="181">
        <v>99.766473000000005</v>
      </c>
      <c r="E122" s="179">
        <v>43800</v>
      </c>
      <c r="F122" s="180">
        <v>127.19164441666668</v>
      </c>
      <c r="G122" s="113"/>
    </row>
    <row r="123" spans="2:9" x14ac:dyDescent="0.25">
      <c r="B123" s="16">
        <v>2018</v>
      </c>
      <c r="C123" s="111">
        <v>1</v>
      </c>
      <c r="D123" s="181">
        <v>146.758251</v>
      </c>
      <c r="E123" s="179">
        <v>43831</v>
      </c>
      <c r="F123" s="180">
        <v>126.14416533333332</v>
      </c>
      <c r="G123" s="113"/>
    </row>
    <row r="124" spans="2:9" x14ac:dyDescent="0.25">
      <c r="B124" s="16"/>
      <c r="C124" s="111">
        <v>2</v>
      </c>
      <c r="D124" s="181">
        <v>119.813496</v>
      </c>
      <c r="E124" s="179">
        <v>43862</v>
      </c>
      <c r="F124" s="180">
        <v>126.63790108333332</v>
      </c>
      <c r="G124" s="113"/>
    </row>
    <row r="125" spans="2:9" x14ac:dyDescent="0.25">
      <c r="B125" s="16"/>
      <c r="C125" s="111">
        <v>3</v>
      </c>
      <c r="D125" s="181">
        <v>102.790509</v>
      </c>
      <c r="E125" s="179">
        <v>43891</v>
      </c>
      <c r="F125" s="180">
        <v>125.99231366666665</v>
      </c>
      <c r="G125" s="113"/>
    </row>
    <row r="126" spans="2:9" x14ac:dyDescent="0.25">
      <c r="B126" s="16"/>
      <c r="C126" s="111">
        <v>4</v>
      </c>
      <c r="D126" s="181">
        <v>108.809584</v>
      </c>
      <c r="E126" s="179">
        <v>43922</v>
      </c>
      <c r="F126" s="180">
        <v>122.72647583333334</v>
      </c>
      <c r="G126" s="113"/>
    </row>
    <row r="127" spans="2:9" x14ac:dyDescent="0.25">
      <c r="B127" s="30"/>
      <c r="C127" s="111">
        <v>5</v>
      </c>
      <c r="D127" s="181">
        <v>109.089456</v>
      </c>
      <c r="E127" s="179">
        <v>43952</v>
      </c>
      <c r="F127" s="180">
        <v>121.66866558333334</v>
      </c>
      <c r="G127" s="113"/>
    </row>
    <row r="128" spans="2:9" x14ac:dyDescent="0.25">
      <c r="B128" s="30"/>
      <c r="C128" s="111">
        <v>6</v>
      </c>
      <c r="D128" s="181">
        <v>75.576189999999997</v>
      </c>
      <c r="E128" s="179">
        <v>43983</v>
      </c>
      <c r="F128" s="180">
        <v>120.48525608333334</v>
      </c>
      <c r="G128" s="113"/>
    </row>
    <row r="129" spans="2:7" x14ac:dyDescent="0.25">
      <c r="B129" s="30"/>
      <c r="C129" s="111">
        <v>7</v>
      </c>
      <c r="D129" s="181">
        <v>115.25434300000001</v>
      </c>
      <c r="E129" s="179">
        <v>44013</v>
      </c>
      <c r="F129" s="180">
        <v>116.26767041666666</v>
      </c>
      <c r="G129" s="113"/>
    </row>
    <row r="130" spans="2:7" x14ac:dyDescent="0.25">
      <c r="B130" s="30"/>
      <c r="C130" s="111">
        <v>8</v>
      </c>
      <c r="D130" s="181">
        <v>0</v>
      </c>
      <c r="E130" s="179">
        <v>44044</v>
      </c>
      <c r="F130" s="180">
        <v>102.62630324999999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92.835706333333334</v>
      </c>
      <c r="G131" s="113"/>
    </row>
    <row r="132" spans="2:7" x14ac:dyDescent="0.25">
      <c r="B132" s="30"/>
      <c r="C132" s="111">
        <v>10</v>
      </c>
      <c r="D132" s="181">
        <v>0</v>
      </c>
      <c r="E132" s="179">
        <v>44105</v>
      </c>
      <c r="F132" s="180">
        <v>83.81543291666668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73.154858500000003</v>
      </c>
      <c r="G133" s="113"/>
    </row>
    <row r="134" spans="2:7" x14ac:dyDescent="0.25">
      <c r="B134" s="30"/>
      <c r="C134" s="30">
        <v>12</v>
      </c>
      <c r="D134" s="181">
        <v>0</v>
      </c>
      <c r="E134" s="179">
        <v>44166</v>
      </c>
      <c r="F134" s="180">
        <v>64.840985750000002</v>
      </c>
      <c r="G134" s="113"/>
    </row>
    <row r="135" spans="2:7" x14ac:dyDescent="0.25">
      <c r="B135" s="30"/>
      <c r="C135" s="30"/>
      <c r="D135" s="181"/>
      <c r="E135" s="30"/>
      <c r="F135" s="182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L6" sqref="L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15" x14ac:dyDescent="0.25">
      <c r="A7" s="47"/>
      <c r="B7" s="31"/>
      <c r="C7" s="195" t="s">
        <v>138</v>
      </c>
      <c r="D7" s="195"/>
      <c r="E7" s="195"/>
      <c r="F7" s="195"/>
      <c r="G7" s="195"/>
      <c r="H7" s="195"/>
      <c r="I7" s="195"/>
      <c r="J7" s="195"/>
      <c r="K7" s="152"/>
    </row>
    <row r="8" spans="1:15" x14ac:dyDescent="0.25">
      <c r="A8" s="47"/>
      <c r="B8" s="31"/>
      <c r="C8" s="185" t="s">
        <v>136</v>
      </c>
      <c r="D8" s="185"/>
      <c r="E8" s="185"/>
      <c r="F8" s="185"/>
      <c r="G8" s="185"/>
      <c r="H8" s="185"/>
      <c r="I8" s="185"/>
      <c r="J8" s="185"/>
      <c r="K8" s="152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</row>
    <row r="10" spans="1:15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177</v>
      </c>
      <c r="I10" s="191" t="s">
        <v>179</v>
      </c>
      <c r="J10" s="191" t="s">
        <v>176</v>
      </c>
      <c r="K10" s="152"/>
    </row>
    <row r="11" spans="1:15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6">
        <v>1597.9558999999999</v>
      </c>
      <c r="D13" s="146">
        <v>1470.8817939999999</v>
      </c>
      <c r="E13" s="146">
        <v>1726.0189969999999</v>
      </c>
      <c r="F13" s="146">
        <v>1877.718484</v>
      </c>
      <c r="G13" s="146">
        <v>1960.621836</v>
      </c>
      <c r="H13" s="147">
        <v>4.4151108223313473</v>
      </c>
      <c r="I13" s="147">
        <v>104.41511082233134</v>
      </c>
      <c r="J13" s="147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6">
        <v>1574.073296</v>
      </c>
      <c r="D14" s="146">
        <v>1701.381885</v>
      </c>
      <c r="E14" s="146">
        <v>1634.5321039999999</v>
      </c>
      <c r="F14" s="146">
        <v>1941.035842</v>
      </c>
      <c r="G14" s="146">
        <v>1845.500489</v>
      </c>
      <c r="H14" s="147">
        <v>-4.921874750213906</v>
      </c>
      <c r="I14" s="147">
        <v>95.078125249786098</v>
      </c>
      <c r="J14" s="147">
        <v>18.751772280882651</v>
      </c>
      <c r="K14" s="152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6">
        <v>1637.9044859999999</v>
      </c>
      <c r="D15" s="146">
        <v>1817.7167790000001</v>
      </c>
      <c r="E15" s="146">
        <v>1709.6700080000001</v>
      </c>
      <c r="F15" s="146">
        <v>2045.3405769999999</v>
      </c>
      <c r="G15" s="146">
        <v>1725.9325980000001</v>
      </c>
      <c r="H15" s="147">
        <v>-15.616371307143917</v>
      </c>
      <c r="I15" s="147">
        <v>84.383628692856078</v>
      </c>
      <c r="J15" s="147">
        <v>19.63364669376595</v>
      </c>
      <c r="K15" s="152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6">
        <v>1610.0690300000001</v>
      </c>
      <c r="D16" s="146">
        <v>1710.8219610000001</v>
      </c>
      <c r="E16" s="146">
        <v>1888.9638050000001</v>
      </c>
      <c r="F16" s="146">
        <v>2214.4390370000001</v>
      </c>
      <c r="G16" s="146">
        <v>1357.5893080000001</v>
      </c>
      <c r="H16" s="147">
        <v>-38.693760120884278</v>
      </c>
      <c r="I16" s="147">
        <v>61.306239879115722</v>
      </c>
      <c r="J16" s="147">
        <v>17.230358312768203</v>
      </c>
      <c r="K16" s="152"/>
      <c r="L16" s="30"/>
      <c r="M16" s="30">
        <v>1</v>
      </c>
      <c r="N16" s="30"/>
      <c r="O16" s="30"/>
    </row>
    <row r="17" spans="1:246" x14ac:dyDescent="0.25">
      <c r="A17" s="47"/>
      <c r="B17" s="50" t="s">
        <v>10</v>
      </c>
      <c r="C17" s="146">
        <v>1655.8231499999999</v>
      </c>
      <c r="D17" s="146">
        <v>1715.130625</v>
      </c>
      <c r="E17" s="146">
        <v>2107.8895010000001</v>
      </c>
      <c r="F17" s="146">
        <v>2315.616391</v>
      </c>
      <c r="G17" s="146">
        <v>1245.9429990000001</v>
      </c>
      <c r="H17" s="147">
        <v>-46.193894470493923</v>
      </c>
      <c r="I17" s="147">
        <v>53.806105529506077</v>
      </c>
      <c r="J17" s="147">
        <v>9.8547333672591719</v>
      </c>
      <c r="K17" s="152"/>
      <c r="L17" s="30"/>
      <c r="M17" s="30">
        <v>1</v>
      </c>
      <c r="N17" s="30"/>
      <c r="O17" s="30"/>
    </row>
    <row r="18" spans="1:246" x14ac:dyDescent="0.25">
      <c r="A18" s="47"/>
      <c r="B18" s="50" t="s">
        <v>11</v>
      </c>
      <c r="C18" s="146">
        <v>1753.3099159999999</v>
      </c>
      <c r="D18" s="146">
        <v>1666.5046520000001</v>
      </c>
      <c r="E18" s="146">
        <v>1944.920484</v>
      </c>
      <c r="F18" s="146">
        <v>1924.6027879999999</v>
      </c>
      <c r="G18" s="146">
        <v>1333.436921</v>
      </c>
      <c r="H18" s="147">
        <v>-30.716253280206718</v>
      </c>
      <c r="I18" s="147">
        <v>69.283746719793285</v>
      </c>
      <c r="J18" s="147">
        <v>-1.0446543273694098</v>
      </c>
      <c r="K18" s="152"/>
      <c r="L18" s="30"/>
      <c r="M18" s="30">
        <v>1</v>
      </c>
      <c r="N18" s="30"/>
      <c r="O18" s="30"/>
    </row>
    <row r="19" spans="1:246" x14ac:dyDescent="0.25">
      <c r="A19" s="47"/>
      <c r="B19" s="50" t="s">
        <v>12</v>
      </c>
      <c r="C19" s="146">
        <v>1545.716132</v>
      </c>
      <c r="D19" s="146">
        <v>1839.4364290000001</v>
      </c>
      <c r="E19" s="146">
        <v>2005.556053</v>
      </c>
      <c r="F19" s="146">
        <v>2158.8489020000002</v>
      </c>
      <c r="G19" s="136">
        <v>1730.286687</v>
      </c>
      <c r="H19" s="137">
        <v>-19.851422422522102</v>
      </c>
      <c r="I19" s="137">
        <v>80.148577577477894</v>
      </c>
      <c r="J19" s="137">
        <v>7.6434088576431414</v>
      </c>
      <c r="K19" s="152"/>
      <c r="L19" s="30"/>
      <c r="M19" s="30">
        <v>1</v>
      </c>
      <c r="N19" s="30"/>
      <c r="O19" s="30"/>
    </row>
    <row r="20" spans="1:246" x14ac:dyDescent="0.25">
      <c r="A20" s="47"/>
      <c r="B20" s="50" t="s">
        <v>13</v>
      </c>
      <c r="C20" s="146">
        <v>1976.707013</v>
      </c>
      <c r="D20" s="146">
        <v>1848.66039</v>
      </c>
      <c r="E20" s="146">
        <v>2008.87824</v>
      </c>
      <c r="F20" s="146">
        <v>2401.8687049999999</v>
      </c>
      <c r="G20" s="146"/>
      <c r="H20" s="147"/>
      <c r="I20" s="147"/>
      <c r="J20" s="147"/>
      <c r="K20" s="152"/>
      <c r="L20" s="30"/>
      <c r="M20" s="30" t="s">
        <v>118</v>
      </c>
      <c r="N20" s="30"/>
      <c r="O20" s="30"/>
    </row>
    <row r="21" spans="1:246" x14ac:dyDescent="0.25">
      <c r="A21" s="47"/>
      <c r="B21" s="50" t="s">
        <v>14</v>
      </c>
      <c r="C21" s="146">
        <v>1727.5371050000001</v>
      </c>
      <c r="D21" s="146">
        <v>1731.569041</v>
      </c>
      <c r="E21" s="146">
        <v>1898.6991069999999</v>
      </c>
      <c r="F21" s="146">
        <v>1977.783758</v>
      </c>
      <c r="G21" s="146"/>
      <c r="H21" s="147"/>
      <c r="I21" s="147"/>
      <c r="J21" s="147"/>
      <c r="K21" s="152"/>
      <c r="L21" s="30"/>
      <c r="M21" s="30" t="s">
        <v>118</v>
      </c>
      <c r="N21" s="30"/>
      <c r="O21" s="30"/>
    </row>
    <row r="22" spans="1:246" x14ac:dyDescent="0.25">
      <c r="A22" s="47"/>
      <c r="B22" s="50" t="s">
        <v>15</v>
      </c>
      <c r="C22" s="146">
        <v>1666.288436</v>
      </c>
      <c r="D22" s="146">
        <v>1814.5995889999999</v>
      </c>
      <c r="E22" s="146">
        <v>2519.4614889999998</v>
      </c>
      <c r="F22" s="146">
        <v>2040.2082929999999</v>
      </c>
      <c r="G22" s="146"/>
      <c r="H22" s="147"/>
      <c r="I22" s="147"/>
      <c r="J22" s="147"/>
      <c r="K22" s="152"/>
      <c r="L22" s="30"/>
      <c r="M22" s="30" t="s">
        <v>118</v>
      </c>
      <c r="N22" s="30"/>
      <c r="O22" s="30"/>
    </row>
    <row r="23" spans="1:246" x14ac:dyDescent="0.25">
      <c r="A23" s="47"/>
      <c r="B23" s="50" t="s">
        <v>16</v>
      </c>
      <c r="C23" s="146">
        <v>1961.531403</v>
      </c>
      <c r="D23" s="146">
        <v>1810.3942070000001</v>
      </c>
      <c r="E23" s="146">
        <v>2114.5657679999999</v>
      </c>
      <c r="F23" s="146">
        <v>2482.4601389999998</v>
      </c>
      <c r="G23" s="146"/>
      <c r="H23" s="147"/>
      <c r="I23" s="147"/>
      <c r="J23" s="147"/>
      <c r="K23" s="152"/>
      <c r="M23" s="30" t="s">
        <v>118</v>
      </c>
      <c r="N23" s="30"/>
    </row>
    <row r="24" spans="1:246" x14ac:dyDescent="0.25">
      <c r="A24" s="47"/>
      <c r="B24" s="50" t="s">
        <v>17</v>
      </c>
      <c r="C24" s="146">
        <v>2025.667072</v>
      </c>
      <c r="D24" s="146">
        <v>1706.6782169999999</v>
      </c>
      <c r="E24" s="146">
        <v>2050.6131610000002</v>
      </c>
      <c r="F24" s="146">
        <v>2015.3172939999999</v>
      </c>
      <c r="G24" s="146"/>
      <c r="H24" s="147"/>
      <c r="I24" s="147"/>
      <c r="J24" s="147"/>
      <c r="K24" s="152"/>
      <c r="M24" s="30" t="s">
        <v>118</v>
      </c>
      <c r="N24" s="30"/>
    </row>
    <row r="25" spans="1:246" x14ac:dyDescent="0.25">
      <c r="A25" s="47"/>
      <c r="B25" s="51" t="s">
        <v>22</v>
      </c>
      <c r="C25" s="148">
        <v>20732.582939</v>
      </c>
      <c r="D25" s="148">
        <v>20833.775569000001</v>
      </c>
      <c r="E25" s="148">
        <v>23609.768717000003</v>
      </c>
      <c r="F25" s="148">
        <v>25395.24021</v>
      </c>
      <c r="G25" s="136">
        <v>11199.310837999999</v>
      </c>
      <c r="H25" s="37"/>
      <c r="I25" s="37"/>
      <c r="J25" s="37"/>
      <c r="K25" s="152"/>
      <c r="N25" s="30"/>
    </row>
    <row r="26" spans="1:246" ht="18.75" customHeight="1" x14ac:dyDescent="0.25">
      <c r="A26" s="47"/>
      <c r="B26" s="51" t="s">
        <v>18</v>
      </c>
      <c r="C26" s="149"/>
      <c r="D26" s="149">
        <v>0.48808501235824142</v>
      </c>
      <c r="E26" s="149">
        <v>13.324484267415215</v>
      </c>
      <c r="F26" s="149">
        <v>7.5624268683089024</v>
      </c>
      <c r="G26" s="37"/>
      <c r="H26" s="37"/>
      <c r="I26" s="37"/>
      <c r="J26" s="37"/>
      <c r="K26" s="152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  <c r="N27" s="30"/>
    </row>
    <row r="28" spans="1:246" ht="18.75" customHeight="1" x14ac:dyDescent="0.25">
      <c r="A28" s="47"/>
      <c r="B28" s="51" t="s">
        <v>19</v>
      </c>
      <c r="C28" s="148">
        <v>11374.851909999999</v>
      </c>
      <c r="D28" s="148">
        <v>11921.874124999998</v>
      </c>
      <c r="E28" s="148">
        <v>13017.550952000001</v>
      </c>
      <c r="F28" s="148">
        <v>14477.602021000001</v>
      </c>
      <c r="G28" s="136">
        <v>11199.310837999999</v>
      </c>
      <c r="H28" s="137">
        <v>-22.643882448521413</v>
      </c>
      <c r="I28" s="137">
        <v>77.35611755147859</v>
      </c>
      <c r="J28" s="137">
        <v>11.216019621384143</v>
      </c>
      <c r="K28" s="152"/>
    </row>
    <row r="29" spans="1:246" ht="18.75" customHeight="1" x14ac:dyDescent="0.25">
      <c r="A29" s="47"/>
      <c r="B29" s="51" t="s">
        <v>18</v>
      </c>
      <c r="C29" s="149"/>
      <c r="D29" s="149">
        <v>4.8090491140292846</v>
      </c>
      <c r="E29" s="149">
        <v>9.1904747148972454</v>
      </c>
      <c r="F29" s="149">
        <v>11.216019621384143</v>
      </c>
      <c r="G29" s="137">
        <v>-22.643882448521413</v>
      </c>
      <c r="H29" s="37"/>
      <c r="I29" s="37"/>
      <c r="J29" s="37"/>
      <c r="K29" s="152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246" ht="14.25" customHeight="1" x14ac:dyDescent="0.25">
      <c r="A31" s="47"/>
      <c r="B31" s="35"/>
      <c r="C31" s="194" t="s">
        <v>138</v>
      </c>
      <c r="D31" s="194"/>
      <c r="E31" s="194"/>
      <c r="F31" s="194"/>
      <c r="G31" s="194"/>
      <c r="H31" s="194"/>
      <c r="I31" s="194"/>
      <c r="J31" s="36"/>
      <c r="K31" s="152"/>
    </row>
    <row r="32" spans="1:246" s="43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ht="26.25" customHeight="1" x14ac:dyDescent="0.25">
      <c r="A45" s="153"/>
      <c r="B45" s="193" t="s">
        <v>183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162</v>
      </c>
      <c r="D50" s="111" t="s">
        <v>167</v>
      </c>
      <c r="E50" s="111" t="s">
        <v>163</v>
      </c>
      <c r="F50" s="111" t="s">
        <v>164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78">
        <v>2102.494914129999</v>
      </c>
      <c r="E51" s="179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78">
        <v>1673.0704287799988</v>
      </c>
      <c r="E52" s="179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78">
        <v>2260.7158948900119</v>
      </c>
      <c r="E53" s="179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78">
        <v>1971.7406779900246</v>
      </c>
      <c r="E54" s="179">
        <v>41730</v>
      </c>
      <c r="F54" s="180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78">
        <v>2649.2515442100112</v>
      </c>
      <c r="E55" s="179">
        <v>41760</v>
      </c>
      <c r="F55" s="180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78">
        <v>2198.7260654300308</v>
      </c>
      <c r="E56" s="179">
        <v>41791</v>
      </c>
      <c r="F56" s="180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78">
        <v>2373.1610151899868</v>
      </c>
      <c r="E57" s="179">
        <v>41821</v>
      </c>
      <c r="F57" s="180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78">
        <v>2229.7845962700071</v>
      </c>
      <c r="E58" s="179">
        <v>41852</v>
      </c>
      <c r="F58" s="180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78">
        <v>2216.5386495100124</v>
      </c>
      <c r="E59" s="179">
        <v>41883</v>
      </c>
      <c r="F59" s="180"/>
      <c r="G59" s="7"/>
      <c r="H59" s="81"/>
      <c r="I59" s="81"/>
    </row>
    <row r="60" spans="2:14" x14ac:dyDescent="0.25">
      <c r="B60" s="16"/>
      <c r="C60" s="111">
        <v>10</v>
      </c>
      <c r="D60" s="178">
        <v>2429.1615797199188</v>
      </c>
      <c r="E60" s="179">
        <v>41913</v>
      </c>
      <c r="F60" s="180"/>
      <c r="G60" s="7"/>
      <c r="H60" s="81"/>
      <c r="I60" s="81"/>
    </row>
    <row r="61" spans="2:14" x14ac:dyDescent="0.25">
      <c r="B61" s="16"/>
      <c r="C61" s="111">
        <v>11</v>
      </c>
      <c r="D61" s="178">
        <v>2375.1126288999935</v>
      </c>
      <c r="E61" s="179">
        <v>41944</v>
      </c>
      <c r="F61" s="180"/>
      <c r="G61" s="7"/>
      <c r="H61" s="81"/>
      <c r="I61" s="81"/>
    </row>
    <row r="62" spans="2:14" x14ac:dyDescent="0.25">
      <c r="B62" s="16"/>
      <c r="C62" s="111">
        <v>12</v>
      </c>
      <c r="D62" s="178">
        <v>2028.757080609992</v>
      </c>
      <c r="E62" s="179">
        <v>41974</v>
      </c>
      <c r="F62" s="180"/>
      <c r="G62" s="7"/>
      <c r="H62" s="81"/>
      <c r="I62" s="81"/>
    </row>
    <row r="63" spans="2:14" x14ac:dyDescent="0.25">
      <c r="B63" s="16">
        <v>2013</v>
      </c>
      <c r="C63" s="111">
        <v>1</v>
      </c>
      <c r="D63" s="178">
        <v>2287.7421040399772</v>
      </c>
      <c r="E63" s="179">
        <v>42005</v>
      </c>
      <c r="F63" s="180"/>
      <c r="G63" s="7"/>
      <c r="H63" s="81"/>
      <c r="I63" s="81"/>
    </row>
    <row r="64" spans="2:14" x14ac:dyDescent="0.25">
      <c r="B64" s="16"/>
      <c r="C64" s="111">
        <v>2</v>
      </c>
      <c r="D64" s="178">
        <v>2178.8824782499801</v>
      </c>
      <c r="E64" s="179">
        <v>42036</v>
      </c>
      <c r="F64" s="180"/>
      <c r="G64" s="7"/>
      <c r="H64" s="81"/>
      <c r="I64" s="81"/>
    </row>
    <row r="65" spans="2:9" x14ac:dyDescent="0.25">
      <c r="B65" s="16"/>
      <c r="C65" s="111">
        <v>3</v>
      </c>
      <c r="D65" s="178">
        <v>2195.920315319991</v>
      </c>
      <c r="E65" s="179">
        <v>42064</v>
      </c>
      <c r="F65" s="180"/>
      <c r="G65" s="7"/>
      <c r="H65" s="81"/>
      <c r="I65" s="81"/>
    </row>
    <row r="66" spans="2:9" x14ac:dyDescent="0.25">
      <c r="B66" s="16"/>
      <c r="C66" s="111">
        <v>4</v>
      </c>
      <c r="D66" s="178">
        <v>2446.7438022200213</v>
      </c>
      <c r="E66" s="179">
        <v>42095</v>
      </c>
      <c r="F66" s="180">
        <v>2300.8151549724939</v>
      </c>
      <c r="G66" s="7"/>
      <c r="H66" s="81"/>
      <c r="I66" s="81"/>
    </row>
    <row r="67" spans="2:9" x14ac:dyDescent="0.25">
      <c r="B67" s="16"/>
      <c r="C67" s="111">
        <v>5</v>
      </c>
      <c r="D67" s="178">
        <v>2485.9115333199843</v>
      </c>
      <c r="E67" s="179">
        <v>42125</v>
      </c>
      <c r="F67" s="180">
        <v>2287.2034873983248</v>
      </c>
      <c r="G67" s="7"/>
      <c r="H67" s="81"/>
      <c r="I67" s="81"/>
    </row>
    <row r="68" spans="2:9" x14ac:dyDescent="0.25">
      <c r="B68" s="16"/>
      <c r="C68" s="111">
        <v>6</v>
      </c>
      <c r="D68" s="178">
        <v>1958.0188119800002</v>
      </c>
      <c r="E68" s="179">
        <v>42156</v>
      </c>
      <c r="F68" s="180">
        <v>2267.1445496108222</v>
      </c>
      <c r="G68" s="7"/>
      <c r="H68" s="81"/>
      <c r="I68" s="81"/>
    </row>
    <row r="69" spans="2:9" x14ac:dyDescent="0.25">
      <c r="B69" s="16"/>
      <c r="C69" s="111">
        <v>7</v>
      </c>
      <c r="D69" s="178">
        <v>2467.461525119973</v>
      </c>
      <c r="E69" s="179">
        <v>42186</v>
      </c>
      <c r="F69" s="180">
        <v>2275.0029254383207</v>
      </c>
      <c r="G69" s="7"/>
      <c r="H69" s="81"/>
      <c r="I69" s="81"/>
    </row>
    <row r="70" spans="2:9" x14ac:dyDescent="0.25">
      <c r="B70" s="16"/>
      <c r="C70" s="111">
        <v>8</v>
      </c>
      <c r="D70" s="178">
        <v>2331.6791639200251</v>
      </c>
      <c r="E70" s="179">
        <v>42217</v>
      </c>
      <c r="F70" s="180">
        <v>2283.4941394091552</v>
      </c>
      <c r="G70" s="7"/>
      <c r="H70" s="81"/>
      <c r="I70" s="81"/>
    </row>
    <row r="71" spans="2:9" x14ac:dyDescent="0.25">
      <c r="B71" s="16"/>
      <c r="C71" s="111">
        <v>9</v>
      </c>
      <c r="D71" s="178">
        <v>2713.9503201200437</v>
      </c>
      <c r="E71" s="179">
        <v>42248</v>
      </c>
      <c r="F71" s="180">
        <v>2324.9451119599912</v>
      </c>
      <c r="G71" s="7"/>
      <c r="H71" s="81"/>
      <c r="I71" s="81"/>
    </row>
    <row r="72" spans="2:9" x14ac:dyDescent="0.25">
      <c r="B72" s="16"/>
      <c r="C72" s="111">
        <v>10</v>
      </c>
      <c r="D72" s="178">
        <v>2587.1954315999824</v>
      </c>
      <c r="E72" s="179">
        <v>42278</v>
      </c>
      <c r="F72" s="180">
        <v>2338.1145996166633</v>
      </c>
      <c r="G72" s="7"/>
      <c r="H72" s="81"/>
      <c r="I72" s="81"/>
    </row>
    <row r="73" spans="2:9" x14ac:dyDescent="0.25">
      <c r="B73" s="16"/>
      <c r="C73" s="111">
        <v>11</v>
      </c>
      <c r="D73" s="178">
        <v>2486.9330200499894</v>
      </c>
      <c r="E73" s="179">
        <v>42309</v>
      </c>
      <c r="F73" s="180">
        <v>2347.4329655458296</v>
      </c>
      <c r="G73" s="7"/>
      <c r="H73" s="81"/>
      <c r="I73" s="81"/>
    </row>
    <row r="74" spans="2:9" x14ac:dyDescent="0.25">
      <c r="B74" s="16"/>
      <c r="C74" s="111">
        <v>12</v>
      </c>
      <c r="D74" s="178">
        <v>2330.2441345700163</v>
      </c>
      <c r="E74" s="179">
        <v>42339</v>
      </c>
      <c r="F74" s="180">
        <v>2372.5568867091652</v>
      </c>
      <c r="G74" s="7"/>
      <c r="H74" s="81"/>
      <c r="I74" s="81"/>
    </row>
    <row r="75" spans="2:9" x14ac:dyDescent="0.25">
      <c r="B75" s="16">
        <v>2014</v>
      </c>
      <c r="C75" s="111">
        <v>1</v>
      </c>
      <c r="D75" s="178">
        <v>1597.9558999999999</v>
      </c>
      <c r="E75" s="179">
        <v>42370</v>
      </c>
      <c r="F75" s="180">
        <v>2315.0747030391676</v>
      </c>
      <c r="G75" s="7"/>
      <c r="H75" s="81"/>
      <c r="I75" s="81"/>
    </row>
    <row r="76" spans="2:9" x14ac:dyDescent="0.25">
      <c r="B76" s="16"/>
      <c r="C76" s="111">
        <v>2</v>
      </c>
      <c r="D76" s="178">
        <v>1574.073296</v>
      </c>
      <c r="E76" s="179">
        <v>42401</v>
      </c>
      <c r="F76" s="180">
        <v>2264.6739378516691</v>
      </c>
      <c r="G76" s="7"/>
      <c r="H76" s="81"/>
      <c r="I76" s="81"/>
    </row>
    <row r="77" spans="2:9" x14ac:dyDescent="0.25">
      <c r="B77" s="16"/>
      <c r="C77" s="111">
        <v>3</v>
      </c>
      <c r="D77" s="178">
        <v>1637.9044859999999</v>
      </c>
      <c r="E77" s="179">
        <v>42430</v>
      </c>
      <c r="F77" s="180">
        <v>2218.1726187416698</v>
      </c>
      <c r="G77" s="7"/>
      <c r="H77" s="81"/>
      <c r="I77" s="81"/>
    </row>
    <row r="78" spans="2:9" x14ac:dyDescent="0.25">
      <c r="B78" s="16"/>
      <c r="C78" s="111">
        <v>4</v>
      </c>
      <c r="D78" s="178">
        <v>1610.0690300000001</v>
      </c>
      <c r="E78" s="179">
        <v>42461</v>
      </c>
      <c r="F78" s="180">
        <v>2148.4497210566678</v>
      </c>
      <c r="G78" s="7"/>
      <c r="H78" s="81"/>
      <c r="I78" s="81"/>
    </row>
    <row r="79" spans="2:9" x14ac:dyDescent="0.25">
      <c r="B79" s="16"/>
      <c r="C79" s="111">
        <v>5</v>
      </c>
      <c r="D79" s="178">
        <v>1655.8231499999999</v>
      </c>
      <c r="E79" s="179">
        <v>42491</v>
      </c>
      <c r="F79" s="180">
        <v>2079.2756891133358</v>
      </c>
      <c r="G79" s="7"/>
      <c r="H79" s="81"/>
      <c r="I79" s="81"/>
    </row>
    <row r="80" spans="2:9" x14ac:dyDescent="0.25">
      <c r="B80" s="16"/>
      <c r="C80" s="111">
        <v>6</v>
      </c>
      <c r="D80" s="178">
        <v>1753.3099159999999</v>
      </c>
      <c r="E80" s="179">
        <v>42522</v>
      </c>
      <c r="F80" s="180">
        <v>2062.2166144483358</v>
      </c>
      <c r="G80" s="7"/>
      <c r="H80" s="81"/>
      <c r="I80" s="81"/>
    </row>
    <row r="81" spans="2:9" x14ac:dyDescent="0.25">
      <c r="B81" s="16"/>
      <c r="C81" s="111">
        <v>7</v>
      </c>
      <c r="D81" s="178">
        <v>1545.716132</v>
      </c>
      <c r="E81" s="179">
        <v>42552</v>
      </c>
      <c r="F81" s="180">
        <v>1985.4044983550048</v>
      </c>
      <c r="G81" s="7"/>
      <c r="H81" s="81"/>
      <c r="I81" s="81"/>
    </row>
    <row r="82" spans="2:9" x14ac:dyDescent="0.25">
      <c r="B82" s="16"/>
      <c r="C82" s="111">
        <v>8</v>
      </c>
      <c r="D82" s="178">
        <v>1976.707013</v>
      </c>
      <c r="E82" s="179">
        <v>42583</v>
      </c>
      <c r="F82" s="180">
        <v>1955.8234857783361</v>
      </c>
      <c r="G82" s="7"/>
      <c r="H82" s="81"/>
      <c r="I82" s="81"/>
    </row>
    <row r="83" spans="2:9" x14ac:dyDescent="0.25">
      <c r="B83" s="16"/>
      <c r="C83" s="111">
        <v>9</v>
      </c>
      <c r="D83" s="178">
        <v>1727.5371050000001</v>
      </c>
      <c r="E83" s="179">
        <v>42614</v>
      </c>
      <c r="F83" s="180">
        <v>1873.6223845183322</v>
      </c>
      <c r="G83" s="7"/>
      <c r="H83" s="81"/>
      <c r="I83" s="81"/>
    </row>
    <row r="84" spans="2:9" x14ac:dyDescent="0.25">
      <c r="B84" s="16"/>
      <c r="C84" s="111">
        <v>10</v>
      </c>
      <c r="D84" s="178">
        <v>1666.288436</v>
      </c>
      <c r="E84" s="179">
        <v>42644</v>
      </c>
      <c r="F84" s="180">
        <v>1796.8801348850002</v>
      </c>
      <c r="G84" s="7"/>
      <c r="H84" s="81"/>
      <c r="I84" s="81"/>
    </row>
    <row r="85" spans="2:9" x14ac:dyDescent="0.25">
      <c r="B85" s="16"/>
      <c r="C85" s="111">
        <v>11</v>
      </c>
      <c r="D85" s="178">
        <v>1961.531403</v>
      </c>
      <c r="E85" s="179">
        <v>42675</v>
      </c>
      <c r="F85" s="180">
        <v>1753.0966667975015</v>
      </c>
      <c r="G85" s="7"/>
      <c r="H85" s="81"/>
      <c r="I85" s="81"/>
    </row>
    <row r="86" spans="2:9" x14ac:dyDescent="0.25">
      <c r="B86" s="16"/>
      <c r="C86" s="111">
        <v>12</v>
      </c>
      <c r="D86" s="178">
        <v>2025.667072</v>
      </c>
      <c r="E86" s="179">
        <v>42705</v>
      </c>
      <c r="F86" s="180">
        <v>1727.7152449166667</v>
      </c>
      <c r="G86" s="7"/>
      <c r="H86" s="81"/>
      <c r="I86" s="81"/>
    </row>
    <row r="87" spans="2:9" x14ac:dyDescent="0.25">
      <c r="B87" s="16">
        <v>2015</v>
      </c>
      <c r="C87" s="111">
        <v>1</v>
      </c>
      <c r="D87" s="178">
        <v>1470.8817939999999</v>
      </c>
      <c r="E87" s="179">
        <v>42736</v>
      </c>
      <c r="F87" s="180">
        <v>1717.1257360833333</v>
      </c>
      <c r="G87" s="7"/>
      <c r="H87" s="81"/>
      <c r="I87" s="81"/>
    </row>
    <row r="88" spans="2:9" x14ac:dyDescent="0.25">
      <c r="B88" s="16"/>
      <c r="C88" s="111">
        <v>2</v>
      </c>
      <c r="D88" s="178">
        <v>1701.381885</v>
      </c>
      <c r="E88" s="179">
        <v>42767</v>
      </c>
      <c r="F88" s="180">
        <v>1727.7347851666666</v>
      </c>
      <c r="G88" s="7"/>
      <c r="H88" s="81"/>
      <c r="I88" s="81"/>
    </row>
    <row r="89" spans="2:9" x14ac:dyDescent="0.25">
      <c r="B89" s="16"/>
      <c r="C89" s="111">
        <v>3</v>
      </c>
      <c r="D89" s="178">
        <v>1817.7167790000001</v>
      </c>
      <c r="E89" s="179">
        <v>42795</v>
      </c>
      <c r="F89" s="180">
        <v>1742.7191429166667</v>
      </c>
      <c r="G89" s="7"/>
      <c r="H89" s="81"/>
      <c r="I89" s="81"/>
    </row>
    <row r="90" spans="2:9" x14ac:dyDescent="0.25">
      <c r="B90" s="16"/>
      <c r="C90" s="111">
        <v>4</v>
      </c>
      <c r="D90" s="178">
        <v>1710.8219610000001</v>
      </c>
      <c r="E90" s="179">
        <v>42826</v>
      </c>
      <c r="F90" s="180">
        <v>1751.1152205000001</v>
      </c>
      <c r="G90" s="7"/>
      <c r="H90" s="81"/>
      <c r="I90" s="81"/>
    </row>
    <row r="91" spans="2:9" x14ac:dyDescent="0.25">
      <c r="B91" s="16"/>
      <c r="C91" s="111">
        <v>5</v>
      </c>
      <c r="D91" s="178">
        <v>1715.130625</v>
      </c>
      <c r="E91" s="179">
        <v>42856</v>
      </c>
      <c r="F91" s="180">
        <v>1756.0575100833339</v>
      </c>
      <c r="G91" s="7"/>
      <c r="H91" s="81"/>
      <c r="I91" s="81"/>
    </row>
    <row r="92" spans="2:9" x14ac:dyDescent="0.25">
      <c r="B92" s="16"/>
      <c r="C92" s="111">
        <v>6</v>
      </c>
      <c r="D92" s="178">
        <v>1666.5046520000001</v>
      </c>
      <c r="E92" s="179">
        <v>42887</v>
      </c>
      <c r="F92" s="180">
        <v>1748.8237380833336</v>
      </c>
      <c r="G92" s="7"/>
      <c r="H92" s="81"/>
      <c r="I92" s="81"/>
    </row>
    <row r="93" spans="2:9" x14ac:dyDescent="0.25">
      <c r="B93" s="16"/>
      <c r="C93" s="111">
        <v>7</v>
      </c>
      <c r="D93" s="178">
        <v>1839.4364290000001</v>
      </c>
      <c r="E93" s="179">
        <v>42917</v>
      </c>
      <c r="F93" s="180">
        <v>1773.3004295000001</v>
      </c>
      <c r="G93" s="7"/>
      <c r="H93" s="81"/>
      <c r="I93" s="81"/>
    </row>
    <row r="94" spans="2:9" x14ac:dyDescent="0.25">
      <c r="B94" s="16"/>
      <c r="C94" s="111">
        <v>8</v>
      </c>
      <c r="D94" s="178">
        <v>1848.66039</v>
      </c>
      <c r="E94" s="179">
        <v>42948</v>
      </c>
      <c r="F94" s="180">
        <v>1762.6298775833336</v>
      </c>
      <c r="G94" s="7"/>
      <c r="H94" s="81"/>
      <c r="I94" s="81"/>
    </row>
    <row r="95" spans="2:9" x14ac:dyDescent="0.25">
      <c r="B95" s="16"/>
      <c r="C95" s="111">
        <v>9</v>
      </c>
      <c r="D95" s="178">
        <v>1731.569041</v>
      </c>
      <c r="E95" s="179">
        <v>42979</v>
      </c>
      <c r="F95" s="180">
        <v>1762.9658722499998</v>
      </c>
      <c r="G95" s="7"/>
      <c r="H95" s="81"/>
      <c r="I95" s="81"/>
    </row>
    <row r="96" spans="2:9" x14ac:dyDescent="0.25">
      <c r="B96" s="16"/>
      <c r="C96" s="111">
        <v>10</v>
      </c>
      <c r="D96" s="178">
        <v>1814.5995889999999</v>
      </c>
      <c r="E96" s="179">
        <v>43009</v>
      </c>
      <c r="F96" s="180">
        <v>1775.3251349999998</v>
      </c>
      <c r="G96" s="7"/>
      <c r="H96" s="81"/>
      <c r="I96" s="81"/>
    </row>
    <row r="97" spans="2:9" x14ac:dyDescent="0.25">
      <c r="B97" s="16"/>
      <c r="C97" s="111">
        <v>11</v>
      </c>
      <c r="D97" s="178">
        <v>1810.3942070000001</v>
      </c>
      <c r="E97" s="179">
        <v>43040</v>
      </c>
      <c r="F97" s="180">
        <v>1762.7303686666667</v>
      </c>
      <c r="G97" s="7"/>
      <c r="H97" s="81"/>
      <c r="I97" s="81"/>
    </row>
    <row r="98" spans="2:9" x14ac:dyDescent="0.25">
      <c r="B98" s="16"/>
      <c r="C98" s="111">
        <v>12</v>
      </c>
      <c r="D98" s="178">
        <v>1706.6782169999999</v>
      </c>
      <c r="E98" s="179">
        <v>43070</v>
      </c>
      <c r="F98" s="180">
        <v>1736.1479640833334</v>
      </c>
      <c r="G98" s="7"/>
      <c r="H98" s="81"/>
      <c r="I98" s="81"/>
    </row>
    <row r="99" spans="2:9" x14ac:dyDescent="0.25">
      <c r="B99" s="16">
        <v>2016</v>
      </c>
      <c r="C99" s="111">
        <v>1</v>
      </c>
      <c r="D99" s="178">
        <v>1726.0189969999999</v>
      </c>
      <c r="E99" s="179">
        <v>43101</v>
      </c>
      <c r="F99" s="180">
        <v>1757.4093976666666</v>
      </c>
      <c r="G99" s="7"/>
      <c r="H99" s="81"/>
      <c r="I99" s="81"/>
    </row>
    <row r="100" spans="2:9" x14ac:dyDescent="0.25">
      <c r="B100" s="16"/>
      <c r="C100" s="111">
        <v>2</v>
      </c>
      <c r="D100" s="178">
        <v>1634.5321039999999</v>
      </c>
      <c r="E100" s="179">
        <v>43132</v>
      </c>
      <c r="F100" s="180">
        <v>1751.8385825833332</v>
      </c>
      <c r="G100" s="7"/>
      <c r="H100" s="81"/>
      <c r="I100" s="81"/>
    </row>
    <row r="101" spans="2:9" x14ac:dyDescent="0.25">
      <c r="B101" s="16"/>
      <c r="C101" s="111">
        <v>3</v>
      </c>
      <c r="D101" s="178">
        <v>1709.6700080000001</v>
      </c>
      <c r="E101" s="179">
        <v>43160</v>
      </c>
      <c r="F101" s="180">
        <v>1742.8346850000005</v>
      </c>
      <c r="G101" s="7"/>
      <c r="H101" s="81"/>
      <c r="I101" s="81"/>
    </row>
    <row r="102" spans="2:9" x14ac:dyDescent="0.25">
      <c r="B102" s="16"/>
      <c r="C102" s="111">
        <v>4</v>
      </c>
      <c r="D102" s="178">
        <v>1888.9638050000001</v>
      </c>
      <c r="E102" s="179">
        <v>43191</v>
      </c>
      <c r="F102" s="180">
        <v>1757.6798386666667</v>
      </c>
      <c r="G102" s="7"/>
      <c r="H102" s="81"/>
      <c r="I102" s="81"/>
    </row>
    <row r="103" spans="2:9" x14ac:dyDescent="0.25">
      <c r="B103" s="16"/>
      <c r="C103" s="111">
        <v>5</v>
      </c>
      <c r="D103" s="178">
        <v>2107.8895010000001</v>
      </c>
      <c r="E103" s="179">
        <v>43221</v>
      </c>
      <c r="F103" s="180">
        <v>1790.4097449999999</v>
      </c>
      <c r="G103" s="7"/>
      <c r="H103" s="81"/>
      <c r="I103" s="81"/>
    </row>
    <row r="104" spans="2:9" x14ac:dyDescent="0.25">
      <c r="B104" s="16"/>
      <c r="C104" s="111">
        <v>6</v>
      </c>
      <c r="D104" s="178">
        <v>1944.920484</v>
      </c>
      <c r="E104" s="179">
        <v>43252</v>
      </c>
      <c r="F104" s="180">
        <v>1813.6110643333332</v>
      </c>
      <c r="G104" s="7"/>
      <c r="H104" s="81"/>
      <c r="I104" s="81"/>
    </row>
    <row r="105" spans="2:9" x14ac:dyDescent="0.25">
      <c r="B105" s="16"/>
      <c r="C105" s="111">
        <v>7</v>
      </c>
      <c r="D105" s="178">
        <v>2005.556053</v>
      </c>
      <c r="E105" s="179">
        <v>43282</v>
      </c>
      <c r="F105" s="180">
        <v>1827.4543663333332</v>
      </c>
      <c r="G105" s="7"/>
      <c r="H105" s="81"/>
      <c r="I105" s="81"/>
    </row>
    <row r="106" spans="2:9" x14ac:dyDescent="0.25">
      <c r="B106" s="16"/>
      <c r="C106" s="111">
        <v>8</v>
      </c>
      <c r="D106" s="178">
        <v>2008.87824</v>
      </c>
      <c r="E106" s="179">
        <v>43313</v>
      </c>
      <c r="F106" s="180">
        <v>1840.8058538333335</v>
      </c>
      <c r="G106" s="7"/>
      <c r="H106" s="81"/>
      <c r="I106" s="81"/>
    </row>
    <row r="107" spans="2:9" x14ac:dyDescent="0.25">
      <c r="B107" s="16"/>
      <c r="C107" s="111">
        <v>9</v>
      </c>
      <c r="D107" s="178">
        <v>1898.6991069999999</v>
      </c>
      <c r="E107" s="179">
        <v>43344</v>
      </c>
      <c r="F107" s="180">
        <v>1854.7333593333333</v>
      </c>
      <c r="G107" s="7"/>
      <c r="H107" s="81"/>
      <c r="I107" s="81"/>
    </row>
    <row r="108" spans="2:9" x14ac:dyDescent="0.25">
      <c r="B108" s="16"/>
      <c r="C108" s="111">
        <v>10</v>
      </c>
      <c r="D108" s="178">
        <v>2519.4614889999998</v>
      </c>
      <c r="E108" s="179">
        <v>43374</v>
      </c>
      <c r="F108" s="180">
        <v>1913.4718510000002</v>
      </c>
      <c r="G108" s="7"/>
      <c r="H108" s="81"/>
      <c r="I108" s="81"/>
    </row>
    <row r="109" spans="2:9" x14ac:dyDescent="0.25">
      <c r="B109" s="16"/>
      <c r="C109" s="111">
        <v>11</v>
      </c>
      <c r="D109" s="178">
        <v>2114.5657679999999</v>
      </c>
      <c r="E109" s="179">
        <v>43405</v>
      </c>
      <c r="F109" s="180">
        <v>1938.8194810833336</v>
      </c>
      <c r="G109" s="7"/>
      <c r="H109" s="81"/>
      <c r="I109" s="81"/>
    </row>
    <row r="110" spans="2:9" x14ac:dyDescent="0.25">
      <c r="B110" s="16"/>
      <c r="C110" s="111">
        <v>12</v>
      </c>
      <c r="D110" s="178">
        <v>2050.6131610000002</v>
      </c>
      <c r="E110" s="179">
        <v>43435</v>
      </c>
      <c r="F110" s="180">
        <v>1967.4807264166668</v>
      </c>
      <c r="G110" s="7"/>
      <c r="H110" s="81"/>
      <c r="I110" s="81"/>
    </row>
    <row r="111" spans="2:9" x14ac:dyDescent="0.25">
      <c r="B111" s="16">
        <v>2017</v>
      </c>
      <c r="C111" s="111">
        <v>1</v>
      </c>
      <c r="D111" s="181">
        <v>1877.718484</v>
      </c>
      <c r="E111" s="179">
        <v>43466</v>
      </c>
      <c r="F111" s="180">
        <v>1980.1223503333338</v>
      </c>
      <c r="G111" s="7"/>
      <c r="H111" s="81"/>
      <c r="I111" s="81"/>
    </row>
    <row r="112" spans="2:9" x14ac:dyDescent="0.25">
      <c r="B112" s="16"/>
      <c r="C112" s="111">
        <v>2</v>
      </c>
      <c r="D112" s="181">
        <v>1941.035842</v>
      </c>
      <c r="E112" s="179">
        <v>43497</v>
      </c>
      <c r="F112" s="180">
        <v>2005.6643285000002</v>
      </c>
      <c r="G112" s="7"/>
      <c r="H112" s="81"/>
      <c r="I112" s="81"/>
    </row>
    <row r="113" spans="2:9" x14ac:dyDescent="0.25">
      <c r="B113" s="16"/>
      <c r="C113" s="111">
        <v>3</v>
      </c>
      <c r="D113" s="181">
        <v>2045.3405769999999</v>
      </c>
      <c r="E113" s="179">
        <v>43525</v>
      </c>
      <c r="F113" s="180">
        <v>2033.6368759166669</v>
      </c>
      <c r="G113" s="7"/>
      <c r="H113" s="81"/>
      <c r="I113" s="81"/>
    </row>
    <row r="114" spans="2:9" x14ac:dyDescent="0.25">
      <c r="B114" s="16"/>
      <c r="C114" s="111">
        <v>4</v>
      </c>
      <c r="D114" s="181">
        <v>2214.4390370000001</v>
      </c>
      <c r="E114" s="179">
        <v>43556</v>
      </c>
      <c r="F114" s="180">
        <v>2060.7598119166669</v>
      </c>
      <c r="G114" s="7"/>
      <c r="H114" s="81"/>
      <c r="I114" s="81"/>
    </row>
    <row r="115" spans="2:9" x14ac:dyDescent="0.25">
      <c r="B115" s="16"/>
      <c r="C115" s="111">
        <v>5</v>
      </c>
      <c r="D115" s="181">
        <v>2315.616391</v>
      </c>
      <c r="E115" s="179">
        <v>43586</v>
      </c>
      <c r="F115" s="180">
        <v>2078.0703860833332</v>
      </c>
      <c r="G115" s="7"/>
      <c r="H115" s="81"/>
      <c r="I115" s="81"/>
    </row>
    <row r="116" spans="2:9" x14ac:dyDescent="0.25">
      <c r="B116" s="16"/>
      <c r="C116" s="111">
        <v>6</v>
      </c>
      <c r="D116" s="181">
        <v>1924.6027879999999</v>
      </c>
      <c r="E116" s="179">
        <v>43617</v>
      </c>
      <c r="F116" s="180">
        <v>2076.37724475</v>
      </c>
      <c r="G116" s="7"/>
      <c r="H116" s="81"/>
      <c r="I116" s="81"/>
    </row>
    <row r="117" spans="2:9" x14ac:dyDescent="0.25">
      <c r="B117" s="16"/>
      <c r="C117" s="111">
        <v>7</v>
      </c>
      <c r="D117" s="181">
        <v>2158.8489020000002</v>
      </c>
      <c r="E117" s="179">
        <v>43647</v>
      </c>
      <c r="F117" s="180">
        <v>2089.1516488333336</v>
      </c>
      <c r="G117" s="7"/>
      <c r="H117" s="81"/>
      <c r="I117" s="81"/>
    </row>
    <row r="118" spans="2:9" x14ac:dyDescent="0.25">
      <c r="B118" s="16"/>
      <c r="C118" s="111">
        <v>8</v>
      </c>
      <c r="D118" s="181">
        <v>2401.8687049999999</v>
      </c>
      <c r="E118" s="179">
        <v>43678</v>
      </c>
      <c r="F118" s="180">
        <v>2121.9008542500001</v>
      </c>
      <c r="G118" s="7"/>
      <c r="H118" s="81"/>
      <c r="I118" s="81"/>
    </row>
    <row r="119" spans="2:9" x14ac:dyDescent="0.25">
      <c r="B119" s="16"/>
      <c r="C119" s="111">
        <v>9</v>
      </c>
      <c r="D119" s="181">
        <v>1977.783758</v>
      </c>
      <c r="E119" s="179">
        <v>43709</v>
      </c>
      <c r="F119" s="180">
        <v>2128.4912418333338</v>
      </c>
      <c r="G119" s="7"/>
      <c r="H119" s="81"/>
      <c r="I119" s="81"/>
    </row>
    <row r="120" spans="2:9" x14ac:dyDescent="0.25">
      <c r="B120" s="16"/>
      <c r="C120" s="111">
        <v>10</v>
      </c>
      <c r="D120" s="181">
        <v>2040.2082929999999</v>
      </c>
      <c r="E120" s="179">
        <v>43739</v>
      </c>
      <c r="F120" s="180">
        <v>2088.5534755000003</v>
      </c>
      <c r="G120" s="7"/>
      <c r="H120" s="81"/>
      <c r="I120" s="81"/>
    </row>
    <row r="121" spans="2:9" x14ac:dyDescent="0.25">
      <c r="B121" s="16"/>
      <c r="C121" s="111">
        <v>11</v>
      </c>
      <c r="D121" s="181">
        <v>2482.4601389999998</v>
      </c>
      <c r="E121" s="179">
        <v>43770</v>
      </c>
      <c r="F121" s="180">
        <v>2119.2113397500002</v>
      </c>
      <c r="G121" s="113"/>
    </row>
    <row r="122" spans="2:9" x14ac:dyDescent="0.25">
      <c r="B122" s="16"/>
      <c r="C122" s="111">
        <v>12</v>
      </c>
      <c r="D122" s="181">
        <v>2015.3172939999999</v>
      </c>
      <c r="E122" s="179">
        <v>43800</v>
      </c>
      <c r="F122" s="180">
        <v>2116.2700175</v>
      </c>
      <c r="G122" s="113"/>
    </row>
    <row r="123" spans="2:9" x14ac:dyDescent="0.25">
      <c r="B123" s="16">
        <v>2018</v>
      </c>
      <c r="C123" s="111">
        <v>1</v>
      </c>
      <c r="D123" s="181">
        <v>1960.621836</v>
      </c>
      <c r="E123" s="179">
        <v>43831</v>
      </c>
      <c r="F123" s="180">
        <v>2123.1786301666666</v>
      </c>
      <c r="G123" s="113"/>
    </row>
    <row r="124" spans="2:9" x14ac:dyDescent="0.25">
      <c r="B124" s="16"/>
      <c r="C124" s="111">
        <v>2</v>
      </c>
      <c r="D124" s="181">
        <v>1845.500489</v>
      </c>
      <c r="E124" s="179">
        <v>43862</v>
      </c>
      <c r="F124" s="180">
        <v>2115.2173507499997</v>
      </c>
      <c r="G124" s="113"/>
    </row>
    <row r="125" spans="2:9" x14ac:dyDescent="0.25">
      <c r="B125" s="16"/>
      <c r="C125" s="111">
        <v>3</v>
      </c>
      <c r="D125" s="181">
        <v>1725.9325980000001</v>
      </c>
      <c r="E125" s="179">
        <v>43891</v>
      </c>
      <c r="F125" s="180">
        <v>2088.6000191666662</v>
      </c>
      <c r="G125" s="113"/>
    </row>
    <row r="126" spans="2:9" x14ac:dyDescent="0.25">
      <c r="B126" s="16"/>
      <c r="C126" s="111">
        <v>4</v>
      </c>
      <c r="D126" s="181">
        <v>1357.5893080000001</v>
      </c>
      <c r="E126" s="179">
        <v>43922</v>
      </c>
      <c r="F126" s="180">
        <v>2017.195875083333</v>
      </c>
      <c r="G126" s="113"/>
    </row>
    <row r="127" spans="2:9" x14ac:dyDescent="0.25">
      <c r="B127" s="30"/>
      <c r="C127" s="111">
        <v>5</v>
      </c>
      <c r="D127" s="181">
        <v>1245.9429990000001</v>
      </c>
      <c r="E127" s="179">
        <v>43952</v>
      </c>
      <c r="F127" s="180">
        <v>1928.0564257499993</v>
      </c>
      <c r="G127" s="113"/>
    </row>
    <row r="128" spans="2:9" x14ac:dyDescent="0.25">
      <c r="B128" s="30"/>
      <c r="C128" s="111">
        <v>6</v>
      </c>
      <c r="D128" s="181">
        <v>1333.436921</v>
      </c>
      <c r="E128" s="179">
        <v>43983</v>
      </c>
      <c r="F128" s="180">
        <v>1878.7926034999998</v>
      </c>
      <c r="G128" s="113"/>
    </row>
    <row r="129" spans="2:7" x14ac:dyDescent="0.25">
      <c r="B129" s="30"/>
      <c r="C129" s="111">
        <v>7</v>
      </c>
      <c r="D129" s="181">
        <v>1730.286687</v>
      </c>
      <c r="E129" s="179">
        <v>44013</v>
      </c>
      <c r="F129" s="180">
        <v>1843.0790855833332</v>
      </c>
      <c r="G129" s="113"/>
    </row>
    <row r="130" spans="2:7" x14ac:dyDescent="0.25">
      <c r="B130" s="30"/>
      <c r="C130" s="111">
        <v>8</v>
      </c>
      <c r="D130" s="181">
        <v>0</v>
      </c>
      <c r="E130" s="179">
        <v>44044</v>
      </c>
      <c r="F130" s="180">
        <v>1642.9233601666667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1478.1080469999999</v>
      </c>
      <c r="G131" s="113"/>
    </row>
    <row r="132" spans="2:7" x14ac:dyDescent="0.25">
      <c r="B132" s="30"/>
      <c r="C132" s="111">
        <v>10</v>
      </c>
      <c r="D132" s="181">
        <v>0</v>
      </c>
      <c r="E132" s="179">
        <v>44105</v>
      </c>
      <c r="F132" s="180">
        <v>1308.09068925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1101.2190110000001</v>
      </c>
      <c r="G133" s="113"/>
    </row>
    <row r="134" spans="2:7" x14ac:dyDescent="0.25">
      <c r="B134" s="30"/>
      <c r="C134" s="30">
        <v>12</v>
      </c>
      <c r="D134" s="181">
        <v>0</v>
      </c>
      <c r="E134" s="179">
        <v>44166</v>
      </c>
      <c r="F134" s="180">
        <v>933.27590316666658</v>
      </c>
      <c r="G134" s="113"/>
    </row>
    <row r="135" spans="2:7" x14ac:dyDescent="0.25">
      <c r="B135" s="30"/>
      <c r="C135" s="30"/>
      <c r="D135" s="181"/>
      <c r="E135" s="30"/>
      <c r="F135" s="182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6" sqref="L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15" x14ac:dyDescent="0.25">
      <c r="A7" s="47"/>
      <c r="B7" s="31"/>
      <c r="C7" s="195" t="s">
        <v>139</v>
      </c>
      <c r="D7" s="195"/>
      <c r="E7" s="195"/>
      <c r="F7" s="195"/>
      <c r="G7" s="195"/>
      <c r="H7" s="195"/>
      <c r="I7" s="195"/>
      <c r="J7" s="195"/>
      <c r="K7" s="152"/>
    </row>
    <row r="8" spans="1:15" x14ac:dyDescent="0.25">
      <c r="A8" s="47"/>
      <c r="B8" s="31"/>
      <c r="C8" s="185" t="s">
        <v>136</v>
      </c>
      <c r="D8" s="185"/>
      <c r="E8" s="185"/>
      <c r="F8" s="185"/>
      <c r="G8" s="185"/>
      <c r="H8" s="185"/>
      <c r="I8" s="185"/>
      <c r="J8" s="185"/>
      <c r="K8" s="152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  <c r="L9" s="30"/>
      <c r="N9" s="30"/>
      <c r="O9" s="30"/>
    </row>
    <row r="10" spans="1:15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177</v>
      </c>
      <c r="I10" s="191" t="s">
        <v>179</v>
      </c>
      <c r="J10" s="191" t="s">
        <v>176</v>
      </c>
      <c r="K10" s="152"/>
      <c r="L10" s="30"/>
      <c r="N10" s="30"/>
      <c r="O10" s="30"/>
    </row>
    <row r="11" spans="1:15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6">
        <v>366.72133500000001</v>
      </c>
      <c r="D13" s="146">
        <v>335.91110600000002</v>
      </c>
      <c r="E13" s="146">
        <v>386.62015000000002</v>
      </c>
      <c r="F13" s="146">
        <v>405.41604599999999</v>
      </c>
      <c r="G13" s="146">
        <v>413.81278300000002</v>
      </c>
      <c r="H13" s="147">
        <v>2.071140765849222</v>
      </c>
      <c r="I13" s="147">
        <v>102.07114076584922</v>
      </c>
      <c r="J13" s="147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6">
        <v>404.674689</v>
      </c>
      <c r="D14" s="146">
        <v>504.96620899999999</v>
      </c>
      <c r="E14" s="146">
        <v>352.91173500000002</v>
      </c>
      <c r="F14" s="146">
        <v>450.32950599999998</v>
      </c>
      <c r="G14" s="146">
        <v>420.10185000000001</v>
      </c>
      <c r="H14" s="147">
        <v>-6.7123418735080538</v>
      </c>
      <c r="I14" s="147">
        <v>93.287658126491948</v>
      </c>
      <c r="J14" s="147">
        <v>27.604004440373721</v>
      </c>
      <c r="K14" s="152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6">
        <v>441.00694199999998</v>
      </c>
      <c r="D15" s="146">
        <v>403.55835500000001</v>
      </c>
      <c r="E15" s="146">
        <v>413.57615600000003</v>
      </c>
      <c r="F15" s="146">
        <v>492.50098500000001</v>
      </c>
      <c r="G15" s="146">
        <v>407.70876399999997</v>
      </c>
      <c r="H15" s="147">
        <v>-17.21666018596898</v>
      </c>
      <c r="I15" s="147">
        <v>82.783339814031024</v>
      </c>
      <c r="J15" s="147">
        <v>19.083505626470387</v>
      </c>
      <c r="K15" s="152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6">
        <v>316.28493900000001</v>
      </c>
      <c r="D16" s="146">
        <v>447.28886599999998</v>
      </c>
      <c r="E16" s="146">
        <v>325.79481199999998</v>
      </c>
      <c r="F16" s="146">
        <v>529.73990200000003</v>
      </c>
      <c r="G16" s="146">
        <v>407.69110699999999</v>
      </c>
      <c r="H16" s="147">
        <v>-23.039381126324898</v>
      </c>
      <c r="I16" s="147">
        <v>76.960618873675102</v>
      </c>
      <c r="J16" s="147">
        <v>62.599244213870442</v>
      </c>
      <c r="K16" s="152"/>
      <c r="L16" s="30"/>
      <c r="M16" s="30">
        <v>1</v>
      </c>
      <c r="N16" s="30"/>
      <c r="O16" s="30"/>
    </row>
    <row r="17" spans="1:241" x14ac:dyDescent="0.25">
      <c r="A17" s="47"/>
      <c r="B17" s="50" t="s">
        <v>10</v>
      </c>
      <c r="C17" s="146">
        <v>401.29723999999999</v>
      </c>
      <c r="D17" s="146">
        <v>381.21972599999998</v>
      </c>
      <c r="E17" s="146">
        <v>421.96254599999997</v>
      </c>
      <c r="F17" s="146">
        <v>526.893235</v>
      </c>
      <c r="G17" s="146">
        <v>239.18500900000001</v>
      </c>
      <c r="H17" s="147">
        <v>-54.604653635380231</v>
      </c>
      <c r="I17" s="147">
        <v>45.395346364619769</v>
      </c>
      <c r="J17" s="147">
        <v>24.867299241293338</v>
      </c>
      <c r="K17" s="152"/>
      <c r="L17" s="30"/>
      <c r="M17" s="30">
        <v>1</v>
      </c>
      <c r="N17" s="30"/>
      <c r="O17" s="30"/>
    </row>
    <row r="18" spans="1:241" x14ac:dyDescent="0.25">
      <c r="A18" s="47"/>
      <c r="B18" s="50" t="s">
        <v>11</v>
      </c>
      <c r="C18" s="146">
        <v>445.11069099999997</v>
      </c>
      <c r="D18" s="146">
        <v>317.05451299999999</v>
      </c>
      <c r="E18" s="146">
        <v>457.27353299999999</v>
      </c>
      <c r="F18" s="146">
        <v>443.52093400000001</v>
      </c>
      <c r="G18" s="146">
        <v>171.062218</v>
      </c>
      <c r="H18" s="147">
        <v>-61.430858188082738</v>
      </c>
      <c r="I18" s="147">
        <v>38.56914181191727</v>
      </c>
      <c r="J18" s="147">
        <v>-3.0075213209420526</v>
      </c>
      <c r="K18" s="152"/>
      <c r="L18" s="30"/>
      <c r="M18" s="30">
        <v>1</v>
      </c>
      <c r="N18" s="30"/>
      <c r="O18" s="30"/>
    </row>
    <row r="19" spans="1:241" x14ac:dyDescent="0.25">
      <c r="A19" s="47"/>
      <c r="B19" s="50" t="s">
        <v>12</v>
      </c>
      <c r="C19" s="146">
        <v>370.01770800000003</v>
      </c>
      <c r="D19" s="146">
        <v>461.73427099999998</v>
      </c>
      <c r="E19" s="146">
        <v>471.97085199999998</v>
      </c>
      <c r="F19" s="146">
        <v>468.92845199999999</v>
      </c>
      <c r="G19" s="136">
        <v>262.469131</v>
      </c>
      <c r="H19" s="137">
        <v>-44.027893833151332</v>
      </c>
      <c r="I19" s="137">
        <v>55.972106166848668</v>
      </c>
      <c r="J19" s="137">
        <v>-0.64461607896073581</v>
      </c>
      <c r="K19" s="152"/>
      <c r="L19" s="30"/>
      <c r="M19" s="30">
        <v>1</v>
      </c>
      <c r="N19" s="30"/>
      <c r="O19" s="30"/>
    </row>
    <row r="20" spans="1:241" x14ac:dyDescent="0.25">
      <c r="A20" s="47"/>
      <c r="B20" s="50" t="s">
        <v>13</v>
      </c>
      <c r="C20" s="146">
        <v>551.46099100000004</v>
      </c>
      <c r="D20" s="146">
        <v>430.825896</v>
      </c>
      <c r="E20" s="146">
        <v>384.67863599999998</v>
      </c>
      <c r="F20" s="146">
        <v>630.50617899999997</v>
      </c>
      <c r="G20" s="146"/>
      <c r="H20" s="147"/>
      <c r="I20" s="147"/>
      <c r="J20" s="147"/>
      <c r="K20" s="152"/>
      <c r="L20" s="30"/>
      <c r="M20" s="30" t="s">
        <v>118</v>
      </c>
      <c r="N20" s="30"/>
      <c r="O20" s="30"/>
    </row>
    <row r="21" spans="1:241" x14ac:dyDescent="0.25">
      <c r="A21" s="47"/>
      <c r="B21" s="50" t="s">
        <v>14</v>
      </c>
      <c r="C21" s="146">
        <v>381.69193000000001</v>
      </c>
      <c r="D21" s="146">
        <v>332.44626299999999</v>
      </c>
      <c r="E21" s="146">
        <v>380.98599999999999</v>
      </c>
      <c r="F21" s="146">
        <v>418.28277400000002</v>
      </c>
      <c r="G21" s="146"/>
      <c r="H21" s="147"/>
      <c r="I21" s="147"/>
      <c r="J21" s="147"/>
      <c r="K21" s="152"/>
      <c r="L21" s="30"/>
      <c r="M21" s="30" t="s">
        <v>118</v>
      </c>
      <c r="N21" s="30"/>
      <c r="O21" s="30"/>
    </row>
    <row r="22" spans="1:241" x14ac:dyDescent="0.25">
      <c r="A22" s="47"/>
      <c r="B22" s="50" t="s">
        <v>15</v>
      </c>
      <c r="C22" s="146">
        <v>350.00648100000001</v>
      </c>
      <c r="D22" s="146">
        <v>371.47362299999998</v>
      </c>
      <c r="E22" s="146">
        <v>511.76337799999999</v>
      </c>
      <c r="F22" s="146">
        <v>307.97737899999998</v>
      </c>
      <c r="G22" s="146"/>
      <c r="H22" s="147"/>
      <c r="I22" s="147"/>
      <c r="J22" s="147"/>
      <c r="K22" s="152"/>
      <c r="L22" s="30"/>
      <c r="M22" s="30" t="s">
        <v>118</v>
      </c>
      <c r="N22" s="30"/>
      <c r="O22" s="30"/>
    </row>
    <row r="23" spans="1:241" x14ac:dyDescent="0.25">
      <c r="A23" s="47"/>
      <c r="B23" s="50" t="s">
        <v>16</v>
      </c>
      <c r="C23" s="146">
        <v>493.77918599999998</v>
      </c>
      <c r="D23" s="146">
        <v>387.86864600000001</v>
      </c>
      <c r="E23" s="146">
        <v>392.99881399999998</v>
      </c>
      <c r="F23" s="146">
        <v>659.60836300000005</v>
      </c>
      <c r="G23" s="146"/>
      <c r="H23" s="147"/>
      <c r="I23" s="147"/>
      <c r="J23" s="147"/>
      <c r="K23" s="152"/>
      <c r="L23" s="30"/>
      <c r="M23" s="30" t="s">
        <v>118</v>
      </c>
      <c r="N23" s="30"/>
      <c r="O23" s="30"/>
    </row>
    <row r="24" spans="1:241" x14ac:dyDescent="0.25">
      <c r="A24" s="47"/>
      <c r="B24" s="50" t="s">
        <v>17</v>
      </c>
      <c r="C24" s="146">
        <v>587.22634200000005</v>
      </c>
      <c r="D24" s="146">
        <v>420.76971300000002</v>
      </c>
      <c r="E24" s="146">
        <v>496.94316400000002</v>
      </c>
      <c r="F24" s="146">
        <v>421.416223</v>
      </c>
      <c r="G24" s="146"/>
      <c r="H24" s="147"/>
      <c r="I24" s="147"/>
      <c r="J24" s="147"/>
      <c r="K24" s="152"/>
      <c r="L24" s="30"/>
      <c r="M24" s="30" t="s">
        <v>118</v>
      </c>
      <c r="N24" s="30"/>
      <c r="O24" s="30"/>
    </row>
    <row r="25" spans="1:241" x14ac:dyDescent="0.25">
      <c r="A25" s="47"/>
      <c r="B25" s="51" t="s">
        <v>22</v>
      </c>
      <c r="C25" s="148">
        <v>5109.2784739999997</v>
      </c>
      <c r="D25" s="148">
        <v>4795.1171869999989</v>
      </c>
      <c r="E25" s="148">
        <v>4997.4797759999992</v>
      </c>
      <c r="F25" s="148">
        <v>5755.1199780000006</v>
      </c>
      <c r="G25" s="136">
        <v>2322.0308619999996</v>
      </c>
      <c r="H25" s="37"/>
      <c r="I25" s="37"/>
      <c r="J25" s="37"/>
      <c r="K25" s="152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49"/>
      <c r="D26" s="149">
        <v>-6.1488386001800173</v>
      </c>
      <c r="E26" s="149">
        <v>4.2201802606331329</v>
      </c>
      <c r="F26" s="149">
        <v>15.160445583762217</v>
      </c>
      <c r="G26" s="37"/>
      <c r="H26" s="37"/>
      <c r="I26" s="37"/>
      <c r="J26" s="37"/>
      <c r="K26" s="152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48">
        <v>2745.1135439999998</v>
      </c>
      <c r="D28" s="148">
        <v>2851.7330459999994</v>
      </c>
      <c r="E28" s="148">
        <v>2830.1097839999998</v>
      </c>
      <c r="F28" s="148">
        <v>3317.32906</v>
      </c>
      <c r="G28" s="136">
        <v>2322.0308619999996</v>
      </c>
      <c r="H28" s="137">
        <v>-30.002998798075232</v>
      </c>
      <c r="I28" s="137">
        <v>69.997001201924775</v>
      </c>
      <c r="J28" s="137">
        <v>17.215560991820531</v>
      </c>
      <c r="K28" s="152"/>
    </row>
    <row r="29" spans="1:241" ht="18.75" customHeight="1" x14ac:dyDescent="0.25">
      <c r="A29" s="47"/>
      <c r="B29" s="51" t="s">
        <v>18</v>
      </c>
      <c r="C29" s="149"/>
      <c r="D29" s="149">
        <v>3.8839742069335603</v>
      </c>
      <c r="E29" s="149">
        <v>-0.75824986600094846</v>
      </c>
      <c r="F29" s="149">
        <v>17.215560991820531</v>
      </c>
      <c r="G29" s="137">
        <v>-30.002998798075232</v>
      </c>
      <c r="H29" s="37"/>
      <c r="I29" s="37"/>
      <c r="J29" s="37"/>
      <c r="K29" s="152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241" ht="14.25" customHeight="1" x14ac:dyDescent="0.25">
      <c r="A31" s="47"/>
      <c r="B31" s="35"/>
      <c r="C31" s="194" t="s">
        <v>139</v>
      </c>
      <c r="D31" s="194"/>
      <c r="E31" s="194"/>
      <c r="F31" s="194"/>
      <c r="G31" s="194"/>
      <c r="H31" s="194"/>
      <c r="I31" s="194"/>
      <c r="J31" s="36"/>
      <c r="K31" s="152"/>
    </row>
    <row r="32" spans="1:241" s="43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ht="26.25" customHeight="1" x14ac:dyDescent="0.25">
      <c r="A45" s="153"/>
      <c r="B45" s="193" t="s">
        <v>183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6" t="s">
        <v>1</v>
      </c>
      <c r="C50" s="111" t="s">
        <v>162</v>
      </c>
      <c r="D50" s="111" t="s">
        <v>168</v>
      </c>
      <c r="E50" s="111" t="s">
        <v>163</v>
      </c>
      <c r="F50" s="111" t="s">
        <v>164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6">
        <v>2012</v>
      </c>
      <c r="C51" s="111">
        <v>1</v>
      </c>
      <c r="D51" s="178">
        <v>575.34427952999863</v>
      </c>
      <c r="E51" s="179">
        <v>41640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6"/>
      <c r="C52" s="111">
        <v>2</v>
      </c>
      <c r="D52" s="178">
        <v>176.56608542999933</v>
      </c>
      <c r="E52" s="179">
        <v>41671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6"/>
      <c r="C53" s="111">
        <v>3</v>
      </c>
      <c r="D53" s="178">
        <v>512.26148668999838</v>
      </c>
      <c r="E53" s="179">
        <v>41699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6"/>
      <c r="C54" s="111">
        <v>4</v>
      </c>
      <c r="D54" s="178">
        <v>364.44729688000058</v>
      </c>
      <c r="E54" s="179">
        <v>41730</v>
      </c>
      <c r="F54" s="180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6"/>
      <c r="C55" s="111">
        <v>5</v>
      </c>
      <c r="D55" s="178">
        <v>727.45044638000275</v>
      </c>
      <c r="E55" s="179">
        <v>41760</v>
      </c>
      <c r="F55" s="180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6"/>
      <c r="C56" s="111">
        <v>6</v>
      </c>
      <c r="D56" s="178">
        <v>556.56731871999955</v>
      </c>
      <c r="E56" s="179">
        <v>41791</v>
      </c>
      <c r="F56" s="180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6"/>
      <c r="C57" s="111">
        <v>7</v>
      </c>
      <c r="D57" s="178">
        <v>625.05104316999837</v>
      </c>
      <c r="E57" s="179">
        <v>41821</v>
      </c>
      <c r="F57" s="180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6"/>
      <c r="C58" s="111">
        <v>8</v>
      </c>
      <c r="D58" s="178">
        <v>319.16595830999995</v>
      </c>
      <c r="E58" s="179">
        <v>41852</v>
      </c>
      <c r="F58" s="180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6"/>
      <c r="C59" s="111">
        <v>9</v>
      </c>
      <c r="D59" s="178">
        <v>561.08648531999972</v>
      </c>
      <c r="E59" s="179">
        <v>41883</v>
      </c>
      <c r="F59" s="180"/>
      <c r="G59" s="9"/>
      <c r="H59" s="112"/>
    </row>
    <row r="60" spans="1:14" x14ac:dyDescent="0.25">
      <c r="A60" s="112"/>
      <c r="B60" s="16"/>
      <c r="C60" s="111">
        <v>10</v>
      </c>
      <c r="D60" s="178">
        <v>459.11628287999906</v>
      </c>
      <c r="E60" s="179">
        <v>41913</v>
      </c>
      <c r="F60" s="180"/>
      <c r="G60" s="9"/>
      <c r="H60" s="112"/>
    </row>
    <row r="61" spans="1:14" x14ac:dyDescent="0.25">
      <c r="A61" s="112"/>
      <c r="B61" s="16"/>
      <c r="C61" s="111">
        <v>11</v>
      </c>
      <c r="D61" s="178">
        <v>464.01769538000082</v>
      </c>
      <c r="E61" s="179">
        <v>41944</v>
      </c>
      <c r="F61" s="180"/>
      <c r="G61" s="9"/>
      <c r="H61" s="112"/>
    </row>
    <row r="62" spans="1:14" x14ac:dyDescent="0.25">
      <c r="A62" s="112"/>
      <c r="B62" s="16"/>
      <c r="C62" s="111">
        <v>12</v>
      </c>
      <c r="D62" s="178">
        <v>265.11161122999982</v>
      </c>
      <c r="E62" s="179">
        <v>41974</v>
      </c>
      <c r="F62" s="180"/>
      <c r="G62" s="9"/>
      <c r="H62" s="112"/>
    </row>
    <row r="63" spans="1:14" x14ac:dyDescent="0.25">
      <c r="A63" s="112"/>
      <c r="B63" s="16">
        <v>2013</v>
      </c>
      <c r="C63" s="111">
        <v>1</v>
      </c>
      <c r="D63" s="178">
        <v>604.41933528999925</v>
      </c>
      <c r="E63" s="179">
        <v>42005</v>
      </c>
      <c r="F63" s="180"/>
      <c r="G63" s="9"/>
      <c r="H63" s="112"/>
    </row>
    <row r="64" spans="1:14" x14ac:dyDescent="0.25">
      <c r="A64" s="112"/>
      <c r="B64" s="16"/>
      <c r="C64" s="111">
        <v>2</v>
      </c>
      <c r="D64" s="178">
        <v>442.85818315999967</v>
      </c>
      <c r="E64" s="179">
        <v>42036</v>
      </c>
      <c r="F64" s="180"/>
      <c r="G64" s="9"/>
      <c r="H64" s="112"/>
    </row>
    <row r="65" spans="1:8" x14ac:dyDescent="0.25">
      <c r="A65" s="112"/>
      <c r="B65" s="16"/>
      <c r="C65" s="111">
        <v>3</v>
      </c>
      <c r="D65" s="178">
        <v>494.49798694000191</v>
      </c>
      <c r="E65" s="179">
        <v>42064</v>
      </c>
      <c r="F65" s="180"/>
      <c r="G65" s="9"/>
      <c r="H65" s="112"/>
    </row>
    <row r="66" spans="1:8" x14ac:dyDescent="0.25">
      <c r="A66" s="112"/>
      <c r="B66" s="16"/>
      <c r="C66" s="111">
        <v>4</v>
      </c>
      <c r="D66" s="178">
        <v>477.60103106000014</v>
      </c>
      <c r="E66" s="179">
        <v>42095</v>
      </c>
      <c r="F66" s="180">
        <v>499.74528148666678</v>
      </c>
      <c r="G66" s="9"/>
      <c r="H66" s="112"/>
    </row>
    <row r="67" spans="1:8" x14ac:dyDescent="0.25">
      <c r="A67" s="112"/>
      <c r="B67" s="16"/>
      <c r="C67" s="111">
        <v>5</v>
      </c>
      <c r="D67" s="178">
        <v>661.5913575900056</v>
      </c>
      <c r="E67" s="179">
        <v>42125</v>
      </c>
      <c r="F67" s="180">
        <v>494.25702408750038</v>
      </c>
      <c r="G67" s="9"/>
      <c r="H67" s="112"/>
    </row>
    <row r="68" spans="1:8" x14ac:dyDescent="0.25">
      <c r="A68" s="112"/>
      <c r="B68" s="16"/>
      <c r="C68" s="111">
        <v>6</v>
      </c>
      <c r="D68" s="178">
        <v>398.00100457000053</v>
      </c>
      <c r="E68" s="179">
        <v>42156</v>
      </c>
      <c r="F68" s="180">
        <v>481.04316457500045</v>
      </c>
      <c r="G68" s="9"/>
      <c r="H68" s="112"/>
    </row>
    <row r="69" spans="1:8" x14ac:dyDescent="0.25">
      <c r="A69" s="112"/>
      <c r="B69" s="16"/>
      <c r="C69" s="111">
        <v>7</v>
      </c>
      <c r="D69" s="178">
        <v>664.3441092099979</v>
      </c>
      <c r="E69" s="179">
        <v>42186</v>
      </c>
      <c r="F69" s="180">
        <v>484.31758674500043</v>
      </c>
      <c r="G69" s="9"/>
      <c r="H69" s="112"/>
    </row>
    <row r="70" spans="1:8" x14ac:dyDescent="0.25">
      <c r="A70" s="112"/>
      <c r="B70" s="16"/>
      <c r="C70" s="111">
        <v>8</v>
      </c>
      <c r="D70" s="178">
        <v>474.96839699000054</v>
      </c>
      <c r="E70" s="179">
        <v>42217</v>
      </c>
      <c r="F70" s="180">
        <v>497.30112330166708</v>
      </c>
      <c r="G70" s="9"/>
      <c r="H70" s="112"/>
    </row>
    <row r="71" spans="1:8" x14ac:dyDescent="0.25">
      <c r="A71" s="112"/>
      <c r="B71" s="16"/>
      <c r="C71" s="111">
        <v>9</v>
      </c>
      <c r="D71" s="178">
        <v>773.26174170000081</v>
      </c>
      <c r="E71" s="179">
        <v>42248</v>
      </c>
      <c r="F71" s="180">
        <v>514.98239466666712</v>
      </c>
      <c r="G71" s="9"/>
      <c r="H71" s="112"/>
    </row>
    <row r="72" spans="1:8" x14ac:dyDescent="0.25">
      <c r="A72" s="112"/>
      <c r="B72" s="16"/>
      <c r="C72" s="111">
        <v>10</v>
      </c>
      <c r="D72" s="178">
        <v>560.43484621999994</v>
      </c>
      <c r="E72" s="179">
        <v>42278</v>
      </c>
      <c r="F72" s="180">
        <v>523.42560827833393</v>
      </c>
      <c r="G72" s="9"/>
      <c r="H72" s="112"/>
    </row>
    <row r="73" spans="1:8" x14ac:dyDescent="0.25">
      <c r="A73" s="112"/>
      <c r="B73" s="16"/>
      <c r="C73" s="111">
        <v>11</v>
      </c>
      <c r="D73" s="178">
        <v>623.31906038000216</v>
      </c>
      <c r="E73" s="179">
        <v>42309</v>
      </c>
      <c r="F73" s="180">
        <v>536.7007220283341</v>
      </c>
      <c r="G73" s="9"/>
      <c r="H73" s="112"/>
    </row>
    <row r="74" spans="1:8" x14ac:dyDescent="0.25">
      <c r="A74" s="112"/>
      <c r="B74" s="16"/>
      <c r="C74" s="111">
        <v>12</v>
      </c>
      <c r="D74" s="178">
        <v>425.56361661000005</v>
      </c>
      <c r="E74" s="179">
        <v>42339</v>
      </c>
      <c r="F74" s="180">
        <v>550.07172247666733</v>
      </c>
      <c r="G74" s="9"/>
      <c r="H74" s="112"/>
    </row>
    <row r="75" spans="1:8" x14ac:dyDescent="0.25">
      <c r="A75" s="112"/>
      <c r="B75" s="16">
        <v>2014</v>
      </c>
      <c r="C75" s="111">
        <v>1</v>
      </c>
      <c r="D75" s="178">
        <v>366.72133500000001</v>
      </c>
      <c r="E75" s="179">
        <v>42370</v>
      </c>
      <c r="F75" s="180">
        <v>530.26355578583411</v>
      </c>
      <c r="G75" s="9"/>
      <c r="H75" s="112"/>
    </row>
    <row r="76" spans="1:8" x14ac:dyDescent="0.25">
      <c r="A76" s="112"/>
      <c r="B76" s="16"/>
      <c r="C76" s="111">
        <v>2</v>
      </c>
      <c r="D76" s="178">
        <v>404.674689</v>
      </c>
      <c r="E76" s="179">
        <v>42401</v>
      </c>
      <c r="F76" s="180">
        <v>527.08159793916752</v>
      </c>
      <c r="G76" s="9"/>
      <c r="H76" s="112"/>
    </row>
    <row r="77" spans="1:8" x14ac:dyDescent="0.25">
      <c r="A77" s="112"/>
      <c r="B77" s="16"/>
      <c r="C77" s="111">
        <v>3</v>
      </c>
      <c r="D77" s="178">
        <v>441.00694199999998</v>
      </c>
      <c r="E77" s="179">
        <v>42430</v>
      </c>
      <c r="F77" s="180">
        <v>522.62401086083401</v>
      </c>
      <c r="G77" s="9"/>
      <c r="H77" s="112"/>
    </row>
    <row r="78" spans="1:8" x14ac:dyDescent="0.25">
      <c r="A78" s="112"/>
      <c r="B78" s="16"/>
      <c r="C78" s="111">
        <v>4</v>
      </c>
      <c r="D78" s="178">
        <v>316.28493900000001</v>
      </c>
      <c r="E78" s="179">
        <v>42461</v>
      </c>
      <c r="F78" s="180">
        <v>509.18100318916737</v>
      </c>
      <c r="G78" s="9"/>
      <c r="H78" s="112"/>
    </row>
    <row r="79" spans="1:8" x14ac:dyDescent="0.25">
      <c r="A79" s="112"/>
      <c r="B79" s="16"/>
      <c r="C79" s="111">
        <v>5</v>
      </c>
      <c r="D79" s="178">
        <v>401.29723999999999</v>
      </c>
      <c r="E79" s="179">
        <v>42491</v>
      </c>
      <c r="F79" s="180">
        <v>487.48982672333358</v>
      </c>
      <c r="G79" s="9"/>
      <c r="H79" s="112"/>
    </row>
    <row r="80" spans="1:8" x14ac:dyDescent="0.25">
      <c r="A80" s="112"/>
      <c r="B80" s="16"/>
      <c r="C80" s="111">
        <v>6</v>
      </c>
      <c r="D80" s="178">
        <v>445.11069099999997</v>
      </c>
      <c r="E80" s="179">
        <v>42522</v>
      </c>
      <c r="F80" s="180">
        <v>491.41563392583345</v>
      </c>
      <c r="G80" s="9"/>
      <c r="H80" s="112"/>
    </row>
    <row r="81" spans="1:8" x14ac:dyDescent="0.25">
      <c r="A81" s="112"/>
      <c r="B81" s="16"/>
      <c r="C81" s="111">
        <v>7</v>
      </c>
      <c r="D81" s="178">
        <v>370.01770800000003</v>
      </c>
      <c r="E81" s="179">
        <v>42552</v>
      </c>
      <c r="F81" s="180">
        <v>466.88843382500028</v>
      </c>
      <c r="G81" s="9"/>
      <c r="H81" s="112"/>
    </row>
    <row r="82" spans="1:8" x14ac:dyDescent="0.25">
      <c r="A82" s="112"/>
      <c r="B82" s="16"/>
      <c r="C82" s="111">
        <v>8</v>
      </c>
      <c r="D82" s="178">
        <v>551.46099100000004</v>
      </c>
      <c r="E82" s="179">
        <v>42583</v>
      </c>
      <c r="F82" s="180">
        <v>473.26281665916696</v>
      </c>
      <c r="G82" s="9"/>
      <c r="H82" s="112"/>
    </row>
    <row r="83" spans="1:8" x14ac:dyDescent="0.25">
      <c r="A83" s="112"/>
      <c r="B83" s="16"/>
      <c r="C83" s="111">
        <v>9</v>
      </c>
      <c r="D83" s="178">
        <v>381.69193000000001</v>
      </c>
      <c r="E83" s="179">
        <v>42614</v>
      </c>
      <c r="F83" s="180">
        <v>440.63199901750016</v>
      </c>
      <c r="G83" s="9"/>
      <c r="H83" s="112"/>
    </row>
    <row r="84" spans="1:8" x14ac:dyDescent="0.25">
      <c r="A84" s="112"/>
      <c r="B84" s="16"/>
      <c r="C84" s="111">
        <v>10</v>
      </c>
      <c r="D84" s="178">
        <v>350.00648100000001</v>
      </c>
      <c r="E84" s="179">
        <v>42644</v>
      </c>
      <c r="F84" s="180">
        <v>423.09630191583352</v>
      </c>
      <c r="G84" s="9"/>
      <c r="H84" s="112"/>
    </row>
    <row r="85" spans="1:8" x14ac:dyDescent="0.25">
      <c r="A85" s="112"/>
      <c r="B85" s="16"/>
      <c r="C85" s="111">
        <v>11</v>
      </c>
      <c r="D85" s="178">
        <v>493.77918599999998</v>
      </c>
      <c r="E85" s="179">
        <v>42675</v>
      </c>
      <c r="F85" s="180">
        <v>412.30131238416669</v>
      </c>
      <c r="G85" s="9"/>
      <c r="H85" s="112"/>
    </row>
    <row r="86" spans="1:8" x14ac:dyDescent="0.25">
      <c r="A86" s="112"/>
      <c r="B86" s="16"/>
      <c r="C86" s="111">
        <v>12</v>
      </c>
      <c r="D86" s="178">
        <v>587.22634200000005</v>
      </c>
      <c r="E86" s="179">
        <v>42705</v>
      </c>
      <c r="F86" s="180">
        <v>425.77320616666663</v>
      </c>
      <c r="G86" s="9"/>
      <c r="H86" s="112"/>
    </row>
    <row r="87" spans="1:8" x14ac:dyDescent="0.25">
      <c r="A87" s="112"/>
      <c r="B87" s="16">
        <v>2015</v>
      </c>
      <c r="C87" s="111">
        <v>1</v>
      </c>
      <c r="D87" s="178">
        <v>335.91110600000002</v>
      </c>
      <c r="E87" s="179">
        <v>42736</v>
      </c>
      <c r="F87" s="180">
        <v>423.20568708333332</v>
      </c>
      <c r="G87" s="9"/>
      <c r="H87" s="112"/>
    </row>
    <row r="88" spans="1:8" x14ac:dyDescent="0.25">
      <c r="A88" s="112"/>
      <c r="B88" s="16"/>
      <c r="C88" s="111">
        <v>2</v>
      </c>
      <c r="D88" s="178">
        <v>504.96620899999999</v>
      </c>
      <c r="E88" s="179">
        <v>42767</v>
      </c>
      <c r="F88" s="180">
        <v>431.56331375000008</v>
      </c>
      <c r="G88" s="9"/>
      <c r="H88" s="112"/>
    </row>
    <row r="89" spans="1:8" x14ac:dyDescent="0.25">
      <c r="A89" s="112"/>
      <c r="B89" s="16"/>
      <c r="C89" s="111">
        <v>3</v>
      </c>
      <c r="D89" s="178">
        <v>403.55835500000001</v>
      </c>
      <c r="E89" s="179">
        <v>42795</v>
      </c>
      <c r="F89" s="180">
        <v>428.44259816666676</v>
      </c>
      <c r="G89" s="9"/>
      <c r="H89" s="112"/>
    </row>
    <row r="90" spans="1:8" x14ac:dyDescent="0.25">
      <c r="A90" s="112"/>
      <c r="B90" s="16"/>
      <c r="C90" s="111">
        <v>4</v>
      </c>
      <c r="D90" s="178">
        <v>447.28886599999998</v>
      </c>
      <c r="E90" s="179">
        <v>42826</v>
      </c>
      <c r="F90" s="180">
        <v>439.35959208333333</v>
      </c>
      <c r="G90" s="9"/>
      <c r="H90" s="112"/>
    </row>
    <row r="91" spans="1:8" x14ac:dyDescent="0.25">
      <c r="A91" s="112"/>
      <c r="B91" s="16"/>
      <c r="C91" s="111">
        <v>5</v>
      </c>
      <c r="D91" s="178">
        <v>381.21972599999998</v>
      </c>
      <c r="E91" s="179">
        <v>42856</v>
      </c>
      <c r="F91" s="180">
        <v>437.68646591666669</v>
      </c>
      <c r="G91" s="9"/>
      <c r="H91" s="112"/>
    </row>
    <row r="92" spans="1:8" x14ac:dyDescent="0.25">
      <c r="A92" s="112"/>
      <c r="B92" s="16"/>
      <c r="C92" s="111">
        <v>6</v>
      </c>
      <c r="D92" s="178">
        <v>317.05451299999999</v>
      </c>
      <c r="E92" s="179">
        <v>42887</v>
      </c>
      <c r="F92" s="180">
        <v>427.01511775000012</v>
      </c>
      <c r="G92" s="9"/>
      <c r="H92" s="112"/>
    </row>
    <row r="93" spans="1:8" x14ac:dyDescent="0.25">
      <c r="A93" s="112"/>
      <c r="B93" s="16"/>
      <c r="C93" s="111">
        <v>7</v>
      </c>
      <c r="D93" s="178">
        <v>461.73427099999998</v>
      </c>
      <c r="E93" s="179">
        <v>42917</v>
      </c>
      <c r="F93" s="180">
        <v>434.65816466666678</v>
      </c>
      <c r="G93" s="9"/>
      <c r="H93" s="112"/>
    </row>
    <row r="94" spans="1:8" x14ac:dyDescent="0.25">
      <c r="A94" s="112"/>
      <c r="B94" s="16"/>
      <c r="C94" s="111">
        <v>8</v>
      </c>
      <c r="D94" s="178">
        <v>430.825896</v>
      </c>
      <c r="E94" s="179">
        <v>42948</v>
      </c>
      <c r="F94" s="180">
        <v>424.6052400833334</v>
      </c>
      <c r="G94" s="9"/>
      <c r="H94" s="112"/>
    </row>
    <row r="95" spans="1:8" x14ac:dyDescent="0.25">
      <c r="A95" s="112"/>
      <c r="B95" s="16"/>
      <c r="C95" s="111">
        <v>9</v>
      </c>
      <c r="D95" s="178">
        <v>332.44626299999999</v>
      </c>
      <c r="E95" s="179">
        <v>42979</v>
      </c>
      <c r="F95" s="180">
        <v>420.50143450000002</v>
      </c>
      <c r="G95" s="9"/>
      <c r="H95" s="112"/>
    </row>
    <row r="96" spans="1:8" x14ac:dyDescent="0.25">
      <c r="A96" s="112"/>
      <c r="B96" s="16"/>
      <c r="C96" s="111">
        <v>10</v>
      </c>
      <c r="D96" s="178">
        <v>371.47362299999998</v>
      </c>
      <c r="E96" s="179">
        <v>43009</v>
      </c>
      <c r="F96" s="180">
        <v>422.2903629999999</v>
      </c>
      <c r="G96" s="9"/>
      <c r="H96" s="112"/>
    </row>
    <row r="97" spans="1:8" x14ac:dyDescent="0.25">
      <c r="A97" s="112"/>
      <c r="B97" s="16"/>
      <c r="C97" s="111">
        <v>11</v>
      </c>
      <c r="D97" s="178">
        <v>387.86864600000001</v>
      </c>
      <c r="E97" s="179">
        <v>43040</v>
      </c>
      <c r="F97" s="180">
        <v>413.46448466666658</v>
      </c>
      <c r="G97" s="9"/>
      <c r="H97" s="112"/>
    </row>
    <row r="98" spans="1:8" x14ac:dyDescent="0.25">
      <c r="A98" s="112"/>
      <c r="B98" s="16"/>
      <c r="C98" s="111">
        <v>12</v>
      </c>
      <c r="D98" s="178">
        <v>420.76971300000002</v>
      </c>
      <c r="E98" s="179">
        <v>43070</v>
      </c>
      <c r="F98" s="180">
        <v>399.59309891666658</v>
      </c>
      <c r="G98" s="9"/>
      <c r="H98" s="112"/>
    </row>
    <row r="99" spans="1:8" x14ac:dyDescent="0.25">
      <c r="A99" s="112"/>
      <c r="B99" s="16">
        <v>2016</v>
      </c>
      <c r="C99" s="111">
        <v>1</v>
      </c>
      <c r="D99" s="178">
        <v>386.62015000000002</v>
      </c>
      <c r="E99" s="179">
        <v>43101</v>
      </c>
      <c r="F99" s="180">
        <v>403.81885258333324</v>
      </c>
      <c r="G99" s="9"/>
      <c r="H99" s="112"/>
    </row>
    <row r="100" spans="1:8" x14ac:dyDescent="0.25">
      <c r="A100" s="112"/>
      <c r="B100" s="16"/>
      <c r="C100" s="111">
        <v>2</v>
      </c>
      <c r="D100" s="178">
        <v>352.91173500000002</v>
      </c>
      <c r="E100" s="179">
        <v>43132</v>
      </c>
      <c r="F100" s="180">
        <v>391.14764641666665</v>
      </c>
      <c r="G100" s="9"/>
      <c r="H100" s="112"/>
    </row>
    <row r="101" spans="1:8" x14ac:dyDescent="0.25">
      <c r="A101" s="112"/>
      <c r="B101" s="16"/>
      <c r="C101" s="111">
        <v>3</v>
      </c>
      <c r="D101" s="178">
        <v>413.57615600000003</v>
      </c>
      <c r="E101" s="179">
        <v>43160</v>
      </c>
      <c r="F101" s="180">
        <v>391.98246316666672</v>
      </c>
      <c r="G101" s="9"/>
      <c r="H101" s="112"/>
    </row>
    <row r="102" spans="1:8" x14ac:dyDescent="0.25">
      <c r="A102" s="112"/>
      <c r="B102" s="16"/>
      <c r="C102" s="111">
        <v>4</v>
      </c>
      <c r="D102" s="178">
        <v>325.79481199999998</v>
      </c>
      <c r="E102" s="179">
        <v>43191</v>
      </c>
      <c r="F102" s="180">
        <v>381.85795866666672</v>
      </c>
      <c r="G102" s="9"/>
      <c r="H102" s="112"/>
    </row>
    <row r="103" spans="1:8" x14ac:dyDescent="0.25">
      <c r="A103" s="112"/>
      <c r="B103" s="16"/>
      <c r="C103" s="111">
        <v>5</v>
      </c>
      <c r="D103" s="178">
        <v>421.96254599999997</v>
      </c>
      <c r="E103" s="179">
        <v>43221</v>
      </c>
      <c r="F103" s="180">
        <v>385.25319366666668</v>
      </c>
      <c r="G103" s="9"/>
      <c r="H103" s="112"/>
    </row>
    <row r="104" spans="1:8" x14ac:dyDescent="0.25">
      <c r="A104" s="112"/>
      <c r="B104" s="16"/>
      <c r="C104" s="111">
        <v>6</v>
      </c>
      <c r="D104" s="178">
        <v>457.27353299999999</v>
      </c>
      <c r="E104" s="179">
        <v>43252</v>
      </c>
      <c r="F104" s="180">
        <v>396.93811199999999</v>
      </c>
      <c r="G104" s="9"/>
      <c r="H104" s="112"/>
    </row>
    <row r="105" spans="1:8" x14ac:dyDescent="0.25">
      <c r="A105" s="112"/>
      <c r="B105" s="16"/>
      <c r="C105" s="111">
        <v>7</v>
      </c>
      <c r="D105" s="178">
        <v>471.97085199999998</v>
      </c>
      <c r="E105" s="179">
        <v>43282</v>
      </c>
      <c r="F105" s="180">
        <v>397.79116041666674</v>
      </c>
      <c r="G105" s="9"/>
      <c r="H105" s="112"/>
    </row>
    <row r="106" spans="1:8" x14ac:dyDescent="0.25">
      <c r="A106" s="112"/>
      <c r="B106" s="16"/>
      <c r="C106" s="111">
        <v>8</v>
      </c>
      <c r="D106" s="178">
        <v>384.67863599999998</v>
      </c>
      <c r="E106" s="179">
        <v>43313</v>
      </c>
      <c r="F106" s="180">
        <v>393.94555541666665</v>
      </c>
      <c r="G106" s="9"/>
      <c r="H106" s="112"/>
    </row>
    <row r="107" spans="1:8" x14ac:dyDescent="0.25">
      <c r="A107" s="112"/>
      <c r="B107" s="16"/>
      <c r="C107" s="111">
        <v>9</v>
      </c>
      <c r="D107" s="178">
        <v>380.98599999999999</v>
      </c>
      <c r="E107" s="179">
        <v>43344</v>
      </c>
      <c r="F107" s="180">
        <v>397.99053349999991</v>
      </c>
      <c r="G107" s="9"/>
      <c r="H107" s="112"/>
    </row>
    <row r="108" spans="1:8" x14ac:dyDescent="0.25">
      <c r="A108" s="112"/>
      <c r="B108" s="16"/>
      <c r="C108" s="111">
        <v>10</v>
      </c>
      <c r="D108" s="178">
        <v>511.76337799999999</v>
      </c>
      <c r="E108" s="179">
        <v>43374</v>
      </c>
      <c r="F108" s="180">
        <v>409.68134641666666</v>
      </c>
      <c r="G108" s="9"/>
      <c r="H108" s="112"/>
    </row>
    <row r="109" spans="1:8" x14ac:dyDescent="0.25">
      <c r="A109" s="112"/>
      <c r="B109" s="16"/>
      <c r="C109" s="111">
        <v>11</v>
      </c>
      <c r="D109" s="178">
        <v>392.99881399999998</v>
      </c>
      <c r="E109" s="179">
        <v>43405</v>
      </c>
      <c r="F109" s="180">
        <v>410.10886041666663</v>
      </c>
      <c r="G109" s="9"/>
      <c r="H109" s="112"/>
    </row>
    <row r="110" spans="1:8" x14ac:dyDescent="0.25">
      <c r="A110" s="112"/>
      <c r="B110" s="16"/>
      <c r="C110" s="111">
        <v>12</v>
      </c>
      <c r="D110" s="178">
        <v>496.94316400000002</v>
      </c>
      <c r="E110" s="179">
        <v>43435</v>
      </c>
      <c r="F110" s="180">
        <v>416.45664799999992</v>
      </c>
      <c r="G110" s="9"/>
      <c r="H110" s="112"/>
    </row>
    <row r="111" spans="1:8" x14ac:dyDescent="0.25">
      <c r="A111" s="112"/>
      <c r="B111" s="16">
        <v>2017</v>
      </c>
      <c r="C111" s="111">
        <v>1</v>
      </c>
      <c r="D111" s="181">
        <v>405.41604599999999</v>
      </c>
      <c r="E111" s="179">
        <v>43466</v>
      </c>
      <c r="F111" s="180">
        <v>418.0229726666667</v>
      </c>
      <c r="G111" s="9"/>
      <c r="H111" s="112"/>
    </row>
    <row r="112" spans="1:8" x14ac:dyDescent="0.25">
      <c r="A112" s="112"/>
      <c r="B112" s="16"/>
      <c r="C112" s="111">
        <v>2</v>
      </c>
      <c r="D112" s="181">
        <v>450.32950599999998</v>
      </c>
      <c r="E112" s="179">
        <v>43497</v>
      </c>
      <c r="F112" s="180">
        <v>426.14112025000003</v>
      </c>
      <c r="G112" s="9"/>
      <c r="H112" s="112"/>
    </row>
    <row r="113" spans="1:8" x14ac:dyDescent="0.25">
      <c r="A113" s="112"/>
      <c r="B113" s="16"/>
      <c r="C113" s="111">
        <v>3</v>
      </c>
      <c r="D113" s="181">
        <v>492.50098500000001</v>
      </c>
      <c r="E113" s="179">
        <v>43525</v>
      </c>
      <c r="F113" s="180">
        <v>432.71818933333333</v>
      </c>
      <c r="G113" s="9"/>
      <c r="H113" s="112"/>
    </row>
    <row r="114" spans="1:8" x14ac:dyDescent="0.25">
      <c r="A114" s="112"/>
      <c r="B114" s="16"/>
      <c r="C114" s="111">
        <v>4</v>
      </c>
      <c r="D114" s="181">
        <v>529.73990200000003</v>
      </c>
      <c r="E114" s="179">
        <v>43556</v>
      </c>
      <c r="F114" s="180">
        <v>449.71361349999989</v>
      </c>
      <c r="G114" s="9"/>
      <c r="H114" s="112"/>
    </row>
    <row r="115" spans="1:8" x14ac:dyDescent="0.25">
      <c r="A115" s="112"/>
      <c r="B115" s="16"/>
      <c r="C115" s="111">
        <v>5</v>
      </c>
      <c r="D115" s="181">
        <v>526.893235</v>
      </c>
      <c r="E115" s="179">
        <v>43586</v>
      </c>
      <c r="F115" s="180">
        <v>458.45783758333329</v>
      </c>
      <c r="G115" s="9"/>
      <c r="H115" s="112"/>
    </row>
    <row r="116" spans="1:8" x14ac:dyDescent="0.25">
      <c r="A116" s="112"/>
      <c r="B116" s="16"/>
      <c r="C116" s="111">
        <v>6</v>
      </c>
      <c r="D116" s="181">
        <v>443.52093400000001</v>
      </c>
      <c r="E116" s="179">
        <v>43617</v>
      </c>
      <c r="F116" s="180">
        <v>457.3117876666667</v>
      </c>
      <c r="G116" s="9"/>
      <c r="H116" s="112"/>
    </row>
    <row r="117" spans="1:8" x14ac:dyDescent="0.25">
      <c r="A117" s="112"/>
      <c r="B117" s="16"/>
      <c r="C117" s="111">
        <v>7</v>
      </c>
      <c r="D117" s="181">
        <v>468.92845199999999</v>
      </c>
      <c r="E117" s="179">
        <v>43647</v>
      </c>
      <c r="F117" s="180">
        <v>457.05825433333331</v>
      </c>
      <c r="G117" s="9"/>
      <c r="H117" s="112"/>
    </row>
    <row r="118" spans="1:8" x14ac:dyDescent="0.25">
      <c r="A118" s="112"/>
      <c r="B118" s="16"/>
      <c r="C118" s="111">
        <v>8</v>
      </c>
      <c r="D118" s="181">
        <v>630.50617899999997</v>
      </c>
      <c r="E118" s="179">
        <v>43678</v>
      </c>
      <c r="F118" s="180">
        <v>477.54388291666675</v>
      </c>
      <c r="G118" s="9"/>
      <c r="H118" s="112"/>
    </row>
    <row r="119" spans="1:8" x14ac:dyDescent="0.25">
      <c r="A119" s="112"/>
      <c r="B119" s="16"/>
      <c r="C119" s="111">
        <v>9</v>
      </c>
      <c r="D119" s="181">
        <v>418.28277400000002</v>
      </c>
      <c r="E119" s="179">
        <v>43709</v>
      </c>
      <c r="F119" s="180">
        <v>480.65194741666664</v>
      </c>
      <c r="G119" s="9"/>
      <c r="H119" s="112"/>
    </row>
    <row r="120" spans="1:8" x14ac:dyDescent="0.25">
      <c r="A120" s="112"/>
      <c r="B120" s="16"/>
      <c r="C120" s="111">
        <v>10</v>
      </c>
      <c r="D120" s="181">
        <v>307.97737899999998</v>
      </c>
      <c r="E120" s="179">
        <v>43739</v>
      </c>
      <c r="F120" s="180">
        <v>463.66978083333333</v>
      </c>
      <c r="G120" s="9"/>
      <c r="H120" s="112"/>
    </row>
    <row r="121" spans="1:8" x14ac:dyDescent="0.25">
      <c r="A121" s="112"/>
      <c r="B121" s="16"/>
      <c r="C121" s="111">
        <v>11</v>
      </c>
      <c r="D121" s="181">
        <v>659.60836300000005</v>
      </c>
      <c r="E121" s="179">
        <v>43770</v>
      </c>
      <c r="F121" s="180">
        <v>485.88724325000004</v>
      </c>
      <c r="G121" s="9"/>
      <c r="H121" s="112"/>
    </row>
    <row r="122" spans="1:8" x14ac:dyDescent="0.25">
      <c r="A122" s="112"/>
      <c r="B122" s="16"/>
      <c r="C122" s="111">
        <v>12</v>
      </c>
      <c r="D122" s="181">
        <v>421.416223</v>
      </c>
      <c r="E122" s="179">
        <v>43800</v>
      </c>
      <c r="F122" s="180">
        <v>479.59333150000003</v>
      </c>
      <c r="G122" s="9"/>
      <c r="H122" s="112"/>
    </row>
    <row r="123" spans="1:8" x14ac:dyDescent="0.25">
      <c r="A123" s="112"/>
      <c r="B123" s="16">
        <v>2018</v>
      </c>
      <c r="C123" s="111">
        <v>1</v>
      </c>
      <c r="D123" s="181">
        <v>413.81278300000002</v>
      </c>
      <c r="E123" s="179">
        <v>43831</v>
      </c>
      <c r="F123" s="180">
        <v>480.29305958333339</v>
      </c>
      <c r="G123" s="9"/>
      <c r="H123" s="112"/>
    </row>
    <row r="124" spans="1:8" x14ac:dyDescent="0.25">
      <c r="A124" s="112"/>
      <c r="B124" s="16"/>
      <c r="C124" s="111">
        <v>2</v>
      </c>
      <c r="D124" s="181">
        <v>420.10185000000001</v>
      </c>
      <c r="E124" s="179">
        <v>43862</v>
      </c>
      <c r="F124" s="180">
        <v>477.77408825000003</v>
      </c>
      <c r="G124" s="9"/>
      <c r="H124" s="112"/>
    </row>
    <row r="125" spans="1:8" x14ac:dyDescent="0.25">
      <c r="A125" s="112"/>
      <c r="B125" s="16"/>
      <c r="C125" s="111">
        <v>3</v>
      </c>
      <c r="D125" s="181">
        <v>407.70876399999997</v>
      </c>
      <c r="E125" s="179">
        <v>43891</v>
      </c>
      <c r="F125" s="180">
        <v>470.70806983333341</v>
      </c>
      <c r="G125" s="9"/>
      <c r="H125" s="112"/>
    </row>
    <row r="126" spans="1:8" x14ac:dyDescent="0.25">
      <c r="A126" s="112"/>
      <c r="B126" s="16"/>
      <c r="C126" s="111">
        <v>4</v>
      </c>
      <c r="D126" s="181">
        <v>407.69110699999999</v>
      </c>
      <c r="E126" s="179">
        <v>43922</v>
      </c>
      <c r="F126" s="180">
        <v>460.53733691666667</v>
      </c>
      <c r="G126" s="9"/>
      <c r="H126" s="112"/>
    </row>
    <row r="127" spans="1:8" x14ac:dyDescent="0.25">
      <c r="A127" s="112"/>
      <c r="B127" s="30"/>
      <c r="C127" s="111">
        <v>5</v>
      </c>
      <c r="D127" s="181">
        <v>239.18500900000001</v>
      </c>
      <c r="E127" s="179">
        <v>43952</v>
      </c>
      <c r="F127" s="180">
        <v>436.56165141666656</v>
      </c>
      <c r="G127" s="9"/>
      <c r="H127" s="112"/>
    </row>
    <row r="128" spans="1:8" x14ac:dyDescent="0.25">
      <c r="B128" s="30"/>
      <c r="C128" s="111">
        <v>6</v>
      </c>
      <c r="D128" s="181">
        <v>171.062218</v>
      </c>
      <c r="E128" s="179">
        <v>43983</v>
      </c>
      <c r="F128" s="180">
        <v>413.85675841666665</v>
      </c>
      <c r="G128" s="113"/>
    </row>
    <row r="129" spans="2:7" x14ac:dyDescent="0.25">
      <c r="B129" s="30"/>
      <c r="C129" s="111">
        <v>7</v>
      </c>
      <c r="D129" s="181">
        <v>262.469131</v>
      </c>
      <c r="E129" s="179">
        <v>44013</v>
      </c>
      <c r="F129" s="180">
        <v>396.651815</v>
      </c>
      <c r="G129" s="113"/>
    </row>
    <row r="130" spans="2:7" x14ac:dyDescent="0.25">
      <c r="B130" s="30"/>
      <c r="C130" s="111">
        <v>8</v>
      </c>
      <c r="D130" s="181">
        <v>0</v>
      </c>
      <c r="E130" s="179">
        <v>44044</v>
      </c>
      <c r="F130" s="180">
        <v>344.10963341666667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309.25273558333328</v>
      </c>
      <c r="G131" s="113"/>
    </row>
    <row r="132" spans="2:7" x14ac:dyDescent="0.25">
      <c r="B132" s="30"/>
      <c r="C132" s="111">
        <v>10</v>
      </c>
      <c r="D132" s="181">
        <v>0</v>
      </c>
      <c r="E132" s="179">
        <v>44105</v>
      </c>
      <c r="F132" s="180">
        <v>283.58795399999997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228.62059041666666</v>
      </c>
      <c r="G133" s="113"/>
    </row>
    <row r="134" spans="2:7" x14ac:dyDescent="0.25">
      <c r="B134" s="30"/>
      <c r="C134" s="30">
        <v>12</v>
      </c>
      <c r="D134" s="181">
        <v>0</v>
      </c>
      <c r="E134" s="179">
        <v>44166</v>
      </c>
      <c r="F134" s="180">
        <v>193.50257183333329</v>
      </c>
      <c r="G134" s="113"/>
    </row>
    <row r="135" spans="2:7" x14ac:dyDescent="0.25">
      <c r="B135" s="30"/>
      <c r="C135" s="30"/>
      <c r="D135" s="181"/>
      <c r="E135" s="30"/>
      <c r="F135" s="182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L6" sqref="L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14" x14ac:dyDescent="0.25">
      <c r="A7" s="47"/>
      <c r="B7" s="31"/>
      <c r="C7" s="195" t="s">
        <v>140</v>
      </c>
      <c r="D7" s="195"/>
      <c r="E7" s="195"/>
      <c r="F7" s="195"/>
      <c r="G7" s="195"/>
      <c r="H7" s="195"/>
      <c r="I7" s="195"/>
      <c r="J7" s="195"/>
      <c r="K7" s="152"/>
    </row>
    <row r="8" spans="1:14" x14ac:dyDescent="0.25">
      <c r="A8" s="47"/>
      <c r="B8" s="31"/>
      <c r="C8" s="185" t="s">
        <v>142</v>
      </c>
      <c r="D8" s="185"/>
      <c r="E8" s="185"/>
      <c r="F8" s="185"/>
      <c r="G8" s="185"/>
      <c r="H8" s="185"/>
      <c r="I8" s="185"/>
      <c r="J8" s="185"/>
      <c r="K8" s="152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177</v>
      </c>
      <c r="I10" s="191" t="s">
        <v>179</v>
      </c>
      <c r="J10" s="191" t="s">
        <v>176</v>
      </c>
      <c r="K10" s="152"/>
    </row>
    <row r="11" spans="1:14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6">
        <v>205.98102600000001</v>
      </c>
      <c r="D13" s="146">
        <v>202.006418</v>
      </c>
      <c r="E13" s="146">
        <v>228.07799</v>
      </c>
      <c r="F13" s="146">
        <v>251.78692599999999</v>
      </c>
      <c r="G13" s="146">
        <v>258.91753799999998</v>
      </c>
      <c r="H13" s="147">
        <v>2.8320024845134295</v>
      </c>
      <c r="I13" s="147">
        <v>102.83200248451342</v>
      </c>
      <c r="J13" s="147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6">
        <v>206.433999</v>
      </c>
      <c r="D14" s="146">
        <v>208.74672000000001</v>
      </c>
      <c r="E14" s="146">
        <v>223.377556</v>
      </c>
      <c r="F14" s="146">
        <v>253.38819799999999</v>
      </c>
      <c r="G14" s="146">
        <v>245.2166</v>
      </c>
      <c r="H14" s="147">
        <v>-3.224932362477273</v>
      </c>
      <c r="I14" s="147">
        <v>96.775067637522724</v>
      </c>
      <c r="J14" s="147">
        <v>13.434940616863035</v>
      </c>
      <c r="K14" s="152"/>
      <c r="M14" s="29">
        <v>1</v>
      </c>
    </row>
    <row r="15" spans="1:14" x14ac:dyDescent="0.25">
      <c r="A15" s="47"/>
      <c r="B15" s="50" t="s">
        <v>8</v>
      </c>
      <c r="C15" s="146">
        <v>196.33484000000001</v>
      </c>
      <c r="D15" s="146">
        <v>221.25910099999999</v>
      </c>
      <c r="E15" s="146">
        <v>205.364845</v>
      </c>
      <c r="F15" s="146">
        <v>243.24802399999999</v>
      </c>
      <c r="G15" s="146">
        <v>175.41272900000001</v>
      </c>
      <c r="H15" s="147">
        <v>-27.887295396899081</v>
      </c>
      <c r="I15" s="147">
        <v>72.112704603100923</v>
      </c>
      <c r="J15" s="147">
        <v>18.446769212130732</v>
      </c>
      <c r="K15" s="152"/>
      <c r="M15" s="29">
        <v>1</v>
      </c>
    </row>
    <row r="16" spans="1:14" x14ac:dyDescent="0.25">
      <c r="A16" s="47"/>
      <c r="B16" s="50" t="s">
        <v>9</v>
      </c>
      <c r="C16" s="146">
        <v>191.199386</v>
      </c>
      <c r="D16" s="146">
        <v>194.51298199999999</v>
      </c>
      <c r="E16" s="146">
        <v>247.37165300000001</v>
      </c>
      <c r="F16" s="146">
        <v>250.353082</v>
      </c>
      <c r="G16" s="146">
        <v>143.35672400000001</v>
      </c>
      <c r="H16" s="147">
        <v>-42.738182867666865</v>
      </c>
      <c r="I16" s="147">
        <v>57.261817132333135</v>
      </c>
      <c r="J16" s="147">
        <v>1.2052427850332448</v>
      </c>
      <c r="K16" s="152"/>
      <c r="M16" s="29">
        <v>1</v>
      </c>
    </row>
    <row r="17" spans="1:237" x14ac:dyDescent="0.25">
      <c r="A17" s="47"/>
      <c r="B17" s="50" t="s">
        <v>10</v>
      </c>
      <c r="C17" s="146">
        <v>187.886878</v>
      </c>
      <c r="D17" s="146">
        <v>216.54182700000001</v>
      </c>
      <c r="E17" s="146">
        <v>282.71622100000002</v>
      </c>
      <c r="F17" s="146">
        <v>272.54346800000002</v>
      </c>
      <c r="G17" s="146">
        <v>145.644687</v>
      </c>
      <c r="H17" s="147">
        <v>-46.560932805037915</v>
      </c>
      <c r="I17" s="147">
        <v>53.439067194962085</v>
      </c>
      <c r="J17" s="147">
        <v>-3.5982204926260697</v>
      </c>
      <c r="K17" s="152"/>
      <c r="M17" s="29">
        <v>1</v>
      </c>
    </row>
    <row r="18" spans="1:237" x14ac:dyDescent="0.25">
      <c r="A18" s="47"/>
      <c r="B18" s="50" t="s">
        <v>11</v>
      </c>
      <c r="C18" s="146">
        <v>221.22109699999999</v>
      </c>
      <c r="D18" s="146">
        <v>244.339168</v>
      </c>
      <c r="E18" s="146">
        <v>276.73845599999999</v>
      </c>
      <c r="F18" s="146">
        <v>236.06098499999999</v>
      </c>
      <c r="G18" s="146">
        <v>217.49013199999999</v>
      </c>
      <c r="H18" s="147">
        <v>-7.8669725960857084</v>
      </c>
      <c r="I18" s="147">
        <v>92.133027403914298</v>
      </c>
      <c r="J18" s="147">
        <v>-14.69888630151207</v>
      </c>
      <c r="K18" s="152"/>
      <c r="M18" s="29">
        <v>1</v>
      </c>
    </row>
    <row r="19" spans="1:237" x14ac:dyDescent="0.25">
      <c r="A19" s="47"/>
      <c r="B19" s="50" t="s">
        <v>12</v>
      </c>
      <c r="C19" s="146">
        <v>199.87751700000001</v>
      </c>
      <c r="D19" s="146">
        <v>240.89013499999999</v>
      </c>
      <c r="E19" s="146">
        <v>291.41904299999999</v>
      </c>
      <c r="F19" s="146">
        <v>298.56015300000001</v>
      </c>
      <c r="G19" s="136">
        <v>277.504457</v>
      </c>
      <c r="H19" s="137">
        <v>-7.0524133205411399</v>
      </c>
      <c r="I19" s="137">
        <v>92.947586679458865</v>
      </c>
      <c r="J19" s="137">
        <v>2.4504610016168549</v>
      </c>
      <c r="K19" s="152"/>
      <c r="M19" s="29">
        <v>1</v>
      </c>
    </row>
    <row r="20" spans="1:237" x14ac:dyDescent="0.25">
      <c r="A20" s="47"/>
      <c r="B20" s="50" t="s">
        <v>13</v>
      </c>
      <c r="C20" s="146">
        <v>267.87743499999999</v>
      </c>
      <c r="D20" s="146">
        <v>267.87294300000002</v>
      </c>
      <c r="E20" s="146">
        <v>320.047977</v>
      </c>
      <c r="F20" s="146">
        <v>297.11736200000001</v>
      </c>
      <c r="G20" s="146"/>
      <c r="H20" s="147"/>
      <c r="I20" s="147"/>
      <c r="J20" s="147"/>
      <c r="K20" s="152"/>
      <c r="M20" s="29" t="s">
        <v>118</v>
      </c>
    </row>
    <row r="21" spans="1:237" x14ac:dyDescent="0.25">
      <c r="A21" s="47"/>
      <c r="B21" s="50" t="s">
        <v>14</v>
      </c>
      <c r="C21" s="146">
        <v>251.66070300000001</v>
      </c>
      <c r="D21" s="146">
        <v>255.19752700000001</v>
      </c>
      <c r="E21" s="146">
        <v>276.22623099999998</v>
      </c>
      <c r="F21" s="146">
        <v>291.72893599999998</v>
      </c>
      <c r="G21" s="146"/>
      <c r="H21" s="147"/>
      <c r="I21" s="147"/>
      <c r="J21" s="147"/>
      <c r="K21" s="152"/>
      <c r="M21" s="29" t="s">
        <v>118</v>
      </c>
    </row>
    <row r="22" spans="1:237" x14ac:dyDescent="0.25">
      <c r="A22" s="47"/>
      <c r="B22" s="50" t="s">
        <v>15</v>
      </c>
      <c r="C22" s="146">
        <v>224.32973899999999</v>
      </c>
      <c r="D22" s="146">
        <v>255.537216</v>
      </c>
      <c r="E22" s="146">
        <v>324.171718</v>
      </c>
      <c r="F22" s="146">
        <v>292.21484500000003</v>
      </c>
      <c r="G22" s="146"/>
      <c r="H22" s="147"/>
      <c r="I22" s="147"/>
      <c r="J22" s="147"/>
      <c r="K22" s="152"/>
      <c r="M22" s="29" t="s">
        <v>118</v>
      </c>
    </row>
    <row r="23" spans="1:237" x14ac:dyDescent="0.25">
      <c r="A23" s="47"/>
      <c r="B23" s="50" t="s">
        <v>16</v>
      </c>
      <c r="C23" s="146">
        <v>245.617335</v>
      </c>
      <c r="D23" s="146">
        <v>240.25493299999999</v>
      </c>
      <c r="E23" s="146">
        <v>274.19762700000001</v>
      </c>
      <c r="F23" s="146">
        <v>269.723209</v>
      </c>
      <c r="G23" s="146"/>
      <c r="H23" s="147"/>
      <c r="I23" s="147"/>
      <c r="J23" s="147"/>
      <c r="K23" s="152"/>
      <c r="M23" s="29" t="s">
        <v>118</v>
      </c>
    </row>
    <row r="24" spans="1:237" x14ac:dyDescent="0.25">
      <c r="A24" s="47"/>
      <c r="B24" s="50" t="s">
        <v>17</v>
      </c>
      <c r="C24" s="146">
        <v>253.273504</v>
      </c>
      <c r="D24" s="146">
        <v>224.74845400000001</v>
      </c>
      <c r="E24" s="146">
        <v>269.75232199999999</v>
      </c>
      <c r="F24" s="146">
        <v>263.10702099999997</v>
      </c>
      <c r="G24" s="146"/>
      <c r="H24" s="147"/>
      <c r="I24" s="147"/>
      <c r="J24" s="147"/>
      <c r="K24" s="152"/>
      <c r="M24" s="29" t="s">
        <v>118</v>
      </c>
    </row>
    <row r="25" spans="1:237" x14ac:dyDescent="0.25">
      <c r="A25" s="47"/>
      <c r="B25" s="51" t="s">
        <v>22</v>
      </c>
      <c r="C25" s="148">
        <v>2651.6934589999992</v>
      </c>
      <c r="D25" s="148">
        <v>2771.9074240000004</v>
      </c>
      <c r="E25" s="148">
        <v>3219.4616390000001</v>
      </c>
      <c r="F25" s="148">
        <v>3219.8322090000001</v>
      </c>
      <c r="G25" s="136">
        <v>1463.5428669999999</v>
      </c>
      <c r="H25" s="37"/>
      <c r="I25" s="37"/>
      <c r="J25" s="37"/>
      <c r="K25" s="152"/>
      <c r="M25" s="29"/>
    </row>
    <row r="26" spans="1:237" ht="18.75" customHeight="1" x14ac:dyDescent="0.25">
      <c r="A26" s="47"/>
      <c r="B26" s="51" t="s">
        <v>18</v>
      </c>
      <c r="C26" s="149"/>
      <c r="D26" s="149">
        <v>4.5334789582102131</v>
      </c>
      <c r="E26" s="149">
        <v>16.146073679262951</v>
      </c>
      <c r="F26" s="149">
        <v>1.1510309534701335E-2</v>
      </c>
      <c r="G26" s="37"/>
      <c r="H26" s="37"/>
      <c r="I26" s="37"/>
      <c r="J26" s="37"/>
      <c r="K26" s="152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</row>
    <row r="28" spans="1:237" ht="18.75" customHeight="1" x14ac:dyDescent="0.25">
      <c r="A28" s="47"/>
      <c r="B28" s="51" t="s">
        <v>19</v>
      </c>
      <c r="C28" s="148">
        <v>1408.9347429999998</v>
      </c>
      <c r="D28" s="148">
        <v>1528.296351</v>
      </c>
      <c r="E28" s="148">
        <v>1755.0657639999999</v>
      </c>
      <c r="F28" s="148">
        <v>1805.9408360000002</v>
      </c>
      <c r="G28" s="136">
        <v>1463.5428669999999</v>
      </c>
      <c r="H28" s="137">
        <v>-18.959534120640498</v>
      </c>
      <c r="I28" s="137">
        <v>81.040465879359502</v>
      </c>
      <c r="J28" s="137">
        <v>2.8987558781871536</v>
      </c>
      <c r="K28" s="152"/>
    </row>
    <row r="29" spans="1:237" ht="18.75" customHeight="1" x14ac:dyDescent="0.25">
      <c r="A29" s="47"/>
      <c r="B29" s="51" t="s">
        <v>18</v>
      </c>
      <c r="C29" s="149"/>
      <c r="D29" s="149">
        <v>8.4717626982387717</v>
      </c>
      <c r="E29" s="149">
        <v>14.838052374568544</v>
      </c>
      <c r="F29" s="149">
        <v>2.8987558781871536</v>
      </c>
      <c r="G29" s="137">
        <v>-18.959534120640498</v>
      </c>
      <c r="H29" s="37"/>
      <c r="I29" s="37"/>
      <c r="J29" s="37"/>
      <c r="K29" s="152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237" ht="14.25" customHeight="1" x14ac:dyDescent="0.25">
      <c r="A31" s="47"/>
      <c r="B31" s="35"/>
      <c r="C31" s="194" t="s">
        <v>140</v>
      </c>
      <c r="D31" s="194"/>
      <c r="E31" s="194"/>
      <c r="F31" s="194"/>
      <c r="G31" s="194"/>
      <c r="H31" s="194"/>
      <c r="I31" s="194"/>
      <c r="J31" s="36"/>
      <c r="K31" s="152"/>
    </row>
    <row r="32" spans="1:237" s="43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ht="26.25" customHeight="1" x14ac:dyDescent="0.25">
      <c r="A45" s="153"/>
      <c r="B45" s="193" t="s">
        <v>183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162</v>
      </c>
      <c r="D50" s="111" t="s">
        <v>169</v>
      </c>
      <c r="E50" s="111" t="s">
        <v>163</v>
      </c>
      <c r="F50" s="111" t="s">
        <v>164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78">
        <v>265.4053206300008</v>
      </c>
      <c r="E51" s="179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78">
        <v>286.80867329999757</v>
      </c>
      <c r="E52" s="179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78">
        <v>278.83016829000036</v>
      </c>
      <c r="E53" s="179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78">
        <v>274.17514899999776</v>
      </c>
      <c r="E54" s="179">
        <v>41730</v>
      </c>
      <c r="F54" s="180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78">
        <v>301.07034437000254</v>
      </c>
      <c r="E55" s="179">
        <v>41760</v>
      </c>
      <c r="F55" s="180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78">
        <v>290.97378118999853</v>
      </c>
      <c r="E56" s="179">
        <v>41791</v>
      </c>
      <c r="F56" s="180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78">
        <v>350.55811068000065</v>
      </c>
      <c r="E57" s="179">
        <v>41821</v>
      </c>
      <c r="F57" s="180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78">
        <v>361.76006948999719</v>
      </c>
      <c r="E58" s="179">
        <v>41852</v>
      </c>
      <c r="F58" s="180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78">
        <v>327.82595596999818</v>
      </c>
      <c r="E59" s="179">
        <v>41883</v>
      </c>
      <c r="F59" s="180"/>
      <c r="G59" s="7"/>
      <c r="H59" s="81"/>
    </row>
    <row r="60" spans="2:14" x14ac:dyDescent="0.25">
      <c r="B60" s="16"/>
      <c r="C60" s="111">
        <v>10</v>
      </c>
      <c r="D60" s="178">
        <v>352.76811565999992</v>
      </c>
      <c r="E60" s="179">
        <v>41913</v>
      </c>
      <c r="F60" s="180"/>
      <c r="G60" s="7"/>
      <c r="H60" s="81"/>
    </row>
    <row r="61" spans="2:14" x14ac:dyDescent="0.25">
      <c r="B61" s="16"/>
      <c r="C61" s="111">
        <v>11</v>
      </c>
      <c r="D61" s="178">
        <v>317.18840413000231</v>
      </c>
      <c r="E61" s="179">
        <v>41944</v>
      </c>
      <c r="F61" s="180"/>
      <c r="G61" s="7"/>
      <c r="H61" s="81"/>
    </row>
    <row r="62" spans="2:14" x14ac:dyDescent="0.25">
      <c r="B62" s="16"/>
      <c r="C62" s="111">
        <v>12</v>
      </c>
      <c r="D62" s="178">
        <v>310.78439179000065</v>
      </c>
      <c r="E62" s="179">
        <v>41974</v>
      </c>
      <c r="F62" s="180"/>
      <c r="G62" s="7"/>
      <c r="H62" s="81"/>
    </row>
    <row r="63" spans="2:14" x14ac:dyDescent="0.25">
      <c r="B63" s="16">
        <v>2013</v>
      </c>
      <c r="C63" s="111">
        <v>1</v>
      </c>
      <c r="D63" s="178">
        <v>261.50738521000085</v>
      </c>
      <c r="E63" s="179">
        <v>42005</v>
      </c>
      <c r="F63" s="180"/>
      <c r="G63" s="7"/>
      <c r="H63" s="81"/>
    </row>
    <row r="64" spans="2:14" x14ac:dyDescent="0.25">
      <c r="B64" s="16"/>
      <c r="C64" s="111">
        <v>2</v>
      </c>
      <c r="D64" s="178">
        <v>264.74304936999908</v>
      </c>
      <c r="E64" s="179">
        <v>42036</v>
      </c>
      <c r="F64" s="180"/>
      <c r="G64" s="7"/>
      <c r="H64" s="81"/>
    </row>
    <row r="65" spans="2:8" x14ac:dyDescent="0.25">
      <c r="B65" s="16"/>
      <c r="C65" s="111">
        <v>3</v>
      </c>
      <c r="D65" s="178">
        <v>263.61299512000187</v>
      </c>
      <c r="E65" s="179">
        <v>42064</v>
      </c>
      <c r="F65" s="180"/>
      <c r="G65" s="7"/>
      <c r="H65" s="81"/>
    </row>
    <row r="66" spans="2:8" x14ac:dyDescent="0.25">
      <c r="B66" s="16"/>
      <c r="C66" s="111">
        <v>4</v>
      </c>
      <c r="D66" s="178">
        <v>294.74683711000381</v>
      </c>
      <c r="E66" s="179">
        <v>42095</v>
      </c>
      <c r="F66" s="180">
        <v>308.12828667416716</v>
      </c>
      <c r="G66" s="7"/>
      <c r="H66" s="81"/>
    </row>
    <row r="67" spans="2:8" x14ac:dyDescent="0.25">
      <c r="B67" s="16"/>
      <c r="C67" s="111">
        <v>5</v>
      </c>
      <c r="D67" s="178">
        <v>286.19088282000081</v>
      </c>
      <c r="E67" s="179">
        <v>42125</v>
      </c>
      <c r="F67" s="180">
        <v>306.88833154500031</v>
      </c>
      <c r="G67" s="7"/>
      <c r="H67" s="81"/>
    </row>
    <row r="68" spans="2:8" x14ac:dyDescent="0.25">
      <c r="B68" s="16"/>
      <c r="C68" s="111">
        <v>6</v>
      </c>
      <c r="D68" s="178">
        <v>263.97502972000115</v>
      </c>
      <c r="E68" s="179">
        <v>42156</v>
      </c>
      <c r="F68" s="180">
        <v>304.63843558916722</v>
      </c>
      <c r="G68" s="7"/>
      <c r="H68" s="81"/>
    </row>
    <row r="69" spans="2:8" x14ac:dyDescent="0.25">
      <c r="B69" s="16"/>
      <c r="C69" s="111">
        <v>7</v>
      </c>
      <c r="D69" s="178">
        <v>299.83765777999906</v>
      </c>
      <c r="E69" s="179">
        <v>42186</v>
      </c>
      <c r="F69" s="180">
        <v>300.41173118083378</v>
      </c>
      <c r="G69" s="7"/>
      <c r="H69" s="81"/>
    </row>
    <row r="70" spans="2:8" x14ac:dyDescent="0.25">
      <c r="B70" s="16"/>
      <c r="C70" s="111">
        <v>8</v>
      </c>
      <c r="D70" s="178">
        <v>307.8199985800016</v>
      </c>
      <c r="E70" s="179">
        <v>42217</v>
      </c>
      <c r="F70" s="180">
        <v>295.91672527166742</v>
      </c>
      <c r="G70" s="7"/>
      <c r="H70" s="81"/>
    </row>
    <row r="71" spans="2:8" x14ac:dyDescent="0.25">
      <c r="B71" s="16"/>
      <c r="C71" s="111">
        <v>9</v>
      </c>
      <c r="D71" s="178">
        <v>403.71920713000395</v>
      </c>
      <c r="E71" s="179">
        <v>42248</v>
      </c>
      <c r="F71" s="180">
        <v>302.24116286833458</v>
      </c>
      <c r="G71" s="7"/>
      <c r="H71" s="81"/>
    </row>
    <row r="72" spans="2:8" x14ac:dyDescent="0.25">
      <c r="B72" s="16"/>
      <c r="C72" s="111">
        <v>10</v>
      </c>
      <c r="D72" s="178">
        <v>386.46045093999703</v>
      </c>
      <c r="E72" s="179">
        <v>42278</v>
      </c>
      <c r="F72" s="180">
        <v>305.04885747500094</v>
      </c>
      <c r="G72" s="7"/>
      <c r="H72" s="81"/>
    </row>
    <row r="73" spans="2:8" x14ac:dyDescent="0.25">
      <c r="B73" s="16"/>
      <c r="C73" s="111">
        <v>11</v>
      </c>
      <c r="D73" s="178">
        <v>297.81925658000472</v>
      </c>
      <c r="E73" s="179">
        <v>42309</v>
      </c>
      <c r="F73" s="180">
        <v>303.43476184583454</v>
      </c>
      <c r="G73" s="7"/>
      <c r="H73" s="81"/>
    </row>
    <row r="74" spans="2:8" x14ac:dyDescent="0.25">
      <c r="B74" s="16"/>
      <c r="C74" s="111">
        <v>12</v>
      </c>
      <c r="D74" s="178">
        <v>299.29991008999929</v>
      </c>
      <c r="E74" s="179">
        <v>42339</v>
      </c>
      <c r="F74" s="180">
        <v>302.47772170416772</v>
      </c>
      <c r="G74" s="7"/>
      <c r="H74" s="81"/>
    </row>
    <row r="75" spans="2:8" x14ac:dyDescent="0.25">
      <c r="B75" s="16">
        <v>2014</v>
      </c>
      <c r="C75" s="111">
        <v>1</v>
      </c>
      <c r="D75" s="178">
        <v>205.98102600000001</v>
      </c>
      <c r="E75" s="179">
        <v>42370</v>
      </c>
      <c r="F75" s="180">
        <v>297.85052510333435</v>
      </c>
      <c r="G75" s="7"/>
      <c r="H75" s="81"/>
    </row>
    <row r="76" spans="2:8" x14ac:dyDescent="0.25">
      <c r="B76" s="16"/>
      <c r="C76" s="111">
        <v>2</v>
      </c>
      <c r="D76" s="178">
        <v>206.433999</v>
      </c>
      <c r="E76" s="179">
        <v>42401</v>
      </c>
      <c r="F76" s="180">
        <v>292.99143757250107</v>
      </c>
      <c r="G76" s="7"/>
      <c r="H76" s="81"/>
    </row>
    <row r="77" spans="2:8" x14ac:dyDescent="0.25">
      <c r="B77" s="16"/>
      <c r="C77" s="111">
        <v>3</v>
      </c>
      <c r="D77" s="178">
        <v>196.33484000000001</v>
      </c>
      <c r="E77" s="179">
        <v>42430</v>
      </c>
      <c r="F77" s="180">
        <v>287.38492464583425</v>
      </c>
      <c r="G77" s="7"/>
      <c r="H77" s="81"/>
    </row>
    <row r="78" spans="2:8" x14ac:dyDescent="0.25">
      <c r="B78" s="16"/>
      <c r="C78" s="111">
        <v>4</v>
      </c>
      <c r="D78" s="178">
        <v>191.199386</v>
      </c>
      <c r="E78" s="179">
        <v>42461</v>
      </c>
      <c r="F78" s="180">
        <v>278.75597038666729</v>
      </c>
      <c r="G78" s="7"/>
      <c r="H78" s="81"/>
    </row>
    <row r="79" spans="2:8" x14ac:dyDescent="0.25">
      <c r="B79" s="16"/>
      <c r="C79" s="111">
        <v>5</v>
      </c>
      <c r="D79" s="178">
        <v>187.886878</v>
      </c>
      <c r="E79" s="179">
        <v>42491</v>
      </c>
      <c r="F79" s="180">
        <v>270.5639699850006</v>
      </c>
      <c r="G79" s="7"/>
      <c r="H79" s="81"/>
    </row>
    <row r="80" spans="2:8" x14ac:dyDescent="0.25">
      <c r="B80" s="16"/>
      <c r="C80" s="111">
        <v>6</v>
      </c>
      <c r="D80" s="178">
        <v>221.22109699999999</v>
      </c>
      <c r="E80" s="179">
        <v>42522</v>
      </c>
      <c r="F80" s="180">
        <v>267.0011422583338</v>
      </c>
      <c r="G80" s="7"/>
      <c r="H80" s="81"/>
    </row>
    <row r="81" spans="2:8" x14ac:dyDescent="0.25">
      <c r="B81" s="16"/>
      <c r="C81" s="111">
        <v>7</v>
      </c>
      <c r="D81" s="178">
        <v>199.87751700000001</v>
      </c>
      <c r="E81" s="179">
        <v>42552</v>
      </c>
      <c r="F81" s="180">
        <v>258.67113052666718</v>
      </c>
      <c r="G81" s="7"/>
      <c r="H81" s="81"/>
    </row>
    <row r="82" spans="2:8" x14ac:dyDescent="0.25">
      <c r="B82" s="16"/>
      <c r="C82" s="111">
        <v>8</v>
      </c>
      <c r="D82" s="178">
        <v>267.87743499999999</v>
      </c>
      <c r="E82" s="179">
        <v>42583</v>
      </c>
      <c r="F82" s="180">
        <v>255.34258356166706</v>
      </c>
      <c r="G82" s="7"/>
      <c r="H82" s="81"/>
    </row>
    <row r="83" spans="2:8" x14ac:dyDescent="0.25">
      <c r="B83" s="16"/>
      <c r="C83" s="111">
        <v>9</v>
      </c>
      <c r="D83" s="178">
        <v>251.66070300000001</v>
      </c>
      <c r="E83" s="179">
        <v>42614</v>
      </c>
      <c r="F83" s="180">
        <v>242.67104155083339</v>
      </c>
      <c r="G83" s="7"/>
      <c r="H83" s="81"/>
    </row>
    <row r="84" spans="2:8" x14ac:dyDescent="0.25">
      <c r="B84" s="16"/>
      <c r="C84" s="111">
        <v>10</v>
      </c>
      <c r="D84" s="178">
        <v>224.32973899999999</v>
      </c>
      <c r="E84" s="179">
        <v>42644</v>
      </c>
      <c r="F84" s="180">
        <v>229.16014888916698</v>
      </c>
      <c r="G84" s="7"/>
      <c r="H84" s="81"/>
    </row>
    <row r="85" spans="2:8" x14ac:dyDescent="0.25">
      <c r="B85" s="16"/>
      <c r="C85" s="111">
        <v>11</v>
      </c>
      <c r="D85" s="178">
        <v>245.617335</v>
      </c>
      <c r="E85" s="179">
        <v>42675</v>
      </c>
      <c r="F85" s="180">
        <v>224.80998875749989</v>
      </c>
      <c r="G85" s="7"/>
      <c r="H85" s="81"/>
    </row>
    <row r="86" spans="2:8" x14ac:dyDescent="0.25">
      <c r="B86" s="16"/>
      <c r="C86" s="111">
        <v>12</v>
      </c>
      <c r="D86" s="178">
        <v>253.273504</v>
      </c>
      <c r="E86" s="179">
        <v>42705</v>
      </c>
      <c r="F86" s="180">
        <v>220.97445491666659</v>
      </c>
      <c r="G86" s="7"/>
      <c r="H86" s="81"/>
    </row>
    <row r="87" spans="2:8" x14ac:dyDescent="0.25">
      <c r="B87" s="16">
        <v>2015</v>
      </c>
      <c r="C87" s="111">
        <v>1</v>
      </c>
      <c r="D87" s="178">
        <v>202.006418</v>
      </c>
      <c r="E87" s="179">
        <v>42736</v>
      </c>
      <c r="F87" s="180">
        <v>220.64323758333339</v>
      </c>
      <c r="G87" s="7"/>
      <c r="H87" s="81"/>
    </row>
    <row r="88" spans="2:8" x14ac:dyDescent="0.25">
      <c r="B88" s="16"/>
      <c r="C88" s="111">
        <v>2</v>
      </c>
      <c r="D88" s="178">
        <v>208.74672000000001</v>
      </c>
      <c r="E88" s="179">
        <v>42767</v>
      </c>
      <c r="F88" s="180">
        <v>220.83596433333332</v>
      </c>
      <c r="G88" s="7"/>
      <c r="H88" s="81"/>
    </row>
    <row r="89" spans="2:8" x14ac:dyDescent="0.25">
      <c r="B89" s="16"/>
      <c r="C89" s="111">
        <v>3</v>
      </c>
      <c r="D89" s="178">
        <v>221.25910099999999</v>
      </c>
      <c r="E89" s="179">
        <v>42795</v>
      </c>
      <c r="F89" s="180">
        <v>222.91298608333332</v>
      </c>
      <c r="G89" s="7"/>
      <c r="H89" s="81"/>
    </row>
    <row r="90" spans="2:8" x14ac:dyDescent="0.25">
      <c r="B90" s="16"/>
      <c r="C90" s="111">
        <v>4</v>
      </c>
      <c r="D90" s="178">
        <v>194.51298199999999</v>
      </c>
      <c r="E90" s="179">
        <v>42826</v>
      </c>
      <c r="F90" s="180">
        <v>223.18911908333337</v>
      </c>
      <c r="G90" s="7"/>
      <c r="H90" s="81"/>
    </row>
    <row r="91" spans="2:8" x14ac:dyDescent="0.25">
      <c r="B91" s="16"/>
      <c r="C91" s="111">
        <v>5</v>
      </c>
      <c r="D91" s="178">
        <v>216.54182700000001</v>
      </c>
      <c r="E91" s="179">
        <v>42856</v>
      </c>
      <c r="F91" s="180">
        <v>225.5770315</v>
      </c>
      <c r="G91" s="7"/>
      <c r="H91" s="81"/>
    </row>
    <row r="92" spans="2:8" x14ac:dyDescent="0.25">
      <c r="B92" s="16"/>
      <c r="C92" s="111">
        <v>6</v>
      </c>
      <c r="D92" s="178">
        <v>244.339168</v>
      </c>
      <c r="E92" s="179">
        <v>42887</v>
      </c>
      <c r="F92" s="180">
        <v>227.50353741666666</v>
      </c>
      <c r="G92" s="7"/>
      <c r="H92" s="81"/>
    </row>
    <row r="93" spans="2:8" x14ac:dyDescent="0.25">
      <c r="B93" s="16"/>
      <c r="C93" s="111">
        <v>7</v>
      </c>
      <c r="D93" s="178">
        <v>240.89013499999999</v>
      </c>
      <c r="E93" s="179">
        <v>42917</v>
      </c>
      <c r="F93" s="180">
        <v>230.92125558333336</v>
      </c>
      <c r="G93" s="7"/>
      <c r="H93" s="81"/>
    </row>
    <row r="94" spans="2:8" x14ac:dyDescent="0.25">
      <c r="B94" s="16"/>
      <c r="C94" s="111">
        <v>8</v>
      </c>
      <c r="D94" s="178">
        <v>267.87294300000002</v>
      </c>
      <c r="E94" s="179">
        <v>42948</v>
      </c>
      <c r="F94" s="180">
        <v>230.92088125000001</v>
      </c>
      <c r="G94" s="7"/>
      <c r="H94" s="81"/>
    </row>
    <row r="95" spans="2:8" x14ac:dyDescent="0.25">
      <c r="B95" s="16"/>
      <c r="C95" s="111">
        <v>9</v>
      </c>
      <c r="D95" s="178">
        <v>255.19752700000001</v>
      </c>
      <c r="E95" s="179">
        <v>42979</v>
      </c>
      <c r="F95" s="180">
        <v>231.21561658333329</v>
      </c>
      <c r="G95" s="7"/>
      <c r="H95" s="81"/>
    </row>
    <row r="96" spans="2:8" x14ac:dyDescent="0.25">
      <c r="B96" s="16"/>
      <c r="C96" s="111">
        <v>10</v>
      </c>
      <c r="D96" s="178">
        <v>255.537216</v>
      </c>
      <c r="E96" s="179">
        <v>43009</v>
      </c>
      <c r="F96" s="180">
        <v>233.81623966666666</v>
      </c>
      <c r="G96" s="7"/>
      <c r="H96" s="81"/>
    </row>
    <row r="97" spans="2:8" x14ac:dyDescent="0.25">
      <c r="B97" s="16"/>
      <c r="C97" s="111">
        <v>11</v>
      </c>
      <c r="D97" s="178">
        <v>240.25493299999999</v>
      </c>
      <c r="E97" s="179">
        <v>43040</v>
      </c>
      <c r="F97" s="180">
        <v>233.36937283333336</v>
      </c>
      <c r="G97" s="7"/>
      <c r="H97" s="81"/>
    </row>
    <row r="98" spans="2:8" x14ac:dyDescent="0.25">
      <c r="B98" s="16"/>
      <c r="C98" s="111">
        <v>12</v>
      </c>
      <c r="D98" s="178">
        <v>224.74845400000001</v>
      </c>
      <c r="E98" s="179">
        <v>43070</v>
      </c>
      <c r="F98" s="180">
        <v>230.99228533333337</v>
      </c>
      <c r="G98" s="7"/>
      <c r="H98" s="81"/>
    </row>
    <row r="99" spans="2:8" x14ac:dyDescent="0.25">
      <c r="B99" s="16">
        <v>2016</v>
      </c>
      <c r="C99" s="111">
        <v>1</v>
      </c>
      <c r="D99" s="178">
        <v>228.07799</v>
      </c>
      <c r="E99" s="179">
        <v>43101</v>
      </c>
      <c r="F99" s="180">
        <v>233.16491633333339</v>
      </c>
      <c r="G99" s="7"/>
      <c r="H99" s="81"/>
    </row>
    <row r="100" spans="2:8" x14ac:dyDescent="0.25">
      <c r="B100" s="16"/>
      <c r="C100" s="111">
        <v>2</v>
      </c>
      <c r="D100" s="178">
        <v>223.377556</v>
      </c>
      <c r="E100" s="179">
        <v>43132</v>
      </c>
      <c r="F100" s="180">
        <v>234.38415266666664</v>
      </c>
      <c r="G100" s="7"/>
      <c r="H100" s="81"/>
    </row>
    <row r="101" spans="2:8" x14ac:dyDescent="0.25">
      <c r="B101" s="16"/>
      <c r="C101" s="111">
        <v>3</v>
      </c>
      <c r="D101" s="178">
        <v>205.364845</v>
      </c>
      <c r="E101" s="179">
        <v>43160</v>
      </c>
      <c r="F101" s="180">
        <v>233.05963133333333</v>
      </c>
      <c r="G101" s="7"/>
      <c r="H101" s="81"/>
    </row>
    <row r="102" spans="2:8" x14ac:dyDescent="0.25">
      <c r="B102" s="16"/>
      <c r="C102" s="111">
        <v>4</v>
      </c>
      <c r="D102" s="178">
        <v>247.37165300000001</v>
      </c>
      <c r="E102" s="179">
        <v>43191</v>
      </c>
      <c r="F102" s="180">
        <v>237.46452058333333</v>
      </c>
      <c r="G102" s="7"/>
      <c r="H102" s="81"/>
    </row>
    <row r="103" spans="2:8" x14ac:dyDescent="0.25">
      <c r="B103" s="16"/>
      <c r="C103" s="111">
        <v>5</v>
      </c>
      <c r="D103" s="178">
        <v>282.71622100000002</v>
      </c>
      <c r="E103" s="179">
        <v>43221</v>
      </c>
      <c r="F103" s="180">
        <v>242.97905341666669</v>
      </c>
      <c r="G103" s="7"/>
      <c r="H103" s="81"/>
    </row>
    <row r="104" spans="2:8" x14ac:dyDescent="0.25">
      <c r="B104" s="16"/>
      <c r="C104" s="111">
        <v>6</v>
      </c>
      <c r="D104" s="178">
        <v>276.73845599999999</v>
      </c>
      <c r="E104" s="179">
        <v>43252</v>
      </c>
      <c r="F104" s="180">
        <v>245.67899408333335</v>
      </c>
      <c r="G104" s="7"/>
      <c r="H104" s="81"/>
    </row>
    <row r="105" spans="2:8" x14ac:dyDescent="0.25">
      <c r="B105" s="16"/>
      <c r="C105" s="111">
        <v>7</v>
      </c>
      <c r="D105" s="178">
        <v>291.41904299999999</v>
      </c>
      <c r="E105" s="179">
        <v>43282</v>
      </c>
      <c r="F105" s="180">
        <v>249.88973641666666</v>
      </c>
      <c r="G105" s="7"/>
      <c r="H105" s="81"/>
    </row>
    <row r="106" spans="2:8" x14ac:dyDescent="0.25">
      <c r="B106" s="16"/>
      <c r="C106" s="111">
        <v>8</v>
      </c>
      <c r="D106" s="178">
        <v>320.047977</v>
      </c>
      <c r="E106" s="179">
        <v>43313</v>
      </c>
      <c r="F106" s="180">
        <v>254.23765591666665</v>
      </c>
      <c r="G106" s="7"/>
      <c r="H106" s="81"/>
    </row>
    <row r="107" spans="2:8" x14ac:dyDescent="0.25">
      <c r="B107" s="16"/>
      <c r="C107" s="111">
        <v>9</v>
      </c>
      <c r="D107" s="178">
        <v>276.22623099999998</v>
      </c>
      <c r="E107" s="179">
        <v>43344</v>
      </c>
      <c r="F107" s="180">
        <v>255.99004791666667</v>
      </c>
      <c r="G107" s="7"/>
      <c r="H107" s="81"/>
    </row>
    <row r="108" spans="2:8" x14ac:dyDescent="0.25">
      <c r="B108" s="16"/>
      <c r="C108" s="111">
        <v>10</v>
      </c>
      <c r="D108" s="178">
        <v>324.171718</v>
      </c>
      <c r="E108" s="179">
        <v>43374</v>
      </c>
      <c r="F108" s="180">
        <v>261.70958975000002</v>
      </c>
      <c r="G108" s="7"/>
      <c r="H108" s="81"/>
    </row>
    <row r="109" spans="2:8" x14ac:dyDescent="0.25">
      <c r="B109" s="16"/>
      <c r="C109" s="111">
        <v>11</v>
      </c>
      <c r="D109" s="178">
        <v>274.19762700000001</v>
      </c>
      <c r="E109" s="179">
        <v>43405</v>
      </c>
      <c r="F109" s="180">
        <v>264.53814758333334</v>
      </c>
      <c r="G109" s="7"/>
      <c r="H109" s="81"/>
    </row>
    <row r="110" spans="2:8" x14ac:dyDescent="0.25">
      <c r="B110" s="16"/>
      <c r="C110" s="111">
        <v>12</v>
      </c>
      <c r="D110" s="178">
        <v>269.75232199999999</v>
      </c>
      <c r="E110" s="179">
        <v>43435</v>
      </c>
      <c r="F110" s="180">
        <v>268.28846991666666</v>
      </c>
      <c r="G110" s="7"/>
      <c r="H110" s="81"/>
    </row>
    <row r="111" spans="2:8" x14ac:dyDescent="0.25">
      <c r="B111" s="16">
        <v>2017</v>
      </c>
      <c r="C111" s="111">
        <v>1</v>
      </c>
      <c r="D111" s="181">
        <v>251.78692599999999</v>
      </c>
      <c r="E111" s="179">
        <v>43466</v>
      </c>
      <c r="F111" s="180">
        <v>270.26421458333334</v>
      </c>
      <c r="G111" s="7"/>
      <c r="H111" s="81"/>
    </row>
    <row r="112" spans="2:8" x14ac:dyDescent="0.25">
      <c r="B112" s="16"/>
      <c r="C112" s="111">
        <v>2</v>
      </c>
      <c r="D112" s="181">
        <v>253.38819799999999</v>
      </c>
      <c r="E112" s="179">
        <v>43497</v>
      </c>
      <c r="F112" s="180">
        <v>272.76510141666665</v>
      </c>
      <c r="G112" s="7"/>
      <c r="H112" s="81"/>
    </row>
    <row r="113" spans="2:8" x14ac:dyDescent="0.25">
      <c r="B113" s="16"/>
      <c r="C113" s="111">
        <v>3</v>
      </c>
      <c r="D113" s="181">
        <v>243.24802399999999</v>
      </c>
      <c r="E113" s="179">
        <v>43525</v>
      </c>
      <c r="F113" s="180">
        <v>275.922033</v>
      </c>
      <c r="G113" s="7"/>
      <c r="H113" s="81"/>
    </row>
    <row r="114" spans="2:8" x14ac:dyDescent="0.25">
      <c r="B114" s="16"/>
      <c r="C114" s="111">
        <v>4</v>
      </c>
      <c r="D114" s="181">
        <v>250.353082</v>
      </c>
      <c r="E114" s="179">
        <v>43556</v>
      </c>
      <c r="F114" s="180">
        <v>276.17048541666662</v>
      </c>
      <c r="G114" s="7"/>
      <c r="H114" s="81"/>
    </row>
    <row r="115" spans="2:8" x14ac:dyDescent="0.25">
      <c r="B115" s="16"/>
      <c r="C115" s="111">
        <v>5</v>
      </c>
      <c r="D115" s="181">
        <v>272.54346800000002</v>
      </c>
      <c r="E115" s="179">
        <v>43586</v>
      </c>
      <c r="F115" s="180">
        <v>275.32275599999997</v>
      </c>
      <c r="G115" s="7"/>
      <c r="H115" s="81"/>
    </row>
    <row r="116" spans="2:8" x14ac:dyDescent="0.25">
      <c r="B116" s="16"/>
      <c r="C116" s="111">
        <v>6</v>
      </c>
      <c r="D116" s="181">
        <v>236.06098499999999</v>
      </c>
      <c r="E116" s="179">
        <v>43617</v>
      </c>
      <c r="F116" s="180">
        <v>271.93296674999999</v>
      </c>
      <c r="G116" s="7"/>
      <c r="H116" s="81"/>
    </row>
    <row r="117" spans="2:8" x14ac:dyDescent="0.25">
      <c r="B117" s="16"/>
      <c r="C117" s="111">
        <v>7</v>
      </c>
      <c r="D117" s="181">
        <v>298.56015300000001</v>
      </c>
      <c r="E117" s="179">
        <v>43647</v>
      </c>
      <c r="F117" s="180">
        <v>272.52805925000001</v>
      </c>
      <c r="G117" s="7"/>
      <c r="H117" s="81"/>
    </row>
    <row r="118" spans="2:8" x14ac:dyDescent="0.25">
      <c r="B118" s="16"/>
      <c r="C118" s="111">
        <v>8</v>
      </c>
      <c r="D118" s="181">
        <v>297.11736200000001</v>
      </c>
      <c r="E118" s="179">
        <v>43678</v>
      </c>
      <c r="F118" s="180">
        <v>270.61717466666664</v>
      </c>
      <c r="G118" s="7"/>
      <c r="H118" s="81"/>
    </row>
    <row r="119" spans="2:8" x14ac:dyDescent="0.25">
      <c r="B119" s="16"/>
      <c r="C119" s="111">
        <v>9</v>
      </c>
      <c r="D119" s="181">
        <v>291.72893599999998</v>
      </c>
      <c r="E119" s="179">
        <v>43709</v>
      </c>
      <c r="F119" s="180">
        <v>271.90906675000002</v>
      </c>
      <c r="G119" s="7"/>
      <c r="H119" s="81"/>
    </row>
    <row r="120" spans="2:8" x14ac:dyDescent="0.25">
      <c r="B120" s="16"/>
      <c r="C120" s="111">
        <v>10</v>
      </c>
      <c r="D120" s="181">
        <v>292.21484500000003</v>
      </c>
      <c r="E120" s="179">
        <v>43739</v>
      </c>
      <c r="F120" s="180">
        <v>269.245994</v>
      </c>
      <c r="G120" s="7"/>
      <c r="H120" s="81"/>
    </row>
    <row r="121" spans="2:8" x14ac:dyDescent="0.25">
      <c r="B121" s="16"/>
      <c r="C121" s="111">
        <v>11</v>
      </c>
      <c r="D121" s="181">
        <v>269.723209</v>
      </c>
      <c r="E121" s="179">
        <v>43770</v>
      </c>
      <c r="F121" s="180">
        <v>268.87312583333329</v>
      </c>
      <c r="G121" s="7"/>
      <c r="H121" s="81"/>
    </row>
    <row r="122" spans="2:8" x14ac:dyDescent="0.25">
      <c r="B122" s="16"/>
      <c r="C122" s="111">
        <v>12</v>
      </c>
      <c r="D122" s="181">
        <v>263.10702099999997</v>
      </c>
      <c r="E122" s="179">
        <v>43800</v>
      </c>
      <c r="F122" s="180">
        <v>268.31935075000001</v>
      </c>
      <c r="G122" s="7"/>
      <c r="H122" s="81"/>
    </row>
    <row r="123" spans="2:8" x14ac:dyDescent="0.25">
      <c r="B123" s="16">
        <v>2018</v>
      </c>
      <c r="C123" s="111">
        <v>1</v>
      </c>
      <c r="D123" s="181">
        <v>258.91753799999998</v>
      </c>
      <c r="E123" s="179">
        <v>43831</v>
      </c>
      <c r="F123" s="180">
        <v>268.91356841666664</v>
      </c>
      <c r="G123" s="113"/>
    </row>
    <row r="124" spans="2:8" x14ac:dyDescent="0.25">
      <c r="B124" s="16"/>
      <c r="C124" s="111">
        <v>2</v>
      </c>
      <c r="D124" s="181">
        <v>245.2166</v>
      </c>
      <c r="E124" s="179">
        <v>43862</v>
      </c>
      <c r="F124" s="180">
        <v>268.23260191666668</v>
      </c>
      <c r="G124" s="113"/>
    </row>
    <row r="125" spans="2:8" x14ac:dyDescent="0.25">
      <c r="B125" s="16"/>
      <c r="C125" s="111">
        <v>3</v>
      </c>
      <c r="D125" s="181">
        <v>175.41272900000001</v>
      </c>
      <c r="E125" s="179">
        <v>43891</v>
      </c>
      <c r="F125" s="180">
        <v>262.57966066666665</v>
      </c>
      <c r="G125" s="113"/>
    </row>
    <row r="126" spans="2:8" x14ac:dyDescent="0.25">
      <c r="B126" s="16"/>
      <c r="C126" s="111">
        <v>4</v>
      </c>
      <c r="D126" s="181">
        <v>143.35672400000001</v>
      </c>
      <c r="E126" s="179">
        <v>43922</v>
      </c>
      <c r="F126" s="180">
        <v>253.66329750000003</v>
      </c>
      <c r="G126" s="113"/>
    </row>
    <row r="127" spans="2:8" x14ac:dyDescent="0.25">
      <c r="B127" s="30"/>
      <c r="C127" s="111">
        <v>5</v>
      </c>
      <c r="D127" s="181">
        <v>145.644687</v>
      </c>
      <c r="E127" s="179">
        <v>43952</v>
      </c>
      <c r="F127" s="180">
        <v>243.08839908333337</v>
      </c>
      <c r="G127" s="113"/>
    </row>
    <row r="128" spans="2:8" x14ac:dyDescent="0.25">
      <c r="B128" s="30"/>
      <c r="C128" s="111">
        <v>6</v>
      </c>
      <c r="D128" s="181">
        <v>217.49013199999999</v>
      </c>
      <c r="E128" s="179">
        <v>43983</v>
      </c>
      <c r="F128" s="180">
        <v>241.54082800000003</v>
      </c>
      <c r="G128" s="113"/>
    </row>
    <row r="129" spans="2:7" x14ac:dyDescent="0.25">
      <c r="B129" s="30"/>
      <c r="C129" s="111">
        <v>7</v>
      </c>
      <c r="D129" s="181">
        <v>277.504457</v>
      </c>
      <c r="E129" s="179">
        <v>44013</v>
      </c>
      <c r="F129" s="180">
        <v>239.78618666666668</v>
      </c>
      <c r="G129" s="113"/>
    </row>
    <row r="130" spans="2:7" x14ac:dyDescent="0.25">
      <c r="B130" s="30"/>
      <c r="C130" s="111">
        <v>8</v>
      </c>
      <c r="D130" s="181">
        <v>0</v>
      </c>
      <c r="E130" s="179">
        <v>44044</v>
      </c>
      <c r="F130" s="180">
        <v>215.02640650000001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190.71566183333334</v>
      </c>
      <c r="G131" s="113"/>
    </row>
    <row r="132" spans="2:7" x14ac:dyDescent="0.25">
      <c r="B132" s="30"/>
      <c r="C132" s="111">
        <v>10</v>
      </c>
      <c r="D132" s="181">
        <v>0</v>
      </c>
      <c r="E132" s="179">
        <v>44105</v>
      </c>
      <c r="F132" s="180">
        <v>166.36442474999998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143.88749066666665</v>
      </c>
      <c r="G133" s="113"/>
    </row>
    <row r="134" spans="2:7" x14ac:dyDescent="0.25">
      <c r="B134" s="30"/>
      <c r="C134" s="30">
        <v>12</v>
      </c>
      <c r="D134" s="181">
        <v>0</v>
      </c>
      <c r="E134" s="179">
        <v>44166</v>
      </c>
      <c r="F134" s="180">
        <v>121.96190558333332</v>
      </c>
      <c r="G134" s="113"/>
    </row>
    <row r="135" spans="2:7" x14ac:dyDescent="0.25">
      <c r="B135" s="30"/>
      <c r="C135" s="30"/>
      <c r="D135" s="181"/>
      <c r="E135" s="30"/>
      <c r="F135" s="182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6" sqref="L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14" x14ac:dyDescent="0.25">
      <c r="A7" s="47"/>
      <c r="B7" s="31"/>
      <c r="C7" s="195" t="s">
        <v>141</v>
      </c>
      <c r="D7" s="195"/>
      <c r="E7" s="195"/>
      <c r="F7" s="195"/>
      <c r="G7" s="195"/>
      <c r="H7" s="195"/>
      <c r="I7" s="195"/>
      <c r="J7" s="195"/>
      <c r="K7" s="152"/>
    </row>
    <row r="8" spans="1:14" x14ac:dyDescent="0.25">
      <c r="A8" s="47"/>
      <c r="B8" s="31"/>
      <c r="C8" s="185" t="s">
        <v>142</v>
      </c>
      <c r="D8" s="185"/>
      <c r="E8" s="185"/>
      <c r="F8" s="185"/>
      <c r="G8" s="185"/>
      <c r="H8" s="185"/>
      <c r="I8" s="185"/>
      <c r="J8" s="185"/>
      <c r="K8" s="152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177</v>
      </c>
      <c r="I10" s="191" t="s">
        <v>179</v>
      </c>
      <c r="J10" s="191" t="s">
        <v>176</v>
      </c>
      <c r="K10" s="152"/>
    </row>
    <row r="11" spans="1:14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6">
        <v>438.52532300000001</v>
      </c>
      <c r="D13" s="146">
        <v>452.982483</v>
      </c>
      <c r="E13" s="146">
        <v>548.52144099999998</v>
      </c>
      <c r="F13" s="146">
        <v>577.29907800000001</v>
      </c>
      <c r="G13" s="146">
        <v>641.04546400000004</v>
      </c>
      <c r="H13" s="147">
        <v>11.042176997899178</v>
      </c>
      <c r="I13" s="147">
        <v>111.04217699789918</v>
      </c>
      <c r="J13" s="147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6">
        <v>460.22035</v>
      </c>
      <c r="D14" s="146">
        <v>493.48695199999997</v>
      </c>
      <c r="E14" s="146">
        <v>513.55222900000001</v>
      </c>
      <c r="F14" s="146">
        <v>595.51948600000003</v>
      </c>
      <c r="G14" s="146">
        <v>597.96171300000003</v>
      </c>
      <c r="H14" s="147">
        <v>0.4101002666434983</v>
      </c>
      <c r="I14" s="147">
        <v>100.4101002666435</v>
      </c>
      <c r="J14" s="147">
        <v>15.960841443451312</v>
      </c>
      <c r="K14" s="152"/>
      <c r="M14" s="29">
        <v>1</v>
      </c>
    </row>
    <row r="15" spans="1:14" x14ac:dyDescent="0.25">
      <c r="A15" s="47"/>
      <c r="B15" s="50" t="s">
        <v>8</v>
      </c>
      <c r="C15" s="146">
        <v>491.54882199999997</v>
      </c>
      <c r="D15" s="146">
        <v>552.07858599999997</v>
      </c>
      <c r="E15" s="146">
        <v>547.827853</v>
      </c>
      <c r="F15" s="146">
        <v>686.37046799999996</v>
      </c>
      <c r="G15" s="146">
        <v>609.02558799999997</v>
      </c>
      <c r="H15" s="147">
        <v>-11.268678302167279</v>
      </c>
      <c r="I15" s="147">
        <v>88.731321697832726</v>
      </c>
      <c r="J15" s="147">
        <v>25.289443433975968</v>
      </c>
      <c r="K15" s="152"/>
      <c r="M15" s="29">
        <v>1</v>
      </c>
    </row>
    <row r="16" spans="1:14" x14ac:dyDescent="0.25">
      <c r="A16" s="47"/>
      <c r="B16" s="50" t="s">
        <v>9</v>
      </c>
      <c r="C16" s="146">
        <v>514.98882600000002</v>
      </c>
      <c r="D16" s="146">
        <v>452.918386</v>
      </c>
      <c r="E16" s="146">
        <v>634.13583000000006</v>
      </c>
      <c r="F16" s="146">
        <v>634.57431199999996</v>
      </c>
      <c r="G16" s="146">
        <v>357.20272599999998</v>
      </c>
      <c r="H16" s="147">
        <v>-43.709866717706028</v>
      </c>
      <c r="I16" s="147">
        <v>56.290133282293972</v>
      </c>
      <c r="J16" s="147">
        <v>6.9146384616036727E-2</v>
      </c>
      <c r="K16" s="152"/>
      <c r="M16" s="29">
        <v>1</v>
      </c>
    </row>
    <row r="17" spans="1:14" x14ac:dyDescent="0.25">
      <c r="A17" s="47"/>
      <c r="B17" s="50" t="s">
        <v>10</v>
      </c>
      <c r="C17" s="146">
        <v>509.480951</v>
      </c>
      <c r="D17" s="146">
        <v>520.38312099999996</v>
      </c>
      <c r="E17" s="146">
        <v>622.01932399999998</v>
      </c>
      <c r="F17" s="146">
        <v>739.95903899999996</v>
      </c>
      <c r="G17" s="146">
        <v>372.92276199999998</v>
      </c>
      <c r="H17" s="147">
        <v>-49.602242510074944</v>
      </c>
      <c r="I17" s="147">
        <v>50.397757489925056</v>
      </c>
      <c r="J17" s="147">
        <v>18.9607799065741</v>
      </c>
      <c r="K17" s="152"/>
      <c r="M17" s="29">
        <v>1</v>
      </c>
    </row>
    <row r="18" spans="1:14" x14ac:dyDescent="0.25">
      <c r="A18" s="47"/>
      <c r="B18" s="50" t="s">
        <v>11</v>
      </c>
      <c r="C18" s="146">
        <v>503.87729899999999</v>
      </c>
      <c r="D18" s="146">
        <v>541.411429</v>
      </c>
      <c r="E18" s="146">
        <v>588.144857</v>
      </c>
      <c r="F18" s="146">
        <v>587.15020400000003</v>
      </c>
      <c r="G18" s="146">
        <v>366.26154400000001</v>
      </c>
      <c r="H18" s="147">
        <v>-37.620468918375785</v>
      </c>
      <c r="I18" s="147">
        <v>62.379531081624215</v>
      </c>
      <c r="J18" s="147">
        <v>-0.16911701057346074</v>
      </c>
      <c r="K18" s="152"/>
      <c r="M18" s="29">
        <v>1</v>
      </c>
    </row>
    <row r="19" spans="1:14" x14ac:dyDescent="0.25">
      <c r="A19" s="47"/>
      <c r="B19" s="50" t="s">
        <v>12</v>
      </c>
      <c r="C19" s="146">
        <v>462.83718499999998</v>
      </c>
      <c r="D19" s="146">
        <v>543.09333500000002</v>
      </c>
      <c r="E19" s="146">
        <v>626.72231799999997</v>
      </c>
      <c r="F19" s="146">
        <v>681.17722700000002</v>
      </c>
      <c r="G19" s="136">
        <v>471.67880300000002</v>
      </c>
      <c r="H19" s="137">
        <v>-30.755347609411487</v>
      </c>
      <c r="I19" s="137">
        <v>69.244652390588513</v>
      </c>
      <c r="J19" s="137">
        <v>8.6888415229533944</v>
      </c>
      <c r="K19" s="152"/>
      <c r="M19" s="29">
        <v>1</v>
      </c>
    </row>
    <row r="20" spans="1:14" x14ac:dyDescent="0.25">
      <c r="A20" s="47"/>
      <c r="B20" s="50" t="s">
        <v>13</v>
      </c>
      <c r="C20" s="146">
        <v>554.04270799999995</v>
      </c>
      <c r="D20" s="146">
        <v>555.73606400000006</v>
      </c>
      <c r="E20" s="146">
        <v>696.63518099999999</v>
      </c>
      <c r="F20" s="146">
        <v>716.01287200000002</v>
      </c>
      <c r="G20" s="146"/>
      <c r="H20" s="147"/>
      <c r="I20" s="147"/>
      <c r="J20" s="147"/>
      <c r="K20" s="152"/>
      <c r="M20" s="29" t="s">
        <v>118</v>
      </c>
    </row>
    <row r="21" spans="1:14" x14ac:dyDescent="0.25">
      <c r="A21" s="47"/>
      <c r="B21" s="50" t="s">
        <v>14</v>
      </c>
      <c r="C21" s="146">
        <v>510.76239600000002</v>
      </c>
      <c r="D21" s="146">
        <v>525.54063399999995</v>
      </c>
      <c r="E21" s="146">
        <v>616.60602100000006</v>
      </c>
      <c r="F21" s="146">
        <v>677.70663200000001</v>
      </c>
      <c r="G21" s="146"/>
      <c r="H21" s="147"/>
      <c r="I21" s="147"/>
      <c r="J21" s="147"/>
      <c r="K21" s="152"/>
      <c r="M21" s="29" t="s">
        <v>118</v>
      </c>
    </row>
    <row r="22" spans="1:14" x14ac:dyDescent="0.25">
      <c r="A22" s="47"/>
      <c r="B22" s="50" t="s">
        <v>15</v>
      </c>
      <c r="C22" s="146">
        <v>538.18664200000001</v>
      </c>
      <c r="D22" s="146">
        <v>551.93198700000005</v>
      </c>
      <c r="E22" s="146">
        <v>757.237798</v>
      </c>
      <c r="F22" s="146">
        <v>724.88985100000002</v>
      </c>
      <c r="G22" s="146"/>
      <c r="H22" s="147"/>
      <c r="I22" s="147"/>
      <c r="J22" s="147"/>
      <c r="K22" s="152"/>
      <c r="M22" s="29" t="s">
        <v>118</v>
      </c>
    </row>
    <row r="23" spans="1:14" x14ac:dyDescent="0.25">
      <c r="A23" s="47"/>
      <c r="B23" s="50" t="s">
        <v>16</v>
      </c>
      <c r="C23" s="146">
        <v>573.12053500000002</v>
      </c>
      <c r="D23" s="146">
        <v>561.55575099999999</v>
      </c>
      <c r="E23" s="146">
        <v>756.82459800000004</v>
      </c>
      <c r="F23" s="146">
        <v>704.906386</v>
      </c>
      <c r="G23" s="146"/>
      <c r="H23" s="147"/>
      <c r="I23" s="147"/>
      <c r="J23" s="147"/>
      <c r="K23" s="152"/>
      <c r="M23" s="29" t="s">
        <v>118</v>
      </c>
    </row>
    <row r="24" spans="1:14" x14ac:dyDescent="0.25">
      <c r="A24" s="47"/>
      <c r="B24" s="50" t="s">
        <v>17</v>
      </c>
      <c r="C24" s="146">
        <v>554.22810700000002</v>
      </c>
      <c r="D24" s="146">
        <v>536.562859</v>
      </c>
      <c r="E24" s="146">
        <v>620.52112899999997</v>
      </c>
      <c r="F24" s="146">
        <v>680.15112699999997</v>
      </c>
      <c r="G24" s="146"/>
      <c r="H24" s="147"/>
      <c r="I24" s="147"/>
      <c r="J24" s="147"/>
      <c r="K24" s="152"/>
      <c r="M24" s="29" t="s">
        <v>118</v>
      </c>
    </row>
    <row r="25" spans="1:14" x14ac:dyDescent="0.25">
      <c r="A25" s="47"/>
      <c r="B25" s="51" t="s">
        <v>22</v>
      </c>
      <c r="C25" s="148">
        <v>6111.8191439999991</v>
      </c>
      <c r="D25" s="148">
        <v>6287.681587</v>
      </c>
      <c r="E25" s="148">
        <v>7528.7485789999992</v>
      </c>
      <c r="F25" s="148">
        <v>8005.7166820000002</v>
      </c>
      <c r="G25" s="136">
        <v>3416.0986000000003</v>
      </c>
      <c r="H25" s="37"/>
      <c r="I25" s="37"/>
      <c r="J25" s="37"/>
      <c r="K25" s="152"/>
      <c r="M25" s="29"/>
    </row>
    <row r="26" spans="1:14" ht="18.75" customHeight="1" x14ac:dyDescent="0.25">
      <c r="A26" s="47"/>
      <c r="B26" s="51" t="s">
        <v>18</v>
      </c>
      <c r="C26" s="149"/>
      <c r="D26" s="149">
        <v>2.8774156901001602</v>
      </c>
      <c r="E26" s="149">
        <v>19.738069983790972</v>
      </c>
      <c r="F26" s="149">
        <v>6.3352906262590825</v>
      </c>
      <c r="G26" s="37"/>
      <c r="H26" s="37"/>
      <c r="I26" s="37"/>
      <c r="J26" s="37"/>
      <c r="K26" s="152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</row>
    <row r="28" spans="1:14" ht="18.75" customHeight="1" x14ac:dyDescent="0.25">
      <c r="A28" s="47"/>
      <c r="B28" s="51" t="s">
        <v>19</v>
      </c>
      <c r="C28" s="148">
        <v>3381.478756</v>
      </c>
      <c r="D28" s="148">
        <v>3556.3542920000004</v>
      </c>
      <c r="E28" s="148">
        <v>4080.9238519999999</v>
      </c>
      <c r="F28" s="148">
        <v>4502.049814</v>
      </c>
      <c r="G28" s="136">
        <v>3416.0986000000003</v>
      </c>
      <c r="H28" s="137">
        <v>-24.121261622273103</v>
      </c>
      <c r="I28" s="137">
        <v>75.87873837772689</v>
      </c>
      <c r="J28" s="137">
        <v>10.319378093605259</v>
      </c>
      <c r="K28" s="152"/>
    </row>
    <row r="29" spans="1:14" ht="18.75" customHeight="1" x14ac:dyDescent="0.25">
      <c r="A29" s="47"/>
      <c r="B29" s="51" t="s">
        <v>18</v>
      </c>
      <c r="C29" s="149"/>
      <c r="D29" s="149">
        <v>5.171569855043634</v>
      </c>
      <c r="E29" s="149">
        <v>14.75020532065705</v>
      </c>
      <c r="F29" s="149">
        <v>10.319378093605259</v>
      </c>
      <c r="G29" s="137">
        <v>-24.121261622273103</v>
      </c>
      <c r="H29" s="37"/>
      <c r="I29" s="37"/>
      <c r="J29" s="37"/>
      <c r="K29" s="152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14" ht="14.25" customHeight="1" x14ac:dyDescent="0.25">
      <c r="A31" s="47"/>
      <c r="B31" s="35"/>
      <c r="C31" s="194" t="s">
        <v>141</v>
      </c>
      <c r="D31" s="194"/>
      <c r="E31" s="194"/>
      <c r="F31" s="194"/>
      <c r="G31" s="194"/>
      <c r="H31" s="194"/>
      <c r="I31" s="194"/>
      <c r="J31" s="36"/>
      <c r="K31" s="152"/>
    </row>
    <row r="32" spans="1:14" s="81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</row>
    <row r="45" spans="1:14" ht="28.5" customHeight="1" x14ac:dyDescent="0.25">
      <c r="A45" s="153"/>
      <c r="B45" s="193" t="s">
        <v>183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11" t="s">
        <v>162</v>
      </c>
      <c r="D50" s="111" t="s">
        <v>170</v>
      </c>
      <c r="E50" s="111" t="s">
        <v>163</v>
      </c>
      <c r="F50" s="111" t="s">
        <v>164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11">
        <v>1</v>
      </c>
      <c r="D51" s="178">
        <v>710.00997382999844</v>
      </c>
      <c r="E51" s="179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11">
        <v>2</v>
      </c>
      <c r="D52" s="178">
        <v>656.85091445000182</v>
      </c>
      <c r="E52" s="179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11">
        <v>3</v>
      </c>
      <c r="D53" s="178">
        <v>838.31074264999563</v>
      </c>
      <c r="E53" s="179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11">
        <v>4</v>
      </c>
      <c r="D54" s="178">
        <v>727.52032805000806</v>
      </c>
      <c r="E54" s="179">
        <v>41730</v>
      </c>
      <c r="F54" s="180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11">
        <v>5</v>
      </c>
      <c r="D55" s="178">
        <v>853.96389062999208</v>
      </c>
      <c r="E55" s="179">
        <v>41760</v>
      </c>
      <c r="F55" s="180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11">
        <v>6</v>
      </c>
      <c r="D56" s="178">
        <v>761.28994155999521</v>
      </c>
      <c r="E56" s="179">
        <v>41791</v>
      </c>
      <c r="F56" s="180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11">
        <v>7</v>
      </c>
      <c r="D57" s="178">
        <v>749.62039432000654</v>
      </c>
      <c r="E57" s="179">
        <v>41821</v>
      </c>
      <c r="F57" s="180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11">
        <v>8</v>
      </c>
      <c r="D58" s="178">
        <v>836.95295495999937</v>
      </c>
      <c r="E58" s="179">
        <v>41852</v>
      </c>
      <c r="F58" s="180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11">
        <v>9</v>
      </c>
      <c r="D59" s="178">
        <v>729.21414019999133</v>
      </c>
      <c r="E59" s="179">
        <v>41883</v>
      </c>
      <c r="F59" s="180"/>
      <c r="G59" s="7"/>
    </row>
    <row r="60" spans="1:14" x14ac:dyDescent="0.25">
      <c r="B60" s="16"/>
      <c r="C60" s="111">
        <v>10</v>
      </c>
      <c r="D60" s="178">
        <v>786.96079942999768</v>
      </c>
      <c r="E60" s="179">
        <v>41913</v>
      </c>
      <c r="F60" s="180"/>
      <c r="G60" s="7"/>
    </row>
    <row r="61" spans="1:14" x14ac:dyDescent="0.25">
      <c r="B61" s="16"/>
      <c r="C61" s="111">
        <v>11</v>
      </c>
      <c r="D61" s="178">
        <v>751.21031250999374</v>
      </c>
      <c r="E61" s="179">
        <v>41944</v>
      </c>
      <c r="F61" s="180"/>
      <c r="G61" s="7"/>
    </row>
    <row r="62" spans="1:14" x14ac:dyDescent="0.25">
      <c r="B62" s="16"/>
      <c r="C62" s="111">
        <v>12</v>
      </c>
      <c r="D62" s="178">
        <v>699.8273558800006</v>
      </c>
      <c r="E62" s="179">
        <v>41974</v>
      </c>
      <c r="F62" s="180"/>
      <c r="G62" s="7"/>
    </row>
    <row r="63" spans="1:14" x14ac:dyDescent="0.25">
      <c r="B63" s="16">
        <v>2013</v>
      </c>
      <c r="C63" s="111">
        <v>1</v>
      </c>
      <c r="D63" s="178">
        <v>671.15326835000155</v>
      </c>
      <c r="E63" s="179">
        <v>42005</v>
      </c>
      <c r="F63" s="180"/>
      <c r="G63" s="7"/>
    </row>
    <row r="64" spans="1:14" x14ac:dyDescent="0.25">
      <c r="B64" s="16"/>
      <c r="C64" s="111">
        <v>2</v>
      </c>
      <c r="D64" s="178">
        <v>593.20488250000926</v>
      </c>
      <c r="E64" s="179">
        <v>42036</v>
      </c>
      <c r="F64" s="180"/>
      <c r="G64" s="7"/>
    </row>
    <row r="65" spans="2:7" x14ac:dyDescent="0.25">
      <c r="B65" s="16"/>
      <c r="C65" s="111">
        <v>3</v>
      </c>
      <c r="D65" s="178">
        <v>625.12454349000097</v>
      </c>
      <c r="E65" s="179">
        <v>42064</v>
      </c>
      <c r="F65" s="180"/>
      <c r="G65" s="7"/>
    </row>
    <row r="66" spans="2:7" x14ac:dyDescent="0.25">
      <c r="B66" s="16"/>
      <c r="C66" s="111">
        <v>4</v>
      </c>
      <c r="D66" s="178">
        <v>811.05117881000342</v>
      </c>
      <c r="E66" s="179">
        <v>42095</v>
      </c>
      <c r="F66" s="180">
        <v>739.13113855333268</v>
      </c>
      <c r="G66" s="7"/>
    </row>
    <row r="67" spans="2:7" x14ac:dyDescent="0.25">
      <c r="B67" s="16"/>
      <c r="C67" s="111">
        <v>5</v>
      </c>
      <c r="D67" s="178">
        <v>760.94300338998937</v>
      </c>
      <c r="E67" s="179">
        <v>42125</v>
      </c>
      <c r="F67" s="180">
        <v>731.3793979499992</v>
      </c>
      <c r="G67" s="7"/>
    </row>
    <row r="68" spans="2:7" x14ac:dyDescent="0.25">
      <c r="B68" s="16"/>
      <c r="C68" s="111">
        <v>6</v>
      </c>
      <c r="D68" s="178">
        <v>650.12206645000447</v>
      </c>
      <c r="E68" s="179">
        <v>42156</v>
      </c>
      <c r="F68" s="180">
        <v>722.11540835750009</v>
      </c>
      <c r="G68" s="7"/>
    </row>
    <row r="69" spans="2:7" x14ac:dyDescent="0.25">
      <c r="B69" s="16"/>
      <c r="C69" s="111">
        <v>7</v>
      </c>
      <c r="D69" s="178">
        <v>755.47203635998937</v>
      </c>
      <c r="E69" s="179">
        <v>42186</v>
      </c>
      <c r="F69" s="180">
        <v>722.60304519416513</v>
      </c>
      <c r="G69" s="7"/>
    </row>
    <row r="70" spans="2:7" x14ac:dyDescent="0.25">
      <c r="B70" s="16"/>
      <c r="C70" s="111">
        <v>8</v>
      </c>
      <c r="D70" s="178">
        <v>729.34613726999851</v>
      </c>
      <c r="E70" s="179">
        <v>42217</v>
      </c>
      <c r="F70" s="180">
        <v>713.63581038666507</v>
      </c>
      <c r="G70" s="7"/>
    </row>
    <row r="71" spans="2:7" x14ac:dyDescent="0.25">
      <c r="B71" s="16"/>
      <c r="C71" s="111">
        <v>9</v>
      </c>
      <c r="D71" s="178">
        <v>765.2887008099965</v>
      </c>
      <c r="E71" s="179">
        <v>42248</v>
      </c>
      <c r="F71" s="180">
        <v>716.64202377083211</v>
      </c>
      <c r="G71" s="7"/>
    </row>
    <row r="72" spans="2:7" x14ac:dyDescent="0.25">
      <c r="B72" s="16"/>
      <c r="C72" s="111">
        <v>10</v>
      </c>
      <c r="D72" s="178">
        <v>836.33089649998783</v>
      </c>
      <c r="E72" s="179">
        <v>42278</v>
      </c>
      <c r="F72" s="180">
        <v>720.75619852666478</v>
      </c>
      <c r="G72" s="7"/>
    </row>
    <row r="73" spans="2:7" x14ac:dyDescent="0.25">
      <c r="B73" s="16"/>
      <c r="C73" s="111">
        <v>11</v>
      </c>
      <c r="D73" s="178">
        <v>775.75306022998905</v>
      </c>
      <c r="E73" s="179">
        <v>42309</v>
      </c>
      <c r="F73" s="180">
        <v>722.80142750333096</v>
      </c>
      <c r="G73" s="7"/>
    </row>
    <row r="74" spans="2:7" x14ac:dyDescent="0.25">
      <c r="B74" s="16"/>
      <c r="C74" s="111">
        <v>12</v>
      </c>
      <c r="D74" s="178">
        <v>740.10935870000503</v>
      </c>
      <c r="E74" s="179">
        <v>42339</v>
      </c>
      <c r="F74" s="180">
        <v>726.15826107166458</v>
      </c>
      <c r="G74" s="7"/>
    </row>
    <row r="75" spans="2:7" x14ac:dyDescent="0.25">
      <c r="B75" s="16">
        <v>2014</v>
      </c>
      <c r="C75" s="111">
        <v>1</v>
      </c>
      <c r="D75" s="178">
        <v>670.5882888800013</v>
      </c>
      <c r="E75" s="179">
        <v>42370</v>
      </c>
      <c r="F75" s="180">
        <v>726.11117944916452</v>
      </c>
      <c r="G75" s="7"/>
    </row>
    <row r="76" spans="2:7" x14ac:dyDescent="0.25">
      <c r="B76" s="16"/>
      <c r="C76" s="111">
        <v>2</v>
      </c>
      <c r="D76" s="178">
        <v>693.61803542000246</v>
      </c>
      <c r="E76" s="179">
        <v>42401</v>
      </c>
      <c r="F76" s="180">
        <v>734.47894219249747</v>
      </c>
      <c r="G76" s="7"/>
    </row>
    <row r="77" spans="2:7" x14ac:dyDescent="0.25">
      <c r="B77" s="16"/>
      <c r="C77" s="111">
        <v>3</v>
      </c>
      <c r="D77" s="178">
        <v>711.37841208999225</v>
      </c>
      <c r="E77" s="179">
        <v>42430</v>
      </c>
      <c r="F77" s="180">
        <v>741.66676457582992</v>
      </c>
      <c r="G77" s="7"/>
    </row>
    <row r="78" spans="2:7" x14ac:dyDescent="0.25">
      <c r="B78" s="16"/>
      <c r="C78" s="111">
        <v>4</v>
      </c>
      <c r="D78" s="178">
        <v>765.97753482000508</v>
      </c>
      <c r="E78" s="179">
        <v>42461</v>
      </c>
      <c r="F78" s="180">
        <v>737.9106275766635</v>
      </c>
      <c r="G78" s="7"/>
    </row>
    <row r="79" spans="2:7" x14ac:dyDescent="0.25">
      <c r="B79" s="16"/>
      <c r="C79" s="111">
        <v>5</v>
      </c>
      <c r="D79" s="178">
        <v>768.42906980999373</v>
      </c>
      <c r="E79" s="179">
        <v>42491</v>
      </c>
      <c r="F79" s="180">
        <v>738.53446644499718</v>
      </c>
      <c r="G79" s="7"/>
    </row>
    <row r="80" spans="2:7" x14ac:dyDescent="0.25">
      <c r="B80" s="16"/>
      <c r="C80" s="111">
        <v>6</v>
      </c>
      <c r="D80" s="178">
        <v>657.57504946999802</v>
      </c>
      <c r="E80" s="179">
        <v>42522</v>
      </c>
      <c r="F80" s="180">
        <v>739.15554836333001</v>
      </c>
      <c r="G80" s="7"/>
    </row>
    <row r="81" spans="2:7" x14ac:dyDescent="0.25">
      <c r="B81" s="16"/>
      <c r="C81" s="111">
        <v>7</v>
      </c>
      <c r="D81" s="178">
        <v>839.61033308000196</v>
      </c>
      <c r="E81" s="179">
        <v>42552</v>
      </c>
      <c r="F81" s="180">
        <v>746.16707308999776</v>
      </c>
      <c r="G81" s="7"/>
    </row>
    <row r="82" spans="2:7" x14ac:dyDescent="0.25">
      <c r="B82" s="16"/>
      <c r="C82" s="111">
        <v>8</v>
      </c>
      <c r="D82" s="178">
        <v>813.39492512000243</v>
      </c>
      <c r="E82" s="179">
        <v>42583</v>
      </c>
      <c r="F82" s="180">
        <v>753.17113874416475</v>
      </c>
      <c r="G82" s="7"/>
    </row>
    <row r="83" spans="2:7" x14ac:dyDescent="0.25">
      <c r="B83" s="16"/>
      <c r="C83" s="111">
        <v>9</v>
      </c>
      <c r="D83" s="178">
        <v>848.22185452998451</v>
      </c>
      <c r="E83" s="179">
        <v>42614</v>
      </c>
      <c r="F83" s="180">
        <v>760.08223488749707</v>
      </c>
      <c r="G83" s="7"/>
    </row>
    <row r="84" spans="2:7" x14ac:dyDescent="0.25">
      <c r="B84" s="16"/>
      <c r="C84" s="111">
        <v>10</v>
      </c>
      <c r="D84" s="178">
        <v>844.45617598000058</v>
      </c>
      <c r="E84" s="179">
        <v>42644</v>
      </c>
      <c r="F84" s="180">
        <v>760.75934151083129</v>
      </c>
      <c r="G84" s="7"/>
    </row>
    <row r="85" spans="2:7" x14ac:dyDescent="0.25">
      <c r="B85" s="16"/>
      <c r="C85" s="111">
        <v>11</v>
      </c>
      <c r="D85" s="178">
        <v>900.27999842999282</v>
      </c>
      <c r="E85" s="179">
        <v>42675</v>
      </c>
      <c r="F85" s="180">
        <v>771.13658636083176</v>
      </c>
      <c r="G85" s="7"/>
    </row>
    <row r="86" spans="2:7" x14ac:dyDescent="0.25">
      <c r="B86" s="16"/>
      <c r="C86" s="111">
        <v>12</v>
      </c>
      <c r="D86" s="178">
        <v>897.39170045999469</v>
      </c>
      <c r="E86" s="179">
        <v>42705</v>
      </c>
      <c r="F86" s="180">
        <v>784.24344817416431</v>
      </c>
      <c r="G86" s="7"/>
    </row>
    <row r="87" spans="2:7" x14ac:dyDescent="0.25">
      <c r="B87" s="16">
        <v>2015</v>
      </c>
      <c r="C87" s="111">
        <v>1</v>
      </c>
      <c r="D87" s="178">
        <v>554.24403279000035</v>
      </c>
      <c r="E87" s="179">
        <v>42736</v>
      </c>
      <c r="F87" s="180">
        <v>774.54809349999744</v>
      </c>
      <c r="G87" s="7"/>
    </row>
    <row r="88" spans="2:7" x14ac:dyDescent="0.25">
      <c r="B88" s="16"/>
      <c r="C88" s="111">
        <v>2</v>
      </c>
      <c r="D88" s="178">
        <v>721.04504147000694</v>
      </c>
      <c r="E88" s="179">
        <v>42767</v>
      </c>
      <c r="F88" s="180">
        <v>776.83367733749765</v>
      </c>
      <c r="G88" s="7"/>
    </row>
    <row r="89" spans="2:7" x14ac:dyDescent="0.25">
      <c r="B89" s="16"/>
      <c r="C89" s="111">
        <v>3</v>
      </c>
      <c r="D89" s="178">
        <v>734.55807449001361</v>
      </c>
      <c r="E89" s="179">
        <v>42795</v>
      </c>
      <c r="F89" s="180">
        <v>778.76531587083298</v>
      </c>
      <c r="G89" s="7"/>
    </row>
    <row r="90" spans="2:7" x14ac:dyDescent="0.25">
      <c r="B90" s="16"/>
      <c r="C90" s="111">
        <v>4</v>
      </c>
      <c r="D90" s="178">
        <v>697.05681285000321</v>
      </c>
      <c r="E90" s="179">
        <v>42826</v>
      </c>
      <c r="F90" s="180">
        <v>773.02192237333281</v>
      </c>
      <c r="G90" s="7"/>
    </row>
    <row r="91" spans="2:7" x14ac:dyDescent="0.25">
      <c r="B91" s="16"/>
      <c r="C91" s="111">
        <v>5</v>
      </c>
      <c r="D91" s="178">
        <v>676.8236948400031</v>
      </c>
      <c r="E91" s="179">
        <v>42856</v>
      </c>
      <c r="F91" s="180">
        <v>765.3881411258335</v>
      </c>
      <c r="G91" s="7"/>
    </row>
    <row r="92" spans="2:7" x14ac:dyDescent="0.25">
      <c r="B92" s="16"/>
      <c r="C92" s="111">
        <v>6</v>
      </c>
      <c r="D92" s="178">
        <v>612.25338520999492</v>
      </c>
      <c r="E92" s="179">
        <v>42887</v>
      </c>
      <c r="F92" s="180">
        <v>761.61133577083331</v>
      </c>
      <c r="G92" s="7"/>
    </row>
    <row r="93" spans="2:7" x14ac:dyDescent="0.25">
      <c r="B93" s="16"/>
      <c r="C93" s="111">
        <v>7</v>
      </c>
      <c r="D93" s="178">
        <v>705.82552159000466</v>
      </c>
      <c r="E93" s="179">
        <v>42917</v>
      </c>
      <c r="F93" s="180">
        <v>750.4626014800001</v>
      </c>
      <c r="G93" s="7"/>
    </row>
    <row r="94" spans="2:7" x14ac:dyDescent="0.25">
      <c r="B94" s="16"/>
      <c r="C94" s="111">
        <v>8</v>
      </c>
      <c r="D94" s="178">
        <v>635.35444445999406</v>
      </c>
      <c r="E94" s="179">
        <v>42948</v>
      </c>
      <c r="F94" s="180">
        <v>735.62589475833283</v>
      </c>
      <c r="G94" s="7"/>
    </row>
    <row r="95" spans="2:7" x14ac:dyDescent="0.25">
      <c r="B95" s="16"/>
      <c r="C95" s="111">
        <v>9</v>
      </c>
      <c r="D95" s="178">
        <v>612.83593131999021</v>
      </c>
      <c r="E95" s="179">
        <v>42979</v>
      </c>
      <c r="F95" s="180">
        <v>716.01040115749993</v>
      </c>
      <c r="G95" s="7"/>
    </row>
    <row r="96" spans="2:7" x14ac:dyDescent="0.25">
      <c r="B96" s="16"/>
      <c r="C96" s="111">
        <v>10</v>
      </c>
      <c r="D96" s="178">
        <v>650.46101039999348</v>
      </c>
      <c r="E96" s="179">
        <v>43009</v>
      </c>
      <c r="F96" s="180">
        <v>699.84413735916598</v>
      </c>
      <c r="G96" s="7"/>
    </row>
    <row r="97" spans="2:7" x14ac:dyDescent="0.25">
      <c r="B97" s="16"/>
      <c r="C97" s="111">
        <v>11</v>
      </c>
      <c r="D97" s="178">
        <v>591.85949314999777</v>
      </c>
      <c r="E97" s="179">
        <v>43040</v>
      </c>
      <c r="F97" s="180">
        <v>674.14242858583293</v>
      </c>
      <c r="G97" s="7"/>
    </row>
    <row r="98" spans="2:7" x14ac:dyDescent="0.25">
      <c r="B98" s="16"/>
      <c r="C98" s="111">
        <v>12</v>
      </c>
      <c r="D98" s="178">
        <v>543.07125639000174</v>
      </c>
      <c r="E98" s="179">
        <v>43070</v>
      </c>
      <c r="F98" s="180">
        <v>644.61572491333357</v>
      </c>
      <c r="G98" s="7"/>
    </row>
    <row r="99" spans="2:7" x14ac:dyDescent="0.25">
      <c r="B99" s="16">
        <v>2016</v>
      </c>
      <c r="C99" s="111">
        <v>1</v>
      </c>
      <c r="D99" s="178">
        <v>548.52144099999998</v>
      </c>
      <c r="E99" s="179">
        <v>43101</v>
      </c>
      <c r="F99" s="180">
        <v>644.1388422641669</v>
      </c>
      <c r="G99" s="7"/>
    </row>
    <row r="100" spans="2:7" x14ac:dyDescent="0.25">
      <c r="B100" s="16"/>
      <c r="C100" s="111">
        <v>2</v>
      </c>
      <c r="D100" s="178">
        <v>513.55222900000001</v>
      </c>
      <c r="E100" s="179">
        <v>43132</v>
      </c>
      <c r="F100" s="180">
        <v>626.84777455833284</v>
      </c>
      <c r="G100" s="7"/>
    </row>
    <row r="101" spans="2:7" x14ac:dyDescent="0.25">
      <c r="B101" s="16"/>
      <c r="C101" s="111">
        <v>3</v>
      </c>
      <c r="D101" s="178">
        <v>547.827853</v>
      </c>
      <c r="E101" s="179">
        <v>43160</v>
      </c>
      <c r="F101" s="180">
        <v>611.28692276749848</v>
      </c>
      <c r="G101" s="7"/>
    </row>
    <row r="102" spans="2:7" x14ac:dyDescent="0.25">
      <c r="B102" s="16"/>
      <c r="C102" s="111">
        <v>4</v>
      </c>
      <c r="D102" s="178">
        <v>634.13583000000006</v>
      </c>
      <c r="E102" s="179">
        <v>43191</v>
      </c>
      <c r="F102" s="180">
        <v>606.04350752999824</v>
      </c>
      <c r="G102" s="7"/>
    </row>
    <row r="103" spans="2:7" x14ac:dyDescent="0.25">
      <c r="B103" s="16"/>
      <c r="C103" s="111">
        <v>5</v>
      </c>
      <c r="D103" s="178">
        <v>622.01932399999998</v>
      </c>
      <c r="E103" s="179">
        <v>43221</v>
      </c>
      <c r="F103" s="180">
        <v>601.47647662666475</v>
      </c>
      <c r="G103" s="7"/>
    </row>
    <row r="104" spans="2:7" x14ac:dyDescent="0.25">
      <c r="B104" s="16"/>
      <c r="C104" s="111">
        <v>6</v>
      </c>
      <c r="D104" s="178">
        <v>588.144857</v>
      </c>
      <c r="E104" s="179">
        <v>43252</v>
      </c>
      <c r="F104" s="180">
        <v>599.46743260916514</v>
      </c>
      <c r="G104" s="7"/>
    </row>
    <row r="105" spans="2:7" x14ac:dyDescent="0.25">
      <c r="B105" s="16"/>
      <c r="C105" s="111">
        <v>7</v>
      </c>
      <c r="D105" s="178">
        <v>626.72231799999997</v>
      </c>
      <c r="E105" s="179">
        <v>43282</v>
      </c>
      <c r="F105" s="180">
        <v>592.87549897666474</v>
      </c>
      <c r="G105" s="7"/>
    </row>
    <row r="106" spans="2:7" x14ac:dyDescent="0.25">
      <c r="B106" s="16"/>
      <c r="C106" s="111">
        <v>8</v>
      </c>
      <c r="D106" s="178">
        <v>696.63518099999999</v>
      </c>
      <c r="E106" s="179">
        <v>43313</v>
      </c>
      <c r="F106" s="180">
        <v>597.98222702166527</v>
      </c>
      <c r="G106" s="7"/>
    </row>
    <row r="107" spans="2:7" x14ac:dyDescent="0.25">
      <c r="B107" s="16"/>
      <c r="C107" s="111">
        <v>9</v>
      </c>
      <c r="D107" s="178">
        <v>616.60602100000006</v>
      </c>
      <c r="E107" s="179">
        <v>43344</v>
      </c>
      <c r="F107" s="180">
        <v>598.29640116166604</v>
      </c>
      <c r="G107" s="7"/>
    </row>
    <row r="108" spans="2:7" x14ac:dyDescent="0.25">
      <c r="B108" s="16"/>
      <c r="C108" s="111">
        <v>10</v>
      </c>
      <c r="D108" s="178">
        <v>757.237798</v>
      </c>
      <c r="E108" s="179">
        <v>43374</v>
      </c>
      <c r="F108" s="180">
        <v>607.19446679500004</v>
      </c>
      <c r="G108" s="7"/>
    </row>
    <row r="109" spans="2:7" x14ac:dyDescent="0.25">
      <c r="B109" s="16"/>
      <c r="C109" s="111">
        <v>11</v>
      </c>
      <c r="D109" s="178">
        <v>756.82459800000004</v>
      </c>
      <c r="E109" s="179">
        <v>43405</v>
      </c>
      <c r="F109" s="180">
        <v>620.9415588658336</v>
      </c>
      <c r="G109" s="7"/>
    </row>
    <row r="110" spans="2:7" x14ac:dyDescent="0.25">
      <c r="B110" s="16"/>
      <c r="C110" s="111">
        <v>12</v>
      </c>
      <c r="D110" s="178">
        <v>620.52112899999997</v>
      </c>
      <c r="E110" s="179">
        <v>43435</v>
      </c>
      <c r="F110" s="180">
        <v>627.39571491666663</v>
      </c>
      <c r="G110" s="7"/>
    </row>
    <row r="111" spans="2:7" x14ac:dyDescent="0.25">
      <c r="B111" s="16">
        <v>2017</v>
      </c>
      <c r="C111" s="111">
        <v>1</v>
      </c>
      <c r="D111" s="181">
        <v>577.29907800000001</v>
      </c>
      <c r="E111" s="179">
        <v>43466</v>
      </c>
      <c r="F111" s="180">
        <v>629.79385133333335</v>
      </c>
      <c r="G111" s="7"/>
    </row>
    <row r="112" spans="2:7" x14ac:dyDescent="0.25">
      <c r="B112" s="16"/>
      <c r="C112" s="111">
        <v>2</v>
      </c>
      <c r="D112" s="181">
        <v>595.51948600000003</v>
      </c>
      <c r="E112" s="179">
        <v>43497</v>
      </c>
      <c r="F112" s="180">
        <v>636.62445608333337</v>
      </c>
      <c r="G112" s="7"/>
    </row>
    <row r="113" spans="2:7" x14ac:dyDescent="0.25">
      <c r="B113" s="16"/>
      <c r="C113" s="111">
        <v>3</v>
      </c>
      <c r="D113" s="181">
        <v>686.37046799999996</v>
      </c>
      <c r="E113" s="179">
        <v>43525</v>
      </c>
      <c r="F113" s="180">
        <v>648.16967399999999</v>
      </c>
      <c r="G113" s="7"/>
    </row>
    <row r="114" spans="2:7" x14ac:dyDescent="0.25">
      <c r="B114" s="16"/>
      <c r="C114" s="111">
        <v>4</v>
      </c>
      <c r="D114" s="181">
        <v>634.57431199999996</v>
      </c>
      <c r="E114" s="179">
        <v>43556</v>
      </c>
      <c r="F114" s="180">
        <v>648.20621416666665</v>
      </c>
      <c r="G114" s="7"/>
    </row>
    <row r="115" spans="2:7" x14ac:dyDescent="0.25">
      <c r="B115" s="16"/>
      <c r="C115" s="111">
        <v>5</v>
      </c>
      <c r="D115" s="181">
        <v>739.95903899999996</v>
      </c>
      <c r="E115" s="179">
        <v>43586</v>
      </c>
      <c r="F115" s="180">
        <v>658.03452375000006</v>
      </c>
      <c r="G115" s="7"/>
    </row>
    <row r="116" spans="2:7" x14ac:dyDescent="0.25">
      <c r="B116" s="16"/>
      <c r="C116" s="111">
        <v>6</v>
      </c>
      <c r="D116" s="181">
        <v>587.15020400000003</v>
      </c>
      <c r="E116" s="179">
        <v>43617</v>
      </c>
      <c r="F116" s="180">
        <v>657.95163600000012</v>
      </c>
      <c r="G116" s="7"/>
    </row>
    <row r="117" spans="2:7" x14ac:dyDescent="0.25">
      <c r="B117" s="16"/>
      <c r="C117" s="111">
        <v>7</v>
      </c>
      <c r="D117" s="181">
        <v>681.17722700000002</v>
      </c>
      <c r="E117" s="179">
        <v>43647</v>
      </c>
      <c r="F117" s="180">
        <v>662.48954508333338</v>
      </c>
      <c r="G117" s="7"/>
    </row>
    <row r="118" spans="2:7" x14ac:dyDescent="0.25">
      <c r="B118" s="16"/>
      <c r="C118" s="111">
        <v>8</v>
      </c>
      <c r="D118" s="181">
        <v>716.01287200000002</v>
      </c>
      <c r="E118" s="179">
        <v>43678</v>
      </c>
      <c r="F118" s="180">
        <v>664.10435266666684</v>
      </c>
      <c r="G118" s="7"/>
    </row>
    <row r="119" spans="2:7" x14ac:dyDescent="0.25">
      <c r="B119" s="16"/>
      <c r="C119" s="111">
        <v>9</v>
      </c>
      <c r="D119" s="181">
        <v>677.70663200000001</v>
      </c>
      <c r="E119" s="179">
        <v>43709</v>
      </c>
      <c r="F119" s="180">
        <v>669.19607025000005</v>
      </c>
      <c r="G119" s="7"/>
    </row>
    <row r="120" spans="2:7" x14ac:dyDescent="0.25">
      <c r="B120" s="16"/>
      <c r="C120" s="111">
        <v>10</v>
      </c>
      <c r="D120" s="181">
        <v>724.88985100000002</v>
      </c>
      <c r="E120" s="179">
        <v>43739</v>
      </c>
      <c r="F120" s="180">
        <v>666.50040799999999</v>
      </c>
      <c r="G120" s="7"/>
    </row>
    <row r="121" spans="2:7" x14ac:dyDescent="0.25">
      <c r="B121" s="16"/>
      <c r="C121" s="111">
        <v>11</v>
      </c>
      <c r="D121" s="181">
        <v>704.906386</v>
      </c>
      <c r="E121" s="179">
        <v>43770</v>
      </c>
      <c r="F121" s="180">
        <v>662.17389033333336</v>
      </c>
      <c r="G121" s="7"/>
    </row>
    <row r="122" spans="2:7" x14ac:dyDescent="0.25">
      <c r="B122" s="16"/>
      <c r="C122" s="111">
        <v>12</v>
      </c>
      <c r="D122" s="181">
        <v>680.15112699999997</v>
      </c>
      <c r="E122" s="179">
        <v>43800</v>
      </c>
      <c r="F122" s="180">
        <v>667.14305683333339</v>
      </c>
      <c r="G122" s="7"/>
    </row>
    <row r="123" spans="2:7" x14ac:dyDescent="0.25">
      <c r="B123" s="16">
        <v>2018</v>
      </c>
      <c r="C123" s="111">
        <v>1</v>
      </c>
      <c r="D123" s="181">
        <v>641.04546400000004</v>
      </c>
      <c r="E123" s="179">
        <v>43831</v>
      </c>
      <c r="F123" s="180">
        <v>672.45525566666663</v>
      </c>
      <c r="G123" s="113"/>
    </row>
    <row r="124" spans="2:7" x14ac:dyDescent="0.25">
      <c r="B124" s="16"/>
      <c r="C124" s="111">
        <v>2</v>
      </c>
      <c r="D124" s="181">
        <v>597.96171300000003</v>
      </c>
      <c r="E124" s="179">
        <v>43862</v>
      </c>
      <c r="F124" s="180">
        <v>672.6587745833333</v>
      </c>
      <c r="G124" s="113"/>
    </row>
    <row r="125" spans="2:7" x14ac:dyDescent="0.25">
      <c r="B125" s="16"/>
      <c r="C125" s="111">
        <v>3</v>
      </c>
      <c r="D125" s="181">
        <v>609.02558799999997</v>
      </c>
      <c r="E125" s="179">
        <v>43891</v>
      </c>
      <c r="F125" s="180">
        <v>666.2133679166667</v>
      </c>
      <c r="G125" s="113"/>
    </row>
    <row r="126" spans="2:7" x14ac:dyDescent="0.25">
      <c r="B126" s="16"/>
      <c r="C126" s="111">
        <v>4</v>
      </c>
      <c r="D126" s="181">
        <v>357.20272599999998</v>
      </c>
      <c r="E126" s="179">
        <v>43922</v>
      </c>
      <c r="F126" s="180">
        <v>643.09906908333323</v>
      </c>
      <c r="G126" s="113"/>
    </row>
    <row r="127" spans="2:7" x14ac:dyDescent="0.25">
      <c r="B127" s="30"/>
      <c r="C127" s="111">
        <v>5</v>
      </c>
      <c r="D127" s="181">
        <v>372.92276199999998</v>
      </c>
      <c r="E127" s="179">
        <v>43952</v>
      </c>
      <c r="F127" s="180">
        <v>612.51271266666663</v>
      </c>
      <c r="G127" s="113"/>
    </row>
    <row r="128" spans="2:7" x14ac:dyDescent="0.25">
      <c r="B128" s="30"/>
      <c r="C128" s="111">
        <v>6</v>
      </c>
      <c r="D128" s="181">
        <v>366.26154400000001</v>
      </c>
      <c r="E128" s="179">
        <v>43983</v>
      </c>
      <c r="F128" s="180">
        <v>594.10532433333321</v>
      </c>
      <c r="G128" s="113"/>
    </row>
    <row r="129" spans="2:7" x14ac:dyDescent="0.25">
      <c r="B129" s="30"/>
      <c r="C129" s="111">
        <v>7</v>
      </c>
      <c r="D129" s="181">
        <v>471.67880300000002</v>
      </c>
      <c r="E129" s="179">
        <v>44013</v>
      </c>
      <c r="F129" s="180">
        <v>576.6471223333333</v>
      </c>
      <c r="G129" s="113"/>
    </row>
    <row r="130" spans="2:7" x14ac:dyDescent="0.25">
      <c r="B130" s="30"/>
      <c r="C130" s="111">
        <v>8</v>
      </c>
      <c r="D130" s="181">
        <v>0</v>
      </c>
      <c r="E130" s="179">
        <v>44044</v>
      </c>
      <c r="F130" s="180">
        <v>516.97938299999998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460.50383033333338</v>
      </c>
      <c r="G131" s="113"/>
    </row>
    <row r="132" spans="2:7" x14ac:dyDescent="0.25">
      <c r="B132" s="30"/>
      <c r="C132" s="111">
        <v>10</v>
      </c>
      <c r="D132" s="181">
        <v>0</v>
      </c>
      <c r="E132" s="179">
        <v>44105</v>
      </c>
      <c r="F132" s="180">
        <v>400.09634275000002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341.35414391666671</v>
      </c>
      <c r="G133" s="113"/>
    </row>
    <row r="134" spans="2:7" x14ac:dyDescent="0.25">
      <c r="B134" s="30"/>
      <c r="C134" s="30">
        <v>12</v>
      </c>
      <c r="D134" s="181">
        <v>0</v>
      </c>
      <c r="E134" s="179">
        <v>44166</v>
      </c>
      <c r="F134" s="180">
        <v>284.67488333333336</v>
      </c>
      <c r="G134" s="113"/>
    </row>
    <row r="135" spans="2:7" x14ac:dyDescent="0.25">
      <c r="B135" s="30"/>
      <c r="C135" s="30"/>
      <c r="D135" s="181"/>
      <c r="E135" s="30"/>
      <c r="F135" s="182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L6" sqref="L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14" x14ac:dyDescent="0.25">
      <c r="A7" s="47"/>
      <c r="B7" s="31"/>
      <c r="C7" s="195" t="s">
        <v>143</v>
      </c>
      <c r="D7" s="195"/>
      <c r="E7" s="195"/>
      <c r="F7" s="195"/>
      <c r="G7" s="195"/>
      <c r="H7" s="195"/>
      <c r="I7" s="195"/>
      <c r="J7" s="195"/>
      <c r="K7" s="152"/>
    </row>
    <row r="8" spans="1:14" x14ac:dyDescent="0.25">
      <c r="A8" s="47"/>
      <c r="B8" s="31"/>
      <c r="C8" s="185" t="s">
        <v>142</v>
      </c>
      <c r="D8" s="185"/>
      <c r="E8" s="185"/>
      <c r="F8" s="185"/>
      <c r="G8" s="185"/>
      <c r="H8" s="185"/>
      <c r="I8" s="185"/>
      <c r="J8" s="185"/>
      <c r="K8" s="152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177</v>
      </c>
      <c r="I10" s="191" t="s">
        <v>179</v>
      </c>
      <c r="J10" s="191" t="s">
        <v>176</v>
      </c>
      <c r="K10" s="152"/>
    </row>
    <row r="11" spans="1:14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6">
        <v>586.72821599999997</v>
      </c>
      <c r="D13" s="146">
        <v>479.981787</v>
      </c>
      <c r="E13" s="146">
        <v>562.79941699999995</v>
      </c>
      <c r="F13" s="146">
        <v>643.21643500000005</v>
      </c>
      <c r="G13" s="146">
        <v>646.84604999999999</v>
      </c>
      <c r="H13" s="147">
        <v>0.56429139594356137</v>
      </c>
      <c r="I13" s="147">
        <v>100.56429139594356</v>
      </c>
      <c r="J13" s="147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6">
        <v>502.744258</v>
      </c>
      <c r="D14" s="146">
        <v>494.18200400000001</v>
      </c>
      <c r="E14" s="146">
        <v>544.69058399999994</v>
      </c>
      <c r="F14" s="146">
        <v>641.79865099999995</v>
      </c>
      <c r="G14" s="146">
        <v>582.220326</v>
      </c>
      <c r="H14" s="147">
        <v>-9.2830243421624044</v>
      </c>
      <c r="I14" s="147">
        <v>90.716975657837594</v>
      </c>
      <c r="J14" s="147">
        <v>17.828115604069271</v>
      </c>
      <c r="K14" s="152"/>
      <c r="M14" s="29">
        <v>1</v>
      </c>
    </row>
    <row r="15" spans="1:14" x14ac:dyDescent="0.25">
      <c r="A15" s="47"/>
      <c r="B15" s="50" t="s">
        <v>8</v>
      </c>
      <c r="C15" s="146">
        <v>509.01388200000002</v>
      </c>
      <c r="D15" s="146">
        <v>640.82073800000001</v>
      </c>
      <c r="E15" s="146">
        <v>542.90115400000002</v>
      </c>
      <c r="F15" s="146">
        <v>623.22109999999998</v>
      </c>
      <c r="G15" s="146">
        <v>533.78551700000003</v>
      </c>
      <c r="H15" s="147">
        <v>-14.350538356291198</v>
      </c>
      <c r="I15" s="147">
        <v>85.649461643708804</v>
      </c>
      <c r="J15" s="147">
        <v>14.794580082988729</v>
      </c>
      <c r="K15" s="152"/>
      <c r="M15" s="29">
        <v>1</v>
      </c>
    </row>
    <row r="16" spans="1:14" x14ac:dyDescent="0.25">
      <c r="A16" s="47"/>
      <c r="B16" s="50" t="s">
        <v>9</v>
      </c>
      <c r="C16" s="146">
        <v>587.59587899999997</v>
      </c>
      <c r="D16" s="146">
        <v>616.10172699999998</v>
      </c>
      <c r="E16" s="146">
        <v>681.66151000000002</v>
      </c>
      <c r="F16" s="146">
        <v>799.77174100000002</v>
      </c>
      <c r="G16" s="146">
        <v>449.338752</v>
      </c>
      <c r="H16" s="147">
        <v>-43.816625548913969</v>
      </c>
      <c r="I16" s="147">
        <v>56.183374451086031</v>
      </c>
      <c r="J16" s="147">
        <v>17.32681532803575</v>
      </c>
      <c r="K16" s="152"/>
      <c r="M16" s="29">
        <v>1</v>
      </c>
    </row>
    <row r="17" spans="1:35" x14ac:dyDescent="0.25">
      <c r="A17" s="47"/>
      <c r="B17" s="50" t="s">
        <v>10</v>
      </c>
      <c r="C17" s="146">
        <v>557.15808100000004</v>
      </c>
      <c r="D17" s="146">
        <v>596.985952</v>
      </c>
      <c r="E17" s="146">
        <v>781.19141000000002</v>
      </c>
      <c r="F17" s="146">
        <v>776.22064899999998</v>
      </c>
      <c r="G17" s="146">
        <v>488.190541</v>
      </c>
      <c r="H17" s="147">
        <v>-37.10673097540851</v>
      </c>
      <c r="I17" s="147">
        <v>62.89326902459149</v>
      </c>
      <c r="J17" s="147">
        <v>-0.63630512783032778</v>
      </c>
      <c r="K17" s="152"/>
      <c r="M17" s="29">
        <v>1</v>
      </c>
    </row>
    <row r="18" spans="1:35" x14ac:dyDescent="0.25">
      <c r="A18" s="47"/>
      <c r="B18" s="50" t="s">
        <v>11</v>
      </c>
      <c r="C18" s="146">
        <v>583.10082899999998</v>
      </c>
      <c r="D18" s="146">
        <v>563.69954299999995</v>
      </c>
      <c r="E18" s="146">
        <v>622.76363800000001</v>
      </c>
      <c r="F18" s="146">
        <v>657.87066600000003</v>
      </c>
      <c r="G18" s="146">
        <v>578.62302799999998</v>
      </c>
      <c r="H18" s="147">
        <v>-12.046081714183021</v>
      </c>
      <c r="I18" s="147">
        <v>87.953918285816982</v>
      </c>
      <c r="J18" s="147">
        <v>5.6372957343408636</v>
      </c>
      <c r="K18" s="152"/>
      <c r="M18" s="29">
        <v>1</v>
      </c>
    </row>
    <row r="19" spans="1:35" x14ac:dyDescent="0.25">
      <c r="A19" s="47"/>
      <c r="B19" s="50" t="s">
        <v>12</v>
      </c>
      <c r="C19" s="146">
        <v>512.98372199999994</v>
      </c>
      <c r="D19" s="146">
        <v>593.71868800000004</v>
      </c>
      <c r="E19" s="146">
        <v>615.44383900000003</v>
      </c>
      <c r="F19" s="146">
        <v>710.18307100000004</v>
      </c>
      <c r="G19" s="136">
        <v>718.63429599999995</v>
      </c>
      <c r="H19" s="137">
        <v>1.1900065412851601</v>
      </c>
      <c r="I19" s="137">
        <v>101.19000654128516</v>
      </c>
      <c r="J19" s="137">
        <v>15.393643740741059</v>
      </c>
      <c r="K19" s="152"/>
      <c r="M19" s="29">
        <v>1</v>
      </c>
    </row>
    <row r="20" spans="1:35" x14ac:dyDescent="0.25">
      <c r="A20" s="47"/>
      <c r="B20" s="50" t="s">
        <v>13</v>
      </c>
      <c r="C20" s="146">
        <v>603.32587999999998</v>
      </c>
      <c r="D20" s="146">
        <v>594.22548800000004</v>
      </c>
      <c r="E20" s="146">
        <v>607.51644599999997</v>
      </c>
      <c r="F20" s="146">
        <v>758.23229200000003</v>
      </c>
      <c r="G20" s="146"/>
      <c r="H20" s="147"/>
      <c r="I20" s="147"/>
      <c r="J20" s="147"/>
      <c r="K20" s="152"/>
      <c r="M20" s="29" t="s">
        <v>118</v>
      </c>
    </row>
    <row r="21" spans="1:35" x14ac:dyDescent="0.25">
      <c r="A21" s="47"/>
      <c r="B21" s="50" t="s">
        <v>14</v>
      </c>
      <c r="C21" s="146">
        <v>583.42207599999995</v>
      </c>
      <c r="D21" s="146">
        <v>618.38461700000005</v>
      </c>
      <c r="E21" s="146">
        <v>624.880854</v>
      </c>
      <c r="F21" s="146">
        <v>590.06541500000003</v>
      </c>
      <c r="G21" s="146"/>
      <c r="H21" s="147"/>
      <c r="I21" s="147"/>
      <c r="J21" s="147"/>
      <c r="K21" s="152"/>
      <c r="M21" s="29" t="s">
        <v>118</v>
      </c>
    </row>
    <row r="22" spans="1:35" x14ac:dyDescent="0.25">
      <c r="A22" s="47"/>
      <c r="B22" s="50" t="s">
        <v>15</v>
      </c>
      <c r="C22" s="146">
        <v>553.76557400000002</v>
      </c>
      <c r="D22" s="146">
        <v>635.65676299999996</v>
      </c>
      <c r="E22" s="146">
        <v>926.28859499999999</v>
      </c>
      <c r="F22" s="146">
        <v>715.12621799999999</v>
      </c>
      <c r="G22" s="146"/>
      <c r="H22" s="147"/>
      <c r="I22" s="147"/>
      <c r="J22" s="147"/>
      <c r="K22" s="152"/>
      <c r="M22" s="29" t="s">
        <v>118</v>
      </c>
    </row>
    <row r="23" spans="1:35" x14ac:dyDescent="0.25">
      <c r="A23" s="47"/>
      <c r="B23" s="50" t="s">
        <v>16</v>
      </c>
      <c r="C23" s="146">
        <v>649.01434700000004</v>
      </c>
      <c r="D23" s="146">
        <v>620.714877</v>
      </c>
      <c r="E23" s="146">
        <v>690.54472799999996</v>
      </c>
      <c r="F23" s="146">
        <v>848.22218199999998</v>
      </c>
      <c r="G23" s="146"/>
      <c r="H23" s="147"/>
      <c r="I23" s="147"/>
      <c r="J23" s="147"/>
      <c r="K23" s="152"/>
      <c r="M23" s="29" t="s">
        <v>118</v>
      </c>
    </row>
    <row r="24" spans="1:35" x14ac:dyDescent="0.25">
      <c r="A24" s="47"/>
      <c r="B24" s="50" t="s">
        <v>17</v>
      </c>
      <c r="C24" s="146">
        <v>630.93911900000001</v>
      </c>
      <c r="D24" s="146">
        <v>524.59719199999995</v>
      </c>
      <c r="E24" s="146">
        <v>663.39654599999994</v>
      </c>
      <c r="F24" s="146">
        <v>650.64292399999999</v>
      </c>
      <c r="G24" s="146"/>
      <c r="H24" s="147"/>
      <c r="I24" s="147"/>
      <c r="J24" s="147"/>
      <c r="K24" s="152"/>
      <c r="M24" s="29" t="s">
        <v>118</v>
      </c>
    </row>
    <row r="25" spans="1:35" x14ac:dyDescent="0.25">
      <c r="A25" s="47"/>
      <c r="B25" s="51" t="s">
        <v>22</v>
      </c>
      <c r="C25" s="148">
        <v>6859.7918629999995</v>
      </c>
      <c r="D25" s="148">
        <v>6979.0693759999995</v>
      </c>
      <c r="E25" s="148">
        <v>7864.0787209999989</v>
      </c>
      <c r="F25" s="148">
        <v>8414.571344</v>
      </c>
      <c r="G25" s="136">
        <v>3997.6385099999998</v>
      </c>
      <c r="H25" s="37"/>
      <c r="I25" s="37"/>
      <c r="J25" s="37"/>
      <c r="K25" s="152"/>
      <c r="M25" s="29"/>
    </row>
    <row r="26" spans="1:35" ht="18.75" customHeight="1" x14ac:dyDescent="0.25">
      <c r="A26" s="47"/>
      <c r="B26" s="51" t="s">
        <v>18</v>
      </c>
      <c r="C26" s="149"/>
      <c r="D26" s="149">
        <v>1.7387920126753942</v>
      </c>
      <c r="E26" s="149">
        <v>12.680907687254361</v>
      </c>
      <c r="F26" s="149">
        <v>7.0000904432706346</v>
      </c>
      <c r="G26" s="37"/>
      <c r="H26" s="37"/>
      <c r="I26" s="37"/>
      <c r="J26" s="37"/>
      <c r="K26" s="152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</row>
    <row r="28" spans="1:35" ht="18.75" customHeight="1" x14ac:dyDescent="0.25">
      <c r="A28" s="47"/>
      <c r="B28" s="51" t="s">
        <v>19</v>
      </c>
      <c r="C28" s="148">
        <v>3839.3248669999998</v>
      </c>
      <c r="D28" s="148">
        <v>3985.4904389999992</v>
      </c>
      <c r="E28" s="148">
        <v>4351.4515519999995</v>
      </c>
      <c r="F28" s="148">
        <v>4852.2823129999997</v>
      </c>
      <c r="G28" s="136">
        <v>3997.6385099999998</v>
      </c>
      <c r="H28" s="137">
        <v>-17.613233276025177</v>
      </c>
      <c r="I28" s="137">
        <v>82.38676672397483</v>
      </c>
      <c r="J28" s="137">
        <v>11.509510217798713</v>
      </c>
      <c r="K28" s="152"/>
    </row>
    <row r="29" spans="1:35" ht="18.75" customHeight="1" x14ac:dyDescent="0.25">
      <c r="A29" s="47"/>
      <c r="B29" s="51" t="s">
        <v>18</v>
      </c>
      <c r="C29" s="149"/>
      <c r="D29" s="149">
        <v>3.8070644465731718</v>
      </c>
      <c r="E29" s="149">
        <v>9.1823357401360042</v>
      </c>
      <c r="F29" s="149">
        <v>11.509510217798713</v>
      </c>
      <c r="G29" s="137">
        <v>-17.613233276025177</v>
      </c>
      <c r="H29" s="37"/>
      <c r="I29" s="37"/>
      <c r="J29" s="37"/>
      <c r="K29" s="152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35" ht="14.25" customHeight="1" x14ac:dyDescent="0.25">
      <c r="A31" s="47"/>
      <c r="B31" s="35"/>
      <c r="C31" s="194" t="s">
        <v>143</v>
      </c>
      <c r="D31" s="194"/>
      <c r="E31" s="194"/>
      <c r="F31" s="194"/>
      <c r="G31" s="194"/>
      <c r="H31" s="194"/>
      <c r="I31" s="194"/>
      <c r="J31" s="36"/>
      <c r="K31" s="152"/>
    </row>
    <row r="32" spans="1:35" s="43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ht="27" customHeight="1" x14ac:dyDescent="0.25">
      <c r="A45" s="153"/>
      <c r="B45" s="193" t="s">
        <v>183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162</v>
      </c>
      <c r="D50" s="111" t="s">
        <v>171</v>
      </c>
      <c r="E50" s="111" t="s">
        <v>163</v>
      </c>
      <c r="F50" s="111" t="s">
        <v>164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78">
        <v>594.78164248999201</v>
      </c>
      <c r="E51" s="179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78">
        <v>558.49392370000305</v>
      </c>
      <c r="E52" s="179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78">
        <v>952.06218896999951</v>
      </c>
      <c r="E53" s="179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78">
        <v>603.89552355000194</v>
      </c>
      <c r="E54" s="179">
        <v>41730</v>
      </c>
      <c r="F54" s="180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78">
        <v>876.35716092999508</v>
      </c>
      <c r="E55" s="179">
        <v>41760</v>
      </c>
      <c r="F55" s="180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78">
        <v>712.26492296000163</v>
      </c>
      <c r="E56" s="179">
        <v>41791</v>
      </c>
      <c r="F56" s="180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78">
        <v>692.98646396000356</v>
      </c>
      <c r="E57" s="179">
        <v>41821</v>
      </c>
      <c r="F57" s="180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78">
        <v>666.05571631999658</v>
      </c>
      <c r="E58" s="179">
        <v>41852</v>
      </c>
      <c r="F58" s="180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78">
        <v>801.3040429400005</v>
      </c>
      <c r="E59" s="179">
        <v>41883</v>
      </c>
      <c r="F59" s="180"/>
      <c r="G59" s="7"/>
    </row>
    <row r="60" spans="2:14" x14ac:dyDescent="0.25">
      <c r="B60" s="16"/>
      <c r="C60" s="111">
        <v>10</v>
      </c>
      <c r="D60" s="178">
        <v>846.17719709999358</v>
      </c>
      <c r="E60" s="179">
        <v>41913</v>
      </c>
      <c r="F60" s="180"/>
      <c r="G60" s="7"/>
    </row>
    <row r="61" spans="2:14" x14ac:dyDescent="0.25">
      <c r="B61" s="16"/>
      <c r="C61" s="111">
        <v>11</v>
      </c>
      <c r="D61" s="178">
        <v>793.65544923999505</v>
      </c>
      <c r="E61" s="179">
        <v>41944</v>
      </c>
      <c r="F61" s="180"/>
      <c r="G61" s="7"/>
    </row>
    <row r="62" spans="2:14" x14ac:dyDescent="0.25">
      <c r="B62" s="16"/>
      <c r="C62" s="111">
        <v>12</v>
      </c>
      <c r="D62" s="178">
        <v>867.00872846999198</v>
      </c>
      <c r="E62" s="179">
        <v>41974</v>
      </c>
      <c r="F62" s="180"/>
      <c r="G62" s="7"/>
    </row>
    <row r="63" spans="2:14" x14ac:dyDescent="0.25">
      <c r="B63" s="16">
        <v>2013</v>
      </c>
      <c r="C63" s="111">
        <v>1</v>
      </c>
      <c r="D63" s="178">
        <v>551.73534014000018</v>
      </c>
      <c r="E63" s="179">
        <v>42005</v>
      </c>
      <c r="F63" s="180"/>
      <c r="G63" s="7"/>
    </row>
    <row r="64" spans="2:14" x14ac:dyDescent="0.25">
      <c r="B64" s="16"/>
      <c r="C64" s="111">
        <v>2</v>
      </c>
      <c r="D64" s="178">
        <v>552.84475560000351</v>
      </c>
      <c r="E64" s="179">
        <v>42036</v>
      </c>
      <c r="F64" s="180"/>
      <c r="G64" s="7"/>
    </row>
    <row r="65" spans="2:7" x14ac:dyDescent="0.25">
      <c r="B65" s="16"/>
      <c r="C65" s="111">
        <v>3</v>
      </c>
      <c r="D65" s="178">
        <v>631.31349726000565</v>
      </c>
      <c r="E65" s="179">
        <v>42064</v>
      </c>
      <c r="F65" s="180"/>
      <c r="G65" s="7"/>
    </row>
    <row r="66" spans="2:7" x14ac:dyDescent="0.25">
      <c r="B66" s="16"/>
      <c r="C66" s="111">
        <v>4</v>
      </c>
      <c r="D66" s="178">
        <v>605.59790405999615</v>
      </c>
      <c r="E66" s="179">
        <v>42095</v>
      </c>
      <c r="F66" s="180">
        <v>716.44176491499866</v>
      </c>
      <c r="G66" s="7"/>
    </row>
    <row r="67" spans="2:7" x14ac:dyDescent="0.25">
      <c r="B67" s="16"/>
      <c r="C67" s="111">
        <v>5</v>
      </c>
      <c r="D67" s="178">
        <v>766.76686282999844</v>
      </c>
      <c r="E67" s="179">
        <v>42125</v>
      </c>
      <c r="F67" s="180">
        <v>707.30924007333226</v>
      </c>
      <c r="G67" s="7"/>
    </row>
    <row r="68" spans="2:7" x14ac:dyDescent="0.25">
      <c r="B68" s="16"/>
      <c r="C68" s="111">
        <v>6</v>
      </c>
      <c r="D68" s="178">
        <v>589.89502395999864</v>
      </c>
      <c r="E68" s="179">
        <v>42156</v>
      </c>
      <c r="F68" s="180">
        <v>697.1117484899986</v>
      </c>
      <c r="G68" s="7"/>
    </row>
    <row r="69" spans="2:7" x14ac:dyDescent="0.25">
      <c r="B69" s="16"/>
      <c r="C69" s="111">
        <v>7</v>
      </c>
      <c r="D69" s="178">
        <v>647.93146702000286</v>
      </c>
      <c r="E69" s="179">
        <v>42186</v>
      </c>
      <c r="F69" s="180">
        <v>693.35716541166528</v>
      </c>
      <c r="G69" s="7"/>
    </row>
    <row r="70" spans="2:7" x14ac:dyDescent="0.25">
      <c r="B70" s="16"/>
      <c r="C70" s="111">
        <v>8</v>
      </c>
      <c r="D70" s="178">
        <v>711.90561350999656</v>
      </c>
      <c r="E70" s="179">
        <v>42217</v>
      </c>
      <c r="F70" s="180">
        <v>697.1779901774986</v>
      </c>
      <c r="G70" s="7"/>
    </row>
    <row r="71" spans="2:7" x14ac:dyDescent="0.25">
      <c r="B71" s="16"/>
      <c r="C71" s="111">
        <v>9</v>
      </c>
      <c r="D71" s="178">
        <v>598.41206802000124</v>
      </c>
      <c r="E71" s="179">
        <v>42248</v>
      </c>
      <c r="F71" s="180">
        <v>680.27032560083205</v>
      </c>
      <c r="G71" s="7"/>
    </row>
    <row r="72" spans="2:7" x14ac:dyDescent="0.25">
      <c r="B72" s="16"/>
      <c r="C72" s="111">
        <v>10</v>
      </c>
      <c r="D72" s="178">
        <v>830.31638174999671</v>
      </c>
      <c r="E72" s="179">
        <v>42278</v>
      </c>
      <c r="F72" s="180">
        <v>678.94859098833228</v>
      </c>
      <c r="G72" s="7"/>
    </row>
    <row r="73" spans="2:7" x14ac:dyDescent="0.25">
      <c r="B73" s="16"/>
      <c r="C73" s="111">
        <v>11</v>
      </c>
      <c r="D73" s="178">
        <v>842.69621688000484</v>
      </c>
      <c r="E73" s="179">
        <v>42309</v>
      </c>
      <c r="F73" s="180">
        <v>683.03532162499971</v>
      </c>
      <c r="G73" s="7"/>
    </row>
    <row r="74" spans="2:7" x14ac:dyDescent="0.25">
      <c r="B74" s="16"/>
      <c r="C74" s="111">
        <v>12</v>
      </c>
      <c r="D74" s="178">
        <v>753.03372171000422</v>
      </c>
      <c r="E74" s="179">
        <v>42339</v>
      </c>
      <c r="F74" s="180">
        <v>673.53740439500075</v>
      </c>
      <c r="G74" s="7"/>
    </row>
    <row r="75" spans="2:7" x14ac:dyDescent="0.25">
      <c r="B75" s="16">
        <v>2014</v>
      </c>
      <c r="C75" s="111">
        <v>1</v>
      </c>
      <c r="D75" s="178">
        <v>586.72821599999997</v>
      </c>
      <c r="E75" s="179">
        <v>42370</v>
      </c>
      <c r="F75" s="180">
        <v>676.45347738333419</v>
      </c>
      <c r="G75" s="7"/>
    </row>
    <row r="76" spans="2:7" x14ac:dyDescent="0.25">
      <c r="B76" s="16"/>
      <c r="C76" s="111">
        <v>2</v>
      </c>
      <c r="D76" s="178">
        <v>502.744258</v>
      </c>
      <c r="E76" s="179">
        <v>42401</v>
      </c>
      <c r="F76" s="180">
        <v>672.27843591666704</v>
      </c>
      <c r="G76" s="7"/>
    </row>
    <row r="77" spans="2:7" x14ac:dyDescent="0.25">
      <c r="B77" s="16"/>
      <c r="C77" s="111">
        <v>3</v>
      </c>
      <c r="D77" s="178">
        <v>509.01388200000002</v>
      </c>
      <c r="E77" s="179">
        <v>42430</v>
      </c>
      <c r="F77" s="180">
        <v>662.08680131166659</v>
      </c>
      <c r="G77" s="7"/>
    </row>
    <row r="78" spans="2:7" x14ac:dyDescent="0.25">
      <c r="B78" s="16"/>
      <c r="C78" s="111">
        <v>4</v>
      </c>
      <c r="D78" s="178">
        <v>587.59587899999997</v>
      </c>
      <c r="E78" s="179">
        <v>42461</v>
      </c>
      <c r="F78" s="180">
        <v>660.58663255666704</v>
      </c>
      <c r="G78" s="7"/>
    </row>
    <row r="79" spans="2:7" x14ac:dyDescent="0.25">
      <c r="B79" s="16"/>
      <c r="C79" s="111">
        <v>5</v>
      </c>
      <c r="D79" s="178">
        <v>557.15808100000004</v>
      </c>
      <c r="E79" s="179">
        <v>42491</v>
      </c>
      <c r="F79" s="180">
        <v>643.11923407083384</v>
      </c>
      <c r="G79" s="7"/>
    </row>
    <row r="80" spans="2:7" x14ac:dyDescent="0.25">
      <c r="B80" s="16"/>
      <c r="C80" s="111">
        <v>6</v>
      </c>
      <c r="D80" s="178">
        <v>583.10082899999998</v>
      </c>
      <c r="E80" s="179">
        <v>42522</v>
      </c>
      <c r="F80" s="180">
        <v>642.55305115750048</v>
      </c>
      <c r="G80" s="7"/>
    </row>
    <row r="81" spans="2:7" x14ac:dyDescent="0.25">
      <c r="B81" s="16"/>
      <c r="C81" s="111">
        <v>7</v>
      </c>
      <c r="D81" s="178">
        <v>512.98372199999994</v>
      </c>
      <c r="E81" s="179">
        <v>42552</v>
      </c>
      <c r="F81" s="180">
        <v>631.30740573916694</v>
      </c>
      <c r="G81" s="7"/>
    </row>
    <row r="82" spans="2:7" x14ac:dyDescent="0.25">
      <c r="B82" s="16"/>
      <c r="C82" s="111">
        <v>8</v>
      </c>
      <c r="D82" s="178">
        <v>603.32587999999998</v>
      </c>
      <c r="E82" s="179">
        <v>42583</v>
      </c>
      <c r="F82" s="180">
        <v>622.25909461333401</v>
      </c>
      <c r="G82" s="7"/>
    </row>
    <row r="83" spans="2:7" x14ac:dyDescent="0.25">
      <c r="B83" s="16"/>
      <c r="C83" s="111">
        <v>9</v>
      </c>
      <c r="D83" s="178">
        <v>583.42207599999995</v>
      </c>
      <c r="E83" s="179">
        <v>42614</v>
      </c>
      <c r="F83" s="180">
        <v>621.00992861166719</v>
      </c>
      <c r="G83" s="7"/>
    </row>
    <row r="84" spans="2:7" x14ac:dyDescent="0.25">
      <c r="B84" s="16"/>
      <c r="C84" s="111">
        <v>10</v>
      </c>
      <c r="D84" s="178">
        <v>553.76557400000002</v>
      </c>
      <c r="E84" s="179">
        <v>42644</v>
      </c>
      <c r="F84" s="180">
        <v>597.96402796583413</v>
      </c>
      <c r="G84" s="7"/>
    </row>
    <row r="85" spans="2:7" x14ac:dyDescent="0.25">
      <c r="B85" s="16"/>
      <c r="C85" s="111">
        <v>11</v>
      </c>
      <c r="D85" s="178">
        <v>649.01434700000004</v>
      </c>
      <c r="E85" s="179">
        <v>42675</v>
      </c>
      <c r="F85" s="180">
        <v>581.82387214250036</v>
      </c>
      <c r="G85" s="7"/>
    </row>
    <row r="86" spans="2:7" x14ac:dyDescent="0.25">
      <c r="B86" s="16"/>
      <c r="C86" s="111">
        <v>12</v>
      </c>
      <c r="D86" s="178">
        <v>630.93911900000001</v>
      </c>
      <c r="E86" s="179">
        <v>42705</v>
      </c>
      <c r="F86" s="180">
        <v>571.64932191666662</v>
      </c>
      <c r="G86" s="7"/>
    </row>
    <row r="87" spans="2:7" x14ac:dyDescent="0.25">
      <c r="B87" s="16">
        <v>2015</v>
      </c>
      <c r="C87" s="111">
        <v>1</v>
      </c>
      <c r="D87" s="178">
        <v>479.981787</v>
      </c>
      <c r="E87" s="179">
        <v>42736</v>
      </c>
      <c r="F87" s="180">
        <v>562.7537861666666</v>
      </c>
      <c r="G87" s="7"/>
    </row>
    <row r="88" spans="2:7" x14ac:dyDescent="0.25">
      <c r="B88" s="16"/>
      <c r="C88" s="111">
        <v>2</v>
      </c>
      <c r="D88" s="178">
        <v>494.18200400000001</v>
      </c>
      <c r="E88" s="179">
        <v>42767</v>
      </c>
      <c r="F88" s="180">
        <v>562.04026499999998</v>
      </c>
      <c r="G88" s="7"/>
    </row>
    <row r="89" spans="2:7" x14ac:dyDescent="0.25">
      <c r="B89" s="16"/>
      <c r="C89" s="111">
        <v>3</v>
      </c>
      <c r="D89" s="178">
        <v>640.82073800000001</v>
      </c>
      <c r="E89" s="179">
        <v>42795</v>
      </c>
      <c r="F89" s="180">
        <v>573.02416966666658</v>
      </c>
      <c r="G89" s="7"/>
    </row>
    <row r="90" spans="2:7" x14ac:dyDescent="0.25">
      <c r="B90" s="16"/>
      <c r="C90" s="111">
        <v>4</v>
      </c>
      <c r="D90" s="178">
        <v>616.10172699999998</v>
      </c>
      <c r="E90" s="179">
        <v>42826</v>
      </c>
      <c r="F90" s="180">
        <v>575.39965700000005</v>
      </c>
      <c r="G90" s="7"/>
    </row>
    <row r="91" spans="2:7" x14ac:dyDescent="0.25">
      <c r="B91" s="16"/>
      <c r="C91" s="111">
        <v>5</v>
      </c>
      <c r="D91" s="178">
        <v>596.985952</v>
      </c>
      <c r="E91" s="179">
        <v>42856</v>
      </c>
      <c r="F91" s="180">
        <v>578.71864625000001</v>
      </c>
      <c r="G91" s="7"/>
    </row>
    <row r="92" spans="2:7" x14ac:dyDescent="0.25">
      <c r="B92" s="16"/>
      <c r="C92" s="111">
        <v>6</v>
      </c>
      <c r="D92" s="178">
        <v>563.69954299999995</v>
      </c>
      <c r="E92" s="179">
        <v>42887</v>
      </c>
      <c r="F92" s="180">
        <v>577.10187241666665</v>
      </c>
      <c r="G92" s="7"/>
    </row>
    <row r="93" spans="2:7" x14ac:dyDescent="0.25">
      <c r="B93" s="16"/>
      <c r="C93" s="111">
        <v>7</v>
      </c>
      <c r="D93" s="178">
        <v>593.71868800000004</v>
      </c>
      <c r="E93" s="179">
        <v>42917</v>
      </c>
      <c r="F93" s="180">
        <v>583.82978624999998</v>
      </c>
      <c r="G93" s="7"/>
    </row>
    <row r="94" spans="2:7" x14ac:dyDescent="0.25">
      <c r="B94" s="16"/>
      <c r="C94" s="111">
        <v>8</v>
      </c>
      <c r="D94" s="178">
        <v>594.22548800000004</v>
      </c>
      <c r="E94" s="179">
        <v>42948</v>
      </c>
      <c r="F94" s="180">
        <v>583.07142024999996</v>
      </c>
      <c r="G94" s="7"/>
    </row>
    <row r="95" spans="2:7" x14ac:dyDescent="0.25">
      <c r="B95" s="16"/>
      <c r="C95" s="111">
        <v>9</v>
      </c>
      <c r="D95" s="178">
        <v>618.38461700000005</v>
      </c>
      <c r="E95" s="179">
        <v>42979</v>
      </c>
      <c r="F95" s="180">
        <v>585.98496533333321</v>
      </c>
      <c r="G95" s="7"/>
    </row>
    <row r="96" spans="2:7" x14ac:dyDescent="0.25">
      <c r="B96" s="16"/>
      <c r="C96" s="111">
        <v>10</v>
      </c>
      <c r="D96" s="178">
        <v>635.65676299999996</v>
      </c>
      <c r="E96" s="179">
        <v>43009</v>
      </c>
      <c r="F96" s="180">
        <v>592.8092310833332</v>
      </c>
      <c r="G96" s="7"/>
    </row>
    <row r="97" spans="2:7" x14ac:dyDescent="0.25">
      <c r="B97" s="16"/>
      <c r="C97" s="111">
        <v>11</v>
      </c>
      <c r="D97" s="178">
        <v>620.714877</v>
      </c>
      <c r="E97" s="179">
        <v>43040</v>
      </c>
      <c r="F97" s="180">
        <v>590.45094191666669</v>
      </c>
      <c r="G97" s="7"/>
    </row>
    <row r="98" spans="2:7" x14ac:dyDescent="0.25">
      <c r="B98" s="16"/>
      <c r="C98" s="111">
        <v>12</v>
      </c>
      <c r="D98" s="178">
        <v>524.59719199999995</v>
      </c>
      <c r="E98" s="179">
        <v>43070</v>
      </c>
      <c r="F98" s="180">
        <v>581.58911466666666</v>
      </c>
      <c r="G98" s="7"/>
    </row>
    <row r="99" spans="2:7" x14ac:dyDescent="0.25">
      <c r="B99" s="16">
        <v>2016</v>
      </c>
      <c r="C99" s="111">
        <v>1</v>
      </c>
      <c r="D99" s="178">
        <v>562.79941699999995</v>
      </c>
      <c r="E99" s="179">
        <v>43101</v>
      </c>
      <c r="F99" s="180">
        <v>588.49058383333329</v>
      </c>
      <c r="G99" s="7"/>
    </row>
    <row r="100" spans="2:7" x14ac:dyDescent="0.25">
      <c r="B100" s="16"/>
      <c r="C100" s="111">
        <v>2</v>
      </c>
      <c r="D100" s="178">
        <v>544.69058399999994</v>
      </c>
      <c r="E100" s="179">
        <v>43132</v>
      </c>
      <c r="F100" s="180">
        <v>592.69963216666667</v>
      </c>
      <c r="G100" s="7"/>
    </row>
    <row r="101" spans="2:7" x14ac:dyDescent="0.25">
      <c r="B101" s="16"/>
      <c r="C101" s="111">
        <v>3</v>
      </c>
      <c r="D101" s="178">
        <v>542.90115400000002</v>
      </c>
      <c r="E101" s="179">
        <v>43160</v>
      </c>
      <c r="F101" s="180">
        <v>584.5396668333334</v>
      </c>
      <c r="G101" s="7"/>
    </row>
    <row r="102" spans="2:7" x14ac:dyDescent="0.25">
      <c r="B102" s="16"/>
      <c r="C102" s="111">
        <v>4</v>
      </c>
      <c r="D102" s="178">
        <v>681.66151000000002</v>
      </c>
      <c r="E102" s="179">
        <v>43191</v>
      </c>
      <c r="F102" s="180">
        <v>590.00298208333345</v>
      </c>
      <c r="G102" s="7"/>
    </row>
    <row r="103" spans="2:7" x14ac:dyDescent="0.25">
      <c r="B103" s="16"/>
      <c r="C103" s="111">
        <v>5</v>
      </c>
      <c r="D103" s="178">
        <v>781.19141000000002</v>
      </c>
      <c r="E103" s="179">
        <v>43221</v>
      </c>
      <c r="F103" s="180">
        <v>605.35343691666674</v>
      </c>
      <c r="G103" s="7"/>
    </row>
    <row r="104" spans="2:7" x14ac:dyDescent="0.25">
      <c r="B104" s="16"/>
      <c r="C104" s="111">
        <v>6</v>
      </c>
      <c r="D104" s="178">
        <v>622.76363800000001</v>
      </c>
      <c r="E104" s="179">
        <v>43252</v>
      </c>
      <c r="F104" s="180">
        <v>610.27544483333338</v>
      </c>
      <c r="G104" s="7"/>
    </row>
    <row r="105" spans="2:7" x14ac:dyDescent="0.25">
      <c r="B105" s="16"/>
      <c r="C105" s="111">
        <v>7</v>
      </c>
      <c r="D105" s="178">
        <v>615.44383900000003</v>
      </c>
      <c r="E105" s="179">
        <v>43282</v>
      </c>
      <c r="F105" s="180">
        <v>612.08587408333335</v>
      </c>
      <c r="G105" s="7"/>
    </row>
    <row r="106" spans="2:7" x14ac:dyDescent="0.25">
      <c r="B106" s="16"/>
      <c r="C106" s="111">
        <v>8</v>
      </c>
      <c r="D106" s="178">
        <v>607.51644599999997</v>
      </c>
      <c r="E106" s="179">
        <v>43313</v>
      </c>
      <c r="F106" s="180">
        <v>613.19345391666673</v>
      </c>
      <c r="G106" s="7"/>
    </row>
    <row r="107" spans="2:7" x14ac:dyDescent="0.25">
      <c r="B107" s="16"/>
      <c r="C107" s="111">
        <v>9</v>
      </c>
      <c r="D107" s="178">
        <v>624.880854</v>
      </c>
      <c r="E107" s="179">
        <v>43344</v>
      </c>
      <c r="F107" s="180">
        <v>613.73480700000005</v>
      </c>
      <c r="G107" s="7"/>
    </row>
    <row r="108" spans="2:7" x14ac:dyDescent="0.25">
      <c r="B108" s="16"/>
      <c r="C108" s="111">
        <v>10</v>
      </c>
      <c r="D108" s="178">
        <v>926.28859499999999</v>
      </c>
      <c r="E108" s="179">
        <v>43374</v>
      </c>
      <c r="F108" s="180">
        <v>637.95412633333331</v>
      </c>
      <c r="G108" s="7"/>
    </row>
    <row r="109" spans="2:7" x14ac:dyDescent="0.25">
      <c r="B109" s="16"/>
      <c r="C109" s="111">
        <v>11</v>
      </c>
      <c r="D109" s="178">
        <v>690.54472799999996</v>
      </c>
      <c r="E109" s="179">
        <v>43405</v>
      </c>
      <c r="F109" s="180">
        <v>643.7732805833333</v>
      </c>
      <c r="G109" s="7"/>
    </row>
    <row r="110" spans="2:7" x14ac:dyDescent="0.25">
      <c r="B110" s="16"/>
      <c r="C110" s="111">
        <v>12</v>
      </c>
      <c r="D110" s="178">
        <v>663.39654599999994</v>
      </c>
      <c r="E110" s="179">
        <v>43435</v>
      </c>
      <c r="F110" s="180">
        <v>655.33989341666654</v>
      </c>
      <c r="G110" s="7"/>
    </row>
    <row r="111" spans="2:7" x14ac:dyDescent="0.25">
      <c r="B111" s="16">
        <v>2017</v>
      </c>
      <c r="C111" s="111">
        <v>1</v>
      </c>
      <c r="D111" s="181">
        <v>643.21643500000005</v>
      </c>
      <c r="E111" s="179">
        <v>43466</v>
      </c>
      <c r="F111" s="180">
        <v>662.04131158333337</v>
      </c>
      <c r="G111" s="7"/>
    </row>
    <row r="112" spans="2:7" x14ac:dyDescent="0.25">
      <c r="B112" s="16"/>
      <c r="C112" s="111">
        <v>2</v>
      </c>
      <c r="D112" s="181">
        <v>641.79865099999995</v>
      </c>
      <c r="E112" s="179">
        <v>43497</v>
      </c>
      <c r="F112" s="180">
        <v>670.13365050000004</v>
      </c>
      <c r="G112" s="7"/>
    </row>
    <row r="113" spans="2:7" x14ac:dyDescent="0.25">
      <c r="B113" s="16"/>
      <c r="C113" s="111">
        <v>3</v>
      </c>
      <c r="D113" s="181">
        <v>623.22109999999998</v>
      </c>
      <c r="E113" s="179">
        <v>43525</v>
      </c>
      <c r="F113" s="180">
        <v>676.82697933333327</v>
      </c>
      <c r="G113" s="7"/>
    </row>
    <row r="114" spans="2:7" x14ac:dyDescent="0.25">
      <c r="B114" s="16"/>
      <c r="C114" s="111">
        <v>4</v>
      </c>
      <c r="D114" s="181">
        <v>799.77174100000002</v>
      </c>
      <c r="E114" s="179">
        <v>43556</v>
      </c>
      <c r="F114" s="180">
        <v>686.66949858333328</v>
      </c>
      <c r="G114" s="7"/>
    </row>
    <row r="115" spans="2:7" x14ac:dyDescent="0.25">
      <c r="B115" s="16"/>
      <c r="C115" s="111">
        <v>5</v>
      </c>
      <c r="D115" s="181">
        <v>776.22064899999998</v>
      </c>
      <c r="E115" s="179">
        <v>43586</v>
      </c>
      <c r="F115" s="180">
        <v>686.25526850000006</v>
      </c>
      <c r="G115" s="7"/>
    </row>
    <row r="116" spans="2:7" x14ac:dyDescent="0.25">
      <c r="B116" s="16"/>
      <c r="C116" s="111">
        <v>6</v>
      </c>
      <c r="D116" s="181">
        <v>657.87066600000003</v>
      </c>
      <c r="E116" s="179">
        <v>43617</v>
      </c>
      <c r="F116" s="180">
        <v>689.18085416666656</v>
      </c>
      <c r="G116" s="7"/>
    </row>
    <row r="117" spans="2:7" x14ac:dyDescent="0.25">
      <c r="B117" s="16"/>
      <c r="C117" s="111">
        <v>7</v>
      </c>
      <c r="D117" s="181">
        <v>710.18307100000004</v>
      </c>
      <c r="E117" s="179">
        <v>43647</v>
      </c>
      <c r="F117" s="180">
        <v>697.07579016666659</v>
      </c>
      <c r="G117" s="7"/>
    </row>
    <row r="118" spans="2:7" x14ac:dyDescent="0.25">
      <c r="B118" s="16"/>
      <c r="C118" s="111">
        <v>8</v>
      </c>
      <c r="D118" s="181">
        <v>758.23229200000003</v>
      </c>
      <c r="E118" s="179">
        <v>43678</v>
      </c>
      <c r="F118" s="180">
        <v>709.63544400000001</v>
      </c>
      <c r="G118" s="7"/>
    </row>
    <row r="119" spans="2:7" x14ac:dyDescent="0.25">
      <c r="B119" s="16"/>
      <c r="C119" s="111">
        <v>9</v>
      </c>
      <c r="D119" s="181">
        <v>590.06541500000003</v>
      </c>
      <c r="E119" s="179">
        <v>43709</v>
      </c>
      <c r="F119" s="180">
        <v>706.73415741666668</v>
      </c>
      <c r="G119" s="7"/>
    </row>
    <row r="120" spans="2:7" x14ac:dyDescent="0.25">
      <c r="B120" s="16"/>
      <c r="C120" s="111">
        <v>10</v>
      </c>
      <c r="D120" s="181">
        <v>715.12621799999999</v>
      </c>
      <c r="E120" s="179">
        <v>43739</v>
      </c>
      <c r="F120" s="180">
        <v>689.13729266666667</v>
      </c>
      <c r="G120" s="7"/>
    </row>
    <row r="121" spans="2:7" x14ac:dyDescent="0.25">
      <c r="B121" s="16"/>
      <c r="C121" s="111">
        <v>11</v>
      </c>
      <c r="D121" s="181">
        <v>848.22218199999998</v>
      </c>
      <c r="E121" s="179">
        <v>43770</v>
      </c>
      <c r="F121" s="180">
        <v>702.27708050000001</v>
      </c>
      <c r="G121" s="7"/>
    </row>
    <row r="122" spans="2:7" x14ac:dyDescent="0.25">
      <c r="B122" s="16"/>
      <c r="C122" s="111">
        <v>12</v>
      </c>
      <c r="D122" s="181">
        <v>650.64292399999999</v>
      </c>
      <c r="E122" s="179">
        <v>43800</v>
      </c>
      <c r="F122" s="180">
        <v>701.2142786666667</v>
      </c>
      <c r="G122" s="7"/>
    </row>
    <row r="123" spans="2:7" x14ac:dyDescent="0.25">
      <c r="B123" s="16">
        <v>2017</v>
      </c>
      <c r="C123" s="111">
        <v>1</v>
      </c>
      <c r="D123" s="181">
        <v>646.84604999999999</v>
      </c>
      <c r="E123" s="179">
        <v>43831</v>
      </c>
      <c r="F123" s="180">
        <v>701.51674658333332</v>
      </c>
      <c r="G123" s="7"/>
    </row>
    <row r="124" spans="2:7" x14ac:dyDescent="0.25">
      <c r="B124" s="16"/>
      <c r="C124" s="111">
        <v>2</v>
      </c>
      <c r="D124" s="181">
        <v>582.220326</v>
      </c>
      <c r="E124" s="179">
        <v>43862</v>
      </c>
      <c r="F124" s="180">
        <v>696.5518861666668</v>
      </c>
      <c r="G124" s="7"/>
    </row>
    <row r="125" spans="2:7" x14ac:dyDescent="0.25">
      <c r="B125" s="16"/>
      <c r="C125" s="111">
        <v>3</v>
      </c>
      <c r="D125" s="181">
        <v>533.78551700000003</v>
      </c>
      <c r="E125" s="179">
        <v>43891</v>
      </c>
      <c r="F125" s="180">
        <v>689.09892091666654</v>
      </c>
      <c r="G125" s="113"/>
    </row>
    <row r="126" spans="2:7" x14ac:dyDescent="0.25">
      <c r="B126" s="16"/>
      <c r="C126" s="111">
        <v>4</v>
      </c>
      <c r="D126" s="181">
        <v>449.338752</v>
      </c>
      <c r="E126" s="179">
        <v>43922</v>
      </c>
      <c r="F126" s="180">
        <v>659.89617183333326</v>
      </c>
      <c r="G126" s="113"/>
    </row>
    <row r="127" spans="2:7" x14ac:dyDescent="0.25">
      <c r="B127" s="30"/>
      <c r="C127" s="111">
        <v>5</v>
      </c>
      <c r="D127" s="181">
        <v>488.190541</v>
      </c>
      <c r="E127" s="179">
        <v>43952</v>
      </c>
      <c r="F127" s="180">
        <v>635.89366283333334</v>
      </c>
      <c r="G127" s="113"/>
    </row>
    <row r="128" spans="2:7" x14ac:dyDescent="0.25">
      <c r="B128" s="30"/>
      <c r="C128" s="111">
        <v>6</v>
      </c>
      <c r="D128" s="181">
        <v>578.62302799999998</v>
      </c>
      <c r="E128" s="179">
        <v>43983</v>
      </c>
      <c r="F128" s="180">
        <v>629.28969299999994</v>
      </c>
      <c r="G128" s="113"/>
    </row>
    <row r="129" spans="2:7" x14ac:dyDescent="0.25">
      <c r="B129" s="30"/>
      <c r="C129" s="111">
        <v>7</v>
      </c>
      <c r="D129" s="181">
        <v>718.63429599999995</v>
      </c>
      <c r="E129" s="179">
        <v>44013</v>
      </c>
      <c r="F129" s="180">
        <v>629.99396175000004</v>
      </c>
      <c r="G129" s="113"/>
    </row>
    <row r="130" spans="2:7" x14ac:dyDescent="0.25">
      <c r="B130" s="30"/>
      <c r="C130" s="111">
        <v>8</v>
      </c>
      <c r="D130" s="181">
        <v>0</v>
      </c>
      <c r="E130" s="179">
        <v>44044</v>
      </c>
      <c r="F130" s="180">
        <v>566.80793741666662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517.63581949999991</v>
      </c>
      <c r="G131" s="113"/>
    </row>
    <row r="132" spans="2:7" x14ac:dyDescent="0.25">
      <c r="B132" s="30"/>
      <c r="C132" s="111">
        <v>10</v>
      </c>
      <c r="D132" s="181">
        <v>0</v>
      </c>
      <c r="E132" s="179">
        <v>44105</v>
      </c>
      <c r="F132" s="180">
        <v>458.04196800000005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387.35678616666661</v>
      </c>
      <c r="G133" s="113"/>
    </row>
    <row r="134" spans="2:7" x14ac:dyDescent="0.25">
      <c r="B134" s="30"/>
      <c r="C134" s="30">
        <v>12</v>
      </c>
      <c r="D134" s="181">
        <v>0</v>
      </c>
      <c r="E134" s="179">
        <v>44166</v>
      </c>
      <c r="F134" s="180">
        <v>333.13654249999996</v>
      </c>
      <c r="G134" s="113"/>
    </row>
    <row r="135" spans="2:7" x14ac:dyDescent="0.25">
      <c r="B135" s="30"/>
      <c r="C135" s="30"/>
      <c r="D135" s="181"/>
      <c r="E135" s="30"/>
      <c r="F135" s="182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94"/>
  <sheetViews>
    <sheetView zoomScaleNormal="100" zoomScaleSheetLayoutView="50" workbookViewId="0">
      <selection activeCell="G14" sqref="G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7" x14ac:dyDescent="0.25">
      <c r="A7" s="14"/>
      <c r="B7" s="8"/>
      <c r="C7" s="185" t="s">
        <v>144</v>
      </c>
      <c r="D7" s="185"/>
      <c r="E7" s="185"/>
      <c r="F7" s="185"/>
      <c r="G7" s="185"/>
      <c r="H7" s="185"/>
      <c r="I7" s="185"/>
      <c r="J7" s="185"/>
      <c r="K7" s="131"/>
    </row>
    <row r="8" spans="1:17" x14ac:dyDescent="0.25">
      <c r="A8" s="14"/>
      <c r="B8" s="8"/>
      <c r="C8" s="185" t="s">
        <v>142</v>
      </c>
      <c r="D8" s="185"/>
      <c r="E8" s="185"/>
      <c r="F8" s="185"/>
      <c r="G8" s="185"/>
      <c r="H8" s="185"/>
      <c r="I8" s="185"/>
      <c r="J8" s="185"/>
      <c r="K8" s="131"/>
    </row>
    <row r="9" spans="1:17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1"/>
      <c r="M9" s="16"/>
      <c r="N9" s="111"/>
      <c r="O9" s="111"/>
      <c r="P9" s="111"/>
      <c r="Q9" s="111"/>
    </row>
    <row r="10" spans="1:17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  <c r="M10" s="16"/>
      <c r="N10" s="111"/>
      <c r="O10" s="178"/>
      <c r="P10" s="179"/>
      <c r="Q10" s="111"/>
    </row>
    <row r="11" spans="1:17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M11" s="16"/>
      <c r="N11" s="111"/>
      <c r="O11" s="178"/>
      <c r="P11" s="179"/>
      <c r="Q11" s="111"/>
    </row>
    <row r="12" spans="1:17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1"/>
      <c r="M12" s="16"/>
      <c r="N12" s="111"/>
      <c r="O12" s="178"/>
      <c r="P12" s="179"/>
      <c r="Q12" s="111"/>
    </row>
    <row r="13" spans="1:17" x14ac:dyDescent="0.25">
      <c r="A13" s="14"/>
      <c r="B13" s="10" t="s">
        <v>49</v>
      </c>
      <c r="C13" s="144">
        <v>30420.186729999528</v>
      </c>
      <c r="D13" s="136">
        <v>24404.638137560323</v>
      </c>
      <c r="E13" s="142">
        <v>-19.774857550452975</v>
      </c>
      <c r="F13" s="142">
        <v>100</v>
      </c>
      <c r="G13" s="144">
        <v>4565.0190807499566</v>
      </c>
      <c r="H13" s="136">
        <v>3646.1374365699744</v>
      </c>
      <c r="I13" s="142">
        <v>-20.128758016692128</v>
      </c>
      <c r="J13" s="142">
        <v>100</v>
      </c>
      <c r="K13" s="131"/>
      <c r="M13" s="16"/>
      <c r="N13" s="111"/>
      <c r="O13" s="178"/>
      <c r="P13" s="179"/>
      <c r="Q13" s="180"/>
    </row>
    <row r="14" spans="1:17" x14ac:dyDescent="0.25">
      <c r="A14" s="14"/>
      <c r="B14" s="84" t="s">
        <v>255</v>
      </c>
      <c r="C14" s="136">
        <v>15488.645975719588</v>
      </c>
      <c r="D14" s="136">
        <v>12124.230608980335</v>
      </c>
      <c r="E14" s="137">
        <v>-21.721817207349169</v>
      </c>
      <c r="F14" s="137">
        <v>49.68002615175169</v>
      </c>
      <c r="G14" s="136">
        <v>2340.7321171399526</v>
      </c>
      <c r="H14" s="136">
        <v>1879.1271566799744</v>
      </c>
      <c r="I14" s="137">
        <v>-19.720537736030852</v>
      </c>
      <c r="J14" s="137">
        <v>51.537474639127232</v>
      </c>
      <c r="K14" s="131"/>
      <c r="M14" s="16"/>
      <c r="N14" s="111"/>
      <c r="O14" s="178"/>
      <c r="P14" s="179"/>
      <c r="Q14" s="180"/>
    </row>
    <row r="15" spans="1:17" x14ac:dyDescent="0.25">
      <c r="A15" s="14"/>
      <c r="B15" s="9" t="s">
        <v>257</v>
      </c>
      <c r="C15" s="156">
        <v>4430.8682328099758</v>
      </c>
      <c r="D15" s="139">
        <v>3494.9568978000107</v>
      </c>
      <c r="E15" s="157">
        <v>-21.122526914243789</v>
      </c>
      <c r="F15" s="157">
        <v>14.320871623255274</v>
      </c>
      <c r="G15" s="156">
        <v>702.86781841000061</v>
      </c>
      <c r="H15" s="139">
        <v>509.39582501000064</v>
      </c>
      <c r="I15" s="157">
        <v>-27.526085037961266</v>
      </c>
      <c r="J15" s="157">
        <v>13.970834448007089</v>
      </c>
      <c r="K15" s="131"/>
      <c r="M15" s="16"/>
      <c r="N15" s="111"/>
      <c r="O15" s="178"/>
      <c r="P15" s="179"/>
      <c r="Q15" s="180"/>
    </row>
    <row r="16" spans="1:17" x14ac:dyDescent="0.25">
      <c r="A16" s="14"/>
      <c r="B16" s="9" t="s">
        <v>258</v>
      </c>
      <c r="C16" s="156">
        <v>2431.5092592100182</v>
      </c>
      <c r="D16" s="139">
        <v>2230.0034411700062</v>
      </c>
      <c r="E16" s="157">
        <v>-8.2872733170458837</v>
      </c>
      <c r="F16" s="157">
        <v>9.1376214168809415</v>
      </c>
      <c r="G16" s="156">
        <v>346.02103224000126</v>
      </c>
      <c r="H16" s="139">
        <v>332.75284693000145</v>
      </c>
      <c r="I16" s="157">
        <v>-3.8345025515087672</v>
      </c>
      <c r="J16" s="157">
        <v>9.1261740051968943</v>
      </c>
      <c r="K16" s="131"/>
      <c r="M16" s="16"/>
      <c r="N16" s="111"/>
      <c r="O16" s="178"/>
      <c r="P16" s="179"/>
      <c r="Q16" s="180"/>
    </row>
    <row r="17" spans="1:17" x14ac:dyDescent="0.25">
      <c r="A17" s="14"/>
      <c r="B17" s="9" t="s">
        <v>256</v>
      </c>
      <c r="C17" s="156">
        <v>2435.9327041199717</v>
      </c>
      <c r="D17" s="139">
        <v>2134.8986528399491</v>
      </c>
      <c r="E17" s="157">
        <v>-12.358061073315941</v>
      </c>
      <c r="F17" s="157">
        <v>8.7479217712890467</v>
      </c>
      <c r="G17" s="156">
        <v>354.07756093000125</v>
      </c>
      <c r="H17" s="139">
        <v>273.33188144999804</v>
      </c>
      <c r="I17" s="157">
        <v>-22.804517537886593</v>
      </c>
      <c r="J17" s="157">
        <v>7.4964777440515009</v>
      </c>
      <c r="K17" s="131"/>
      <c r="M17" s="16"/>
      <c r="N17" s="111"/>
      <c r="O17" s="178"/>
      <c r="P17" s="179"/>
      <c r="Q17" s="180"/>
    </row>
    <row r="18" spans="1:17" x14ac:dyDescent="0.25">
      <c r="A18" s="14"/>
      <c r="B18" s="9" t="s">
        <v>259</v>
      </c>
      <c r="C18" s="156">
        <v>1442.0731474699921</v>
      </c>
      <c r="D18" s="139">
        <v>1329.1690734700205</v>
      </c>
      <c r="E18" s="157">
        <v>-7.8292889787215936</v>
      </c>
      <c r="F18" s="157">
        <v>5.4463789464034011</v>
      </c>
      <c r="G18" s="156">
        <v>205.89157977000002</v>
      </c>
      <c r="H18" s="139">
        <v>210.80077560999968</v>
      </c>
      <c r="I18" s="157">
        <v>2.3843596933316391</v>
      </c>
      <c r="J18" s="157">
        <v>5.7814818908281742</v>
      </c>
      <c r="K18" s="131"/>
      <c r="M18" s="16"/>
      <c r="N18" s="111"/>
      <c r="O18" s="178"/>
      <c r="P18" s="179"/>
      <c r="Q18" s="180"/>
    </row>
    <row r="19" spans="1:17" x14ac:dyDescent="0.25">
      <c r="A19" s="14"/>
      <c r="B19" s="9" t="s">
        <v>263</v>
      </c>
      <c r="C19" s="156">
        <v>1668.8083829299867</v>
      </c>
      <c r="D19" s="139">
        <v>1191.8460429699981</v>
      </c>
      <c r="E19" s="157">
        <v>-28.581012945450858</v>
      </c>
      <c r="F19" s="157">
        <v>4.8836866019155174</v>
      </c>
      <c r="G19" s="156">
        <v>280.78260547000014</v>
      </c>
      <c r="H19" s="139">
        <v>159.88168644999988</v>
      </c>
      <c r="I19" s="157">
        <v>-43.058550161120209</v>
      </c>
      <c r="J19" s="157">
        <v>4.3849605022131355</v>
      </c>
      <c r="K19" s="131"/>
      <c r="M19" s="16"/>
      <c r="N19" s="111"/>
      <c r="O19" s="178"/>
      <c r="P19" s="179"/>
      <c r="Q19" s="180"/>
    </row>
    <row r="20" spans="1:17" x14ac:dyDescent="0.25">
      <c r="A20" s="14"/>
      <c r="B20" s="9" t="s">
        <v>264</v>
      </c>
      <c r="C20" s="156">
        <v>406.41548986999823</v>
      </c>
      <c r="D20" s="139">
        <v>439.84426714999927</v>
      </c>
      <c r="E20" s="157">
        <v>8.2252714557444762</v>
      </c>
      <c r="F20" s="157">
        <v>1.8022978446586773</v>
      </c>
      <c r="G20" s="156">
        <v>63.143420160000005</v>
      </c>
      <c r="H20" s="139">
        <v>59.123706929999948</v>
      </c>
      <c r="I20" s="157">
        <v>-6.3660049135989887</v>
      </c>
      <c r="J20" s="157">
        <v>1.6215435637999236</v>
      </c>
      <c r="K20" s="131"/>
      <c r="M20" s="16"/>
      <c r="N20" s="111"/>
      <c r="O20" s="178"/>
      <c r="P20" s="179"/>
      <c r="Q20" s="180"/>
    </row>
    <row r="21" spans="1:17" x14ac:dyDescent="0.25">
      <c r="A21" s="14"/>
      <c r="B21" s="9" t="s">
        <v>260</v>
      </c>
      <c r="C21" s="156">
        <v>304.49860990999917</v>
      </c>
      <c r="D21" s="139">
        <v>245.57049402000007</v>
      </c>
      <c r="E21" s="157">
        <v>-19.352507358708969</v>
      </c>
      <c r="F21" s="157">
        <v>1.0062451761661286</v>
      </c>
      <c r="G21" s="156">
        <v>48.799018560000015</v>
      </c>
      <c r="H21" s="139">
        <v>35.421075909999949</v>
      </c>
      <c r="I21" s="157">
        <v>-27.414368249130749</v>
      </c>
      <c r="J21" s="157">
        <v>0.97146847934842429</v>
      </c>
      <c r="K21" s="131"/>
      <c r="M21" s="16"/>
      <c r="N21" s="111"/>
      <c r="O21" s="178"/>
      <c r="P21" s="179"/>
      <c r="Q21" s="180"/>
    </row>
    <row r="22" spans="1:17" x14ac:dyDescent="0.25">
      <c r="A22" s="14"/>
      <c r="B22" s="9" t="s">
        <v>266</v>
      </c>
      <c r="C22" s="156">
        <v>210.24571955000025</v>
      </c>
      <c r="D22" s="139">
        <v>190.09440678000061</v>
      </c>
      <c r="E22" s="157">
        <v>-9.5846482930213917</v>
      </c>
      <c r="F22" s="157">
        <v>0.77892737318416938</v>
      </c>
      <c r="G22" s="156">
        <v>29.485367130000011</v>
      </c>
      <c r="H22" s="139">
        <v>26.985214359999965</v>
      </c>
      <c r="I22" s="157">
        <v>-8.4793001185196495</v>
      </c>
      <c r="J22" s="157">
        <v>0.74010414663320334</v>
      </c>
      <c r="K22" s="131"/>
      <c r="M22" s="16"/>
      <c r="N22" s="111"/>
      <c r="O22" s="178"/>
      <c r="P22" s="179"/>
      <c r="Q22" s="180"/>
    </row>
    <row r="23" spans="1:17" x14ac:dyDescent="0.25">
      <c r="A23" s="14"/>
      <c r="B23" s="9" t="s">
        <v>267</v>
      </c>
      <c r="C23" s="156">
        <v>249.78928453999876</v>
      </c>
      <c r="D23" s="139">
        <v>185.44619911000072</v>
      </c>
      <c r="E23" s="157">
        <v>-25.758945404119117</v>
      </c>
      <c r="F23" s="157">
        <v>0.75988096223638313</v>
      </c>
      <c r="G23" s="156">
        <v>34.661074330000005</v>
      </c>
      <c r="H23" s="139">
        <v>24.639183919999997</v>
      </c>
      <c r="I23" s="157">
        <v>-28.913963585155866</v>
      </c>
      <c r="J23" s="157">
        <v>0.67576125005257026</v>
      </c>
      <c r="K23" s="131"/>
      <c r="M23" s="16"/>
      <c r="N23" s="111"/>
      <c r="O23" s="178"/>
      <c r="P23" s="179"/>
      <c r="Q23" s="180"/>
    </row>
    <row r="24" spans="1:17" x14ac:dyDescent="0.25">
      <c r="A24" s="14"/>
      <c r="B24" s="9" t="s">
        <v>268</v>
      </c>
      <c r="C24" s="156">
        <v>194.03128202000084</v>
      </c>
      <c r="D24" s="139">
        <v>157.5564027100001</v>
      </c>
      <c r="E24" s="157">
        <v>-18.798452976381864</v>
      </c>
      <c r="F24" s="157">
        <v>0.64560024132261384</v>
      </c>
      <c r="G24" s="156">
        <v>27.438492079999996</v>
      </c>
      <c r="H24" s="139">
        <v>19.391814119999992</v>
      </c>
      <c r="I24" s="157">
        <v>-29.326239709306957</v>
      </c>
      <c r="J24" s="157">
        <v>0.53184539687133747</v>
      </c>
      <c r="K24" s="131"/>
      <c r="M24" s="16"/>
      <c r="N24" s="111"/>
      <c r="O24" s="178"/>
      <c r="P24" s="179"/>
      <c r="Q24" s="180"/>
    </row>
    <row r="25" spans="1:17" x14ac:dyDescent="0.25">
      <c r="A25" s="14"/>
      <c r="B25" s="9" t="s">
        <v>265</v>
      </c>
      <c r="C25" s="156">
        <v>217.01205753999966</v>
      </c>
      <c r="D25" s="139">
        <v>153.90824434999996</v>
      </c>
      <c r="E25" s="157">
        <v>-29.078482507069182</v>
      </c>
      <c r="F25" s="157">
        <v>0.63065161418281868</v>
      </c>
      <c r="G25" s="156">
        <v>34.584680429999956</v>
      </c>
      <c r="H25" s="139">
        <v>17.776166829999983</v>
      </c>
      <c r="I25" s="157">
        <v>-48.601037774573975</v>
      </c>
      <c r="J25" s="157">
        <v>0.48753419582347207</v>
      </c>
      <c r="K25" s="131"/>
      <c r="M25" s="16"/>
      <c r="N25" s="111"/>
      <c r="O25" s="178"/>
      <c r="P25" s="179"/>
      <c r="Q25" s="180"/>
    </row>
    <row r="26" spans="1:17" x14ac:dyDescent="0.25">
      <c r="A26" s="14"/>
      <c r="B26" s="9" t="s">
        <v>269</v>
      </c>
      <c r="C26" s="156">
        <v>398.54684687999844</v>
      </c>
      <c r="D26" s="139">
        <v>133.18463377000029</v>
      </c>
      <c r="E26" s="157">
        <v>-66.582439476656589</v>
      </c>
      <c r="F26" s="157">
        <v>0.54573492554687997</v>
      </c>
      <c r="G26" s="156">
        <v>26.663223669999908</v>
      </c>
      <c r="H26" s="139">
        <v>22.069666429999991</v>
      </c>
      <c r="I26" s="157">
        <v>-17.228064006260247</v>
      </c>
      <c r="J26" s="157">
        <v>0.60528893421970287</v>
      </c>
      <c r="K26" s="131"/>
      <c r="M26" s="16"/>
      <c r="N26" s="111"/>
      <c r="O26" s="178"/>
      <c r="P26" s="179"/>
      <c r="Q26" s="180"/>
    </row>
    <row r="27" spans="1:17" x14ac:dyDescent="0.25">
      <c r="A27" s="14"/>
      <c r="B27" s="9" t="s">
        <v>274</v>
      </c>
      <c r="C27" s="156">
        <v>104.09438715999997</v>
      </c>
      <c r="D27" s="139">
        <v>119.61042970000038</v>
      </c>
      <c r="E27" s="157">
        <v>14.905743684480544</v>
      </c>
      <c r="F27" s="157">
        <v>0.49011351459422853</v>
      </c>
      <c r="G27" s="156">
        <v>14.327020730000015</v>
      </c>
      <c r="H27" s="139">
        <v>32.030388000000009</v>
      </c>
      <c r="I27" s="157">
        <v>123.56628501925799</v>
      </c>
      <c r="J27" s="157">
        <v>0.87847451055306103</v>
      </c>
      <c r="K27" s="131"/>
      <c r="M27" s="16"/>
      <c r="N27" s="111"/>
      <c r="O27" s="178"/>
      <c r="P27" s="179"/>
      <c r="Q27" s="180"/>
    </row>
    <row r="28" spans="1:17" x14ac:dyDescent="0.25">
      <c r="A28" s="14"/>
      <c r="B28" s="9" t="s">
        <v>272</v>
      </c>
      <c r="C28" s="156">
        <v>62.795559799999964</v>
      </c>
      <c r="D28" s="139">
        <v>43.539102160000041</v>
      </c>
      <c r="E28" s="157">
        <v>-30.665317263402969</v>
      </c>
      <c r="F28" s="157">
        <v>0.17840503069369645</v>
      </c>
      <c r="G28" s="156">
        <v>9.5800188900000069</v>
      </c>
      <c r="H28" s="139">
        <v>7.4603642200000024</v>
      </c>
      <c r="I28" s="157">
        <v>-22.125788000403446</v>
      </c>
      <c r="J28" s="157">
        <v>0.20461006612570753</v>
      </c>
      <c r="K28" s="131"/>
      <c r="M28" s="16"/>
      <c r="N28" s="111"/>
      <c r="O28" s="178"/>
      <c r="P28" s="179"/>
      <c r="Q28" s="180"/>
    </row>
    <row r="29" spans="1:17" x14ac:dyDescent="0.25">
      <c r="A29" s="14"/>
      <c r="B29" s="9" t="s">
        <v>262</v>
      </c>
      <c r="C29" s="156">
        <v>33.086117040000026</v>
      </c>
      <c r="D29" s="139">
        <v>42.500870030000002</v>
      </c>
      <c r="E29" s="157">
        <v>28.455297364202181</v>
      </c>
      <c r="F29" s="157">
        <v>0.1741507896590706</v>
      </c>
      <c r="G29" s="156">
        <v>4.9035932999999989</v>
      </c>
      <c r="H29" s="139">
        <v>11.373775660000012</v>
      </c>
      <c r="I29" s="157">
        <v>131.94777715354195</v>
      </c>
      <c r="J29" s="157">
        <v>0.31194039878813917</v>
      </c>
      <c r="K29" s="131"/>
      <c r="M29" s="16"/>
      <c r="N29" s="111"/>
      <c r="O29" s="178"/>
      <c r="P29" s="179"/>
      <c r="Q29" s="180"/>
    </row>
    <row r="30" spans="1:17" x14ac:dyDescent="0.25">
      <c r="A30" s="14"/>
      <c r="B30" s="9" t="s">
        <v>273</v>
      </c>
      <c r="C30" s="156">
        <v>43.681021819999962</v>
      </c>
      <c r="D30" s="139">
        <v>38.581167339999979</v>
      </c>
      <c r="E30" s="157">
        <v>-11.675217903590674</v>
      </c>
      <c r="F30" s="157">
        <v>0.15808948742665868</v>
      </c>
      <c r="G30" s="156">
        <v>6.1735808899999993</v>
      </c>
      <c r="H30" s="139">
        <v>6.986166069999995</v>
      </c>
      <c r="I30" s="157">
        <v>13.162299068863348</v>
      </c>
      <c r="J30" s="157">
        <v>0.1916045731005708</v>
      </c>
      <c r="K30" s="131"/>
      <c r="M30" s="16"/>
      <c r="N30" s="111"/>
      <c r="O30" s="178"/>
      <c r="P30" s="179"/>
      <c r="Q30" s="180"/>
    </row>
    <row r="31" spans="1:17" x14ac:dyDescent="0.25">
      <c r="A31" s="14"/>
      <c r="B31" s="9" t="s">
        <v>261</v>
      </c>
      <c r="C31" s="156">
        <v>21.920090060000025</v>
      </c>
      <c r="D31" s="139">
        <v>31.614997060000025</v>
      </c>
      <c r="E31" s="157">
        <v>44.228408612660552</v>
      </c>
      <c r="F31" s="157">
        <v>0.12954503517649987</v>
      </c>
      <c r="G31" s="156">
        <v>3.9384144600000015</v>
      </c>
      <c r="H31" s="139">
        <v>1.3066250699999997</v>
      </c>
      <c r="I31" s="157">
        <v>-66.823576257131677</v>
      </c>
      <c r="J31" s="157">
        <v>3.5835869950891899E-2</v>
      </c>
      <c r="K31" s="131"/>
      <c r="M31" s="16"/>
      <c r="N31" s="111"/>
      <c r="O31" s="178"/>
      <c r="P31" s="179"/>
      <c r="Q31" s="180"/>
    </row>
    <row r="32" spans="1:17" x14ac:dyDescent="0.25">
      <c r="A32" s="14"/>
      <c r="B32" s="9" t="s">
        <v>270</v>
      </c>
      <c r="C32" s="156">
        <v>94.516809160000037</v>
      </c>
      <c r="D32" s="139">
        <v>28.977440559999984</v>
      </c>
      <c r="E32" s="157">
        <v>-69.341495108085624</v>
      </c>
      <c r="F32" s="157">
        <v>0.11873743178105894</v>
      </c>
      <c r="G32" s="156">
        <v>16.456441289999997</v>
      </c>
      <c r="H32" s="139">
        <v>3.760153869999999</v>
      </c>
      <c r="I32" s="157">
        <v>-77.150868746544177</v>
      </c>
      <c r="J32" s="157">
        <v>0.10312704705770179</v>
      </c>
      <c r="K32" s="131"/>
      <c r="M32" s="16"/>
      <c r="N32" s="111"/>
      <c r="O32" s="178"/>
      <c r="P32" s="179"/>
      <c r="Q32" s="180"/>
    </row>
    <row r="33" spans="1:17" x14ac:dyDescent="0.25">
      <c r="A33" s="14"/>
      <c r="B33" s="9" t="s">
        <v>275</v>
      </c>
      <c r="C33" s="156">
        <v>31.916640760000067</v>
      </c>
      <c r="D33" s="139">
        <v>28.781071920000034</v>
      </c>
      <c r="E33" s="157">
        <v>-9.8242445487237049</v>
      </c>
      <c r="F33" s="157">
        <v>0.11793279522429835</v>
      </c>
      <c r="G33" s="156">
        <v>6.0099863099999968</v>
      </c>
      <c r="H33" s="139">
        <v>5.9061543600000013</v>
      </c>
      <c r="I33" s="157">
        <v>-1.727657013581374</v>
      </c>
      <c r="J33" s="157">
        <v>0.16198386546712537</v>
      </c>
      <c r="K33" s="131"/>
      <c r="M33" s="16"/>
      <c r="N33" s="111"/>
      <c r="O33" s="178"/>
      <c r="P33" s="179"/>
      <c r="Q33" s="180"/>
    </row>
    <row r="34" spans="1:17" x14ac:dyDescent="0.25">
      <c r="A34" s="14"/>
      <c r="B34" s="9" t="s">
        <v>277</v>
      </c>
      <c r="C34" s="156">
        <v>37.003450410000028</v>
      </c>
      <c r="D34" s="139">
        <v>17.980506720000005</v>
      </c>
      <c r="E34" s="157">
        <v>-51.408567253120687</v>
      </c>
      <c r="F34" s="157">
        <v>7.3676596303744554E-2</v>
      </c>
      <c r="G34" s="156">
        <v>2.6715371500000011</v>
      </c>
      <c r="H34" s="139">
        <v>2.5986436300000002</v>
      </c>
      <c r="I34" s="157">
        <v>-2.7285235393414209</v>
      </c>
      <c r="J34" s="157">
        <v>7.1271137613633642E-2</v>
      </c>
      <c r="K34" s="131"/>
      <c r="M34" s="16"/>
      <c r="N34" s="111"/>
      <c r="O34" s="178"/>
      <c r="P34" s="179"/>
      <c r="Q34" s="180"/>
    </row>
    <row r="35" spans="1:17" x14ac:dyDescent="0.25">
      <c r="A35" s="14"/>
      <c r="B35" s="9" t="s">
        <v>282</v>
      </c>
      <c r="C35" s="156">
        <v>68.12898548000004</v>
      </c>
      <c r="D35" s="139">
        <v>17.850786580000005</v>
      </c>
      <c r="E35" s="157">
        <v>-73.798543374405185</v>
      </c>
      <c r="F35" s="157">
        <v>7.314505742466422E-2</v>
      </c>
      <c r="G35" s="156">
        <v>0.36853232999999991</v>
      </c>
      <c r="H35" s="139">
        <v>0.20096653000000003</v>
      </c>
      <c r="I35" s="157">
        <v>-45.468412499929087</v>
      </c>
      <c r="J35" s="157">
        <v>5.5117650800638766E-3</v>
      </c>
      <c r="K35" s="131"/>
      <c r="M35" s="16"/>
      <c r="N35" s="111"/>
      <c r="O35" s="178"/>
      <c r="P35" s="179"/>
      <c r="Q35" s="180"/>
    </row>
    <row r="36" spans="1:17" x14ac:dyDescent="0.25">
      <c r="A36" s="14"/>
      <c r="B36" s="9" t="s">
        <v>276</v>
      </c>
      <c r="C36" s="156">
        <v>11.802188420000006</v>
      </c>
      <c r="D36" s="139">
        <v>11.901298920000011</v>
      </c>
      <c r="E36" s="157">
        <v>0.83976374950982535</v>
      </c>
      <c r="F36" s="157">
        <v>4.8766545330099109E-2</v>
      </c>
      <c r="G36" s="156">
        <v>1.6646281499999995</v>
      </c>
      <c r="H36" s="139">
        <v>1.8143847200000003</v>
      </c>
      <c r="I36" s="157">
        <v>8.996397784093757</v>
      </c>
      <c r="J36" s="157">
        <v>4.9761830198777252E-2</v>
      </c>
      <c r="K36" s="131"/>
      <c r="M36" s="16"/>
      <c r="N36" s="111"/>
      <c r="O36" s="178"/>
      <c r="P36" s="179"/>
      <c r="Q36" s="180"/>
    </row>
    <row r="37" spans="1:17" x14ac:dyDescent="0.25">
      <c r="A37" s="14"/>
      <c r="B37" s="9" t="s">
        <v>271</v>
      </c>
      <c r="C37" s="156">
        <v>9.3405887100000005</v>
      </c>
      <c r="D37" s="139">
        <v>8.5739769700000004</v>
      </c>
      <c r="E37" s="157">
        <v>-8.2073171595626331</v>
      </c>
      <c r="F37" s="157">
        <v>3.5132571610656631E-2</v>
      </c>
      <c r="G37" s="156">
        <v>1.2410179699999999</v>
      </c>
      <c r="H37" s="139">
        <v>1.5733895699999998</v>
      </c>
      <c r="I37" s="157">
        <v>26.782174636842669</v>
      </c>
      <c r="J37" s="157">
        <v>4.3152228827669545E-2</v>
      </c>
      <c r="K37" s="131"/>
      <c r="M37" s="16"/>
      <c r="N37" s="111"/>
      <c r="O37" s="178"/>
      <c r="P37" s="179"/>
      <c r="Q37" s="180"/>
    </row>
    <row r="38" spans="1:17" x14ac:dyDescent="0.25">
      <c r="A38" s="14"/>
      <c r="B38" s="9" t="s">
        <v>278</v>
      </c>
      <c r="C38" s="156">
        <v>7.7646995499999827</v>
      </c>
      <c r="D38" s="139">
        <v>1.2261096199999999</v>
      </c>
      <c r="E38" s="157">
        <v>-84.209181409987693</v>
      </c>
      <c r="F38" s="157">
        <v>5.0240844100570281E-3</v>
      </c>
      <c r="G38" s="156">
        <v>0.77710153000000004</v>
      </c>
      <c r="H38" s="139">
        <v>0.14199830000000002</v>
      </c>
      <c r="I38" s="157">
        <v>-81.727188209242101</v>
      </c>
      <c r="J38" s="157">
        <v>3.8944856706658289E-3</v>
      </c>
      <c r="K38" s="131"/>
      <c r="M38" s="16"/>
      <c r="N38" s="111"/>
      <c r="O38" s="178"/>
      <c r="P38" s="179"/>
      <c r="Q38" s="180"/>
    </row>
    <row r="39" spans="1:17" x14ac:dyDescent="0.25">
      <c r="A39" s="14"/>
      <c r="B39" s="9" t="s">
        <v>281</v>
      </c>
      <c r="C39" s="156">
        <v>0.41716151999999984</v>
      </c>
      <c r="D39" s="139">
        <v>1.1685943999999999</v>
      </c>
      <c r="E39" s="157">
        <v>180.12996021301305</v>
      </c>
      <c r="F39" s="157">
        <v>4.7884110938791477E-3</v>
      </c>
      <c r="G39" s="156">
        <v>0.13657578999999997</v>
      </c>
      <c r="H39" s="139">
        <v>0.12673301000000001</v>
      </c>
      <c r="I39" s="157">
        <v>-7.2068263343012529</v>
      </c>
      <c r="J39" s="157">
        <v>3.4758154952935997E-3</v>
      </c>
      <c r="K39" s="131"/>
      <c r="M39" s="16"/>
      <c r="N39" s="111"/>
      <c r="O39" s="178"/>
      <c r="P39" s="179"/>
      <c r="Q39" s="180"/>
    </row>
    <row r="40" spans="1:17" x14ac:dyDescent="0.25">
      <c r="A40" s="14"/>
      <c r="B40" s="9" t="s">
        <v>284</v>
      </c>
      <c r="C40" s="156">
        <v>8.7785320000000014E-2</v>
      </c>
      <c r="D40" s="139">
        <v>0.47414463999999995</v>
      </c>
      <c r="E40" s="157">
        <v>440.11837058861306</v>
      </c>
      <c r="F40" s="157">
        <v>1.9428464266809209E-3</v>
      </c>
      <c r="G40" s="156">
        <v>0</v>
      </c>
      <c r="H40" s="139">
        <v>0</v>
      </c>
      <c r="I40" s="157" t="s">
        <v>118</v>
      </c>
      <c r="J40" s="157">
        <v>0</v>
      </c>
      <c r="K40" s="131"/>
      <c r="M40" s="16"/>
      <c r="N40" s="111"/>
      <c r="O40" s="178"/>
      <c r="P40" s="179"/>
      <c r="Q40" s="180"/>
    </row>
    <row r="41" spans="1:17" x14ac:dyDescent="0.25">
      <c r="A41" s="14"/>
      <c r="B41" s="9" t="s">
        <v>283</v>
      </c>
      <c r="C41" s="156">
        <v>0.8064818199999999</v>
      </c>
      <c r="D41" s="139">
        <v>0.34610419000000003</v>
      </c>
      <c r="E41" s="157">
        <v>-57.084687910261863</v>
      </c>
      <c r="F41" s="157">
        <v>1.4181902147007179E-3</v>
      </c>
      <c r="G41" s="156">
        <v>1.0893469999999999E-2</v>
      </c>
      <c r="H41" s="139">
        <v>6.1076199999999997E-2</v>
      </c>
      <c r="I41" s="157">
        <v>460.66799651534359</v>
      </c>
      <c r="J41" s="157">
        <v>1.6750931927968168E-3</v>
      </c>
      <c r="K41" s="131"/>
      <c r="M41" s="16"/>
      <c r="N41" s="111"/>
      <c r="O41" s="178"/>
      <c r="P41" s="179"/>
      <c r="Q41" s="180"/>
    </row>
    <row r="42" spans="1:17" x14ac:dyDescent="0.25">
      <c r="A42" s="14"/>
      <c r="B42" s="9" t="s">
        <v>280</v>
      </c>
      <c r="C42" s="156">
        <v>0.27931289999999998</v>
      </c>
      <c r="D42" s="139">
        <v>0.24834958999999998</v>
      </c>
      <c r="E42" s="157">
        <v>-11.085528094119535</v>
      </c>
      <c r="F42" s="157">
        <v>1.017632749152604E-3</v>
      </c>
      <c r="G42" s="156">
        <v>2.9937629999999996E-2</v>
      </c>
      <c r="H42" s="139">
        <v>2.6887400000000002E-2</v>
      </c>
      <c r="I42" s="157">
        <v>-10.188615464884808</v>
      </c>
      <c r="J42" s="157">
        <v>7.3742146223905773E-4</v>
      </c>
      <c r="K42" s="131"/>
      <c r="M42" s="16"/>
      <c r="N42" s="111"/>
      <c r="O42" s="178"/>
      <c r="P42" s="179"/>
      <c r="Q42" s="180"/>
    </row>
    <row r="43" spans="1:17" x14ac:dyDescent="0.25">
      <c r="A43" s="14"/>
      <c r="B43" s="9" t="s">
        <v>279</v>
      </c>
      <c r="C43" s="156">
        <v>0.41278084999999998</v>
      </c>
      <c r="D43" s="139">
        <v>0.23388254999999999</v>
      </c>
      <c r="E43" s="157">
        <v>-43.339777026962366</v>
      </c>
      <c r="F43" s="157">
        <v>9.5835286998187266E-4</v>
      </c>
      <c r="G43" s="156">
        <v>7.8136290000000011E-2</v>
      </c>
      <c r="H43" s="139">
        <v>1.976E-2</v>
      </c>
      <c r="I43" s="157">
        <v>-74.710854584982215</v>
      </c>
      <c r="J43" s="157">
        <v>5.4194336729634625E-4</v>
      </c>
      <c r="K43" s="131"/>
      <c r="M43" s="16"/>
      <c r="N43" s="111"/>
      <c r="O43" s="178"/>
      <c r="P43" s="179"/>
      <c r="Q43" s="180"/>
    </row>
    <row r="44" spans="1:17" x14ac:dyDescent="0.25">
      <c r="A44" s="14"/>
      <c r="B44" s="9" t="s">
        <v>285</v>
      </c>
      <c r="C44" s="156">
        <v>5.4833949100000003</v>
      </c>
      <c r="D44" s="139">
        <v>0.16510455000000002</v>
      </c>
      <c r="E44" s="157">
        <v>-96.989008584829435</v>
      </c>
      <c r="F44" s="157">
        <v>6.7652939195149702E-4</v>
      </c>
      <c r="G44" s="156">
        <v>2.8031849999999997E-2</v>
      </c>
      <c r="H44" s="139">
        <v>2.6989939999999994E-2</v>
      </c>
      <c r="I44" s="157">
        <v>-3.7168791927753686</v>
      </c>
      <c r="J44" s="157">
        <v>7.4023375337683929E-4</v>
      </c>
      <c r="K44" s="131"/>
      <c r="M44" s="16" t="s">
        <v>118</v>
      </c>
      <c r="N44" s="111"/>
      <c r="O44" s="178"/>
      <c r="P44" s="179"/>
      <c r="Q44" s="180"/>
    </row>
    <row r="45" spans="1:17" x14ac:dyDescent="0.25">
      <c r="A45" s="14"/>
      <c r="B45" s="9" t="s">
        <v>2</v>
      </c>
      <c r="C45" s="156">
        <v>8.2722817400000004</v>
      </c>
      <c r="D45" s="139">
        <v>0.15483494</v>
      </c>
      <c r="E45" s="157">
        <v>-98.128268053887638</v>
      </c>
      <c r="F45" s="157">
        <v>6.3444882537184186E-4</v>
      </c>
      <c r="G45" s="156">
        <v>1.4756423999999999</v>
      </c>
      <c r="H45" s="139">
        <v>2.5979390000000002E-2</v>
      </c>
      <c r="I45" s="157">
        <v>-98.239452187061033</v>
      </c>
      <c r="J45" s="157">
        <v>7.1251812231300736E-4</v>
      </c>
      <c r="K45" s="131"/>
      <c r="M45" s="16"/>
      <c r="N45" s="111"/>
      <c r="O45" s="178"/>
      <c r="P45" s="179"/>
      <c r="Q45" s="180"/>
    </row>
    <row r="46" spans="1:17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  <c r="M46" s="16"/>
      <c r="N46" s="111"/>
      <c r="O46" s="178"/>
      <c r="P46" s="179"/>
      <c r="Q46" s="180"/>
    </row>
    <row r="47" spans="1:17" ht="26.25" customHeight="1" x14ac:dyDescent="0.25">
      <c r="A47" s="127"/>
      <c r="B47" s="193" t="s">
        <v>183</v>
      </c>
      <c r="C47" s="193"/>
      <c r="D47" s="128"/>
      <c r="E47" s="128"/>
      <c r="F47" s="128"/>
      <c r="G47" s="128"/>
      <c r="H47" s="128"/>
      <c r="I47" s="128"/>
      <c r="J47" s="128"/>
      <c r="K47" s="129"/>
      <c r="M47" s="16"/>
      <c r="N47" s="111"/>
      <c r="O47" s="178"/>
      <c r="P47" s="179"/>
      <c r="Q47" s="180"/>
    </row>
    <row r="48" spans="1:17" ht="26.25" customHeight="1" x14ac:dyDescent="0.25">
      <c r="B48" s="16"/>
      <c r="C48" s="16"/>
      <c r="D48" s="16"/>
      <c r="E48" s="16"/>
      <c r="M48" s="16"/>
      <c r="N48" s="111"/>
      <c r="O48" s="178"/>
      <c r="P48" s="179"/>
      <c r="Q48" s="180"/>
    </row>
    <row r="49" spans="2:17" x14ac:dyDescent="0.25">
      <c r="B49" s="16"/>
      <c r="C49" s="16"/>
      <c r="D49" s="16"/>
      <c r="E49" s="16"/>
      <c r="M49" s="16"/>
      <c r="N49" s="111"/>
      <c r="O49" s="178"/>
      <c r="P49" s="179"/>
      <c r="Q49" s="180"/>
    </row>
    <row r="50" spans="2:17" x14ac:dyDescent="0.25">
      <c r="M50" s="16"/>
      <c r="N50" s="111"/>
      <c r="O50" s="178"/>
      <c r="P50" s="179"/>
      <c r="Q50" s="180"/>
    </row>
    <row r="51" spans="2:17" x14ac:dyDescent="0.25">
      <c r="M51" s="16"/>
      <c r="N51" s="111"/>
      <c r="O51" s="178"/>
      <c r="P51" s="179"/>
      <c r="Q51" s="180"/>
    </row>
    <row r="52" spans="2:17" x14ac:dyDescent="0.25">
      <c r="M52" s="16"/>
      <c r="N52" s="111"/>
      <c r="O52" s="178"/>
      <c r="P52" s="179"/>
      <c r="Q52" s="180"/>
    </row>
    <row r="53" spans="2:17" x14ac:dyDescent="0.25">
      <c r="M53" s="16"/>
      <c r="N53" s="111"/>
      <c r="O53" s="178"/>
      <c r="P53" s="179"/>
      <c r="Q53" s="180"/>
    </row>
    <row r="54" spans="2:17" x14ac:dyDescent="0.25">
      <c r="M54" s="16"/>
      <c r="N54" s="111"/>
      <c r="O54" s="178"/>
      <c r="P54" s="179"/>
      <c r="Q54" s="180"/>
    </row>
    <row r="55" spans="2:17" x14ac:dyDescent="0.25">
      <c r="M55" s="16"/>
      <c r="N55" s="111"/>
      <c r="O55" s="178"/>
      <c r="P55" s="179"/>
      <c r="Q55" s="180"/>
    </row>
    <row r="56" spans="2:17" x14ac:dyDescent="0.25">
      <c r="M56" s="16"/>
      <c r="N56" s="111"/>
      <c r="O56" s="178"/>
      <c r="P56" s="179"/>
      <c r="Q56" s="180"/>
    </row>
    <row r="57" spans="2:17" x14ac:dyDescent="0.25">
      <c r="M57" s="16"/>
      <c r="N57" s="111"/>
      <c r="O57" s="178"/>
      <c r="P57" s="179"/>
      <c r="Q57" s="180"/>
    </row>
    <row r="58" spans="2:17" x14ac:dyDescent="0.25">
      <c r="M58" s="16"/>
      <c r="N58" s="111"/>
      <c r="O58" s="178"/>
      <c r="P58" s="179"/>
      <c r="Q58" s="180"/>
    </row>
    <row r="59" spans="2:17" x14ac:dyDescent="0.25">
      <c r="M59" s="16"/>
      <c r="N59" s="111"/>
      <c r="O59" s="178"/>
      <c r="P59" s="179"/>
      <c r="Q59" s="180"/>
    </row>
    <row r="60" spans="2:17" x14ac:dyDescent="0.25">
      <c r="M60" s="16"/>
      <c r="N60" s="111"/>
      <c r="O60" s="178"/>
      <c r="P60" s="179"/>
      <c r="Q60" s="180"/>
    </row>
    <row r="61" spans="2:17" x14ac:dyDescent="0.25">
      <c r="M61" s="16"/>
      <c r="N61" s="111"/>
      <c r="O61" s="178"/>
      <c r="P61" s="179"/>
      <c r="Q61" s="180"/>
    </row>
    <row r="62" spans="2:17" x14ac:dyDescent="0.25">
      <c r="M62" s="16"/>
      <c r="N62" s="111"/>
      <c r="O62" s="178"/>
      <c r="P62" s="179"/>
      <c r="Q62" s="180"/>
    </row>
    <row r="63" spans="2:17" x14ac:dyDescent="0.25">
      <c r="M63" s="16"/>
      <c r="N63" s="111"/>
      <c r="O63" s="178"/>
      <c r="P63" s="179"/>
      <c r="Q63" s="180"/>
    </row>
    <row r="64" spans="2:17" x14ac:dyDescent="0.25">
      <c r="M64" s="16"/>
      <c r="N64" s="111"/>
      <c r="O64" s="178"/>
      <c r="P64" s="179"/>
      <c r="Q64" s="180"/>
    </row>
    <row r="65" spans="13:17" x14ac:dyDescent="0.25">
      <c r="M65" s="16"/>
      <c r="N65" s="111"/>
      <c r="O65" s="178"/>
      <c r="P65" s="179"/>
      <c r="Q65" s="180"/>
    </row>
    <row r="66" spans="13:17" x14ac:dyDescent="0.25">
      <c r="M66" s="16"/>
      <c r="N66" s="111"/>
      <c r="O66" s="178"/>
      <c r="P66" s="179"/>
      <c r="Q66" s="180"/>
    </row>
    <row r="67" spans="13:17" x14ac:dyDescent="0.25">
      <c r="M67" s="16"/>
      <c r="N67" s="111"/>
      <c r="O67" s="178"/>
      <c r="P67" s="179"/>
      <c r="Q67" s="180"/>
    </row>
    <row r="68" spans="13:17" x14ac:dyDescent="0.25">
      <c r="M68" s="16"/>
      <c r="N68" s="111"/>
      <c r="O68" s="178"/>
      <c r="P68" s="179"/>
      <c r="Q68" s="180"/>
    </row>
    <row r="69" spans="13:17" x14ac:dyDescent="0.25">
      <c r="M69" s="16"/>
      <c r="N69" s="111"/>
      <c r="O69" s="178"/>
      <c r="P69" s="179"/>
      <c r="Q69" s="180"/>
    </row>
    <row r="70" spans="13:17" x14ac:dyDescent="0.25">
      <c r="M70" s="16"/>
      <c r="N70" s="111"/>
      <c r="O70" s="181"/>
      <c r="P70" s="179"/>
      <c r="Q70" s="180"/>
    </row>
    <row r="71" spans="13:17" x14ac:dyDescent="0.25">
      <c r="M71" s="16"/>
      <c r="N71" s="111"/>
      <c r="O71" s="181"/>
      <c r="P71" s="179"/>
      <c r="Q71" s="180"/>
    </row>
    <row r="72" spans="13:17" x14ac:dyDescent="0.25">
      <c r="M72" s="16"/>
      <c r="N72" s="111"/>
      <c r="O72" s="181"/>
      <c r="P72" s="179"/>
      <c r="Q72" s="180"/>
    </row>
    <row r="73" spans="13:17" x14ac:dyDescent="0.25">
      <c r="M73" s="16"/>
      <c r="N73" s="111"/>
      <c r="O73" s="181"/>
      <c r="P73" s="179"/>
      <c r="Q73" s="180"/>
    </row>
    <row r="74" spans="13:17" x14ac:dyDescent="0.25">
      <c r="M74" s="16"/>
      <c r="N74" s="111"/>
      <c r="O74" s="181"/>
      <c r="P74" s="179"/>
      <c r="Q74" s="180"/>
    </row>
    <row r="75" spans="13:17" x14ac:dyDescent="0.25">
      <c r="M75" s="16"/>
      <c r="N75" s="111"/>
      <c r="O75" s="181"/>
      <c r="P75" s="179"/>
      <c r="Q75" s="180"/>
    </row>
    <row r="76" spans="13:17" x14ac:dyDescent="0.25">
      <c r="M76" s="16"/>
      <c r="N76" s="111"/>
      <c r="O76" s="181"/>
      <c r="P76" s="179"/>
      <c r="Q76" s="180"/>
    </row>
    <row r="77" spans="13:17" x14ac:dyDescent="0.25">
      <c r="M77" s="16"/>
      <c r="N77" s="111"/>
      <c r="O77" s="181"/>
      <c r="P77" s="179"/>
      <c r="Q77" s="180"/>
    </row>
    <row r="78" spans="13:17" x14ac:dyDescent="0.25">
      <c r="M78" s="16"/>
      <c r="N78" s="111"/>
      <c r="O78" s="181"/>
      <c r="P78" s="179"/>
      <c r="Q78" s="180"/>
    </row>
    <row r="79" spans="13:17" x14ac:dyDescent="0.25">
      <c r="M79" s="16"/>
      <c r="N79" s="111"/>
      <c r="O79" s="181"/>
      <c r="P79" s="179"/>
      <c r="Q79" s="180"/>
    </row>
    <row r="80" spans="13:17" x14ac:dyDescent="0.25">
      <c r="M80" s="16"/>
      <c r="N80" s="111"/>
      <c r="O80" s="181"/>
      <c r="P80" s="179"/>
      <c r="Q80" s="180"/>
    </row>
    <row r="81" spans="13:17" x14ac:dyDescent="0.25">
      <c r="M81" s="16"/>
      <c r="N81" s="111"/>
      <c r="O81" s="181"/>
      <c r="P81" s="179"/>
      <c r="Q81" s="180"/>
    </row>
    <row r="82" spans="13:17" x14ac:dyDescent="0.25">
      <c r="M82" s="16"/>
      <c r="N82" s="111"/>
      <c r="O82" s="181"/>
      <c r="P82" s="179"/>
      <c r="Q82" s="180"/>
    </row>
    <row r="83" spans="13:17" x14ac:dyDescent="0.25">
      <c r="M83" s="16"/>
      <c r="N83" s="111"/>
      <c r="O83" s="181"/>
      <c r="P83" s="179"/>
      <c r="Q83" s="180"/>
    </row>
    <row r="84" spans="13:17" x14ac:dyDescent="0.25">
      <c r="M84" s="16"/>
      <c r="N84" s="111"/>
      <c r="O84" s="181"/>
      <c r="P84" s="179"/>
      <c r="Q84" s="180"/>
    </row>
    <row r="85" spans="13:17" x14ac:dyDescent="0.25">
      <c r="M85" s="16"/>
      <c r="N85" s="111"/>
      <c r="O85" s="181"/>
      <c r="P85" s="179"/>
      <c r="Q85" s="180"/>
    </row>
    <row r="86" spans="13:17" x14ac:dyDescent="0.25">
      <c r="M86" s="30"/>
      <c r="N86" s="111"/>
      <c r="O86" s="181"/>
      <c r="P86" s="179"/>
      <c r="Q86" s="180"/>
    </row>
    <row r="87" spans="13:17" x14ac:dyDescent="0.25">
      <c r="M87" s="30"/>
      <c r="N87" s="111"/>
      <c r="O87" s="181"/>
      <c r="P87" s="179"/>
      <c r="Q87" s="180"/>
    </row>
    <row r="88" spans="13:17" x14ac:dyDescent="0.25">
      <c r="M88" s="30"/>
      <c r="N88" s="111"/>
      <c r="O88" s="181"/>
      <c r="P88" s="179"/>
      <c r="Q88" s="180"/>
    </row>
    <row r="89" spans="13:17" x14ac:dyDescent="0.25">
      <c r="M89" s="30"/>
      <c r="N89" s="111"/>
      <c r="O89" s="181"/>
      <c r="P89" s="179"/>
      <c r="Q89" s="180"/>
    </row>
    <row r="90" spans="13:17" x14ac:dyDescent="0.25">
      <c r="M90" s="30"/>
      <c r="N90" s="111"/>
      <c r="O90" s="181"/>
      <c r="P90" s="179"/>
      <c r="Q90" s="180"/>
    </row>
    <row r="91" spans="13:17" x14ac:dyDescent="0.25">
      <c r="M91" s="30"/>
      <c r="N91" s="111"/>
      <c r="O91" s="181"/>
      <c r="P91" s="179"/>
      <c r="Q91" s="180"/>
    </row>
    <row r="92" spans="13:17" x14ac:dyDescent="0.25">
      <c r="M92" s="30"/>
      <c r="N92" s="30"/>
      <c r="O92" s="181"/>
      <c r="P92" s="179"/>
      <c r="Q92" s="180"/>
    </row>
    <row r="93" spans="13:17" x14ac:dyDescent="0.25">
      <c r="M93" s="30"/>
      <c r="N93" s="30"/>
      <c r="O93" s="181"/>
      <c r="P93" s="179"/>
      <c r="Q93" s="180"/>
    </row>
    <row r="94" spans="13:17" x14ac:dyDescent="0.25">
      <c r="M94" s="30"/>
      <c r="N94" s="30"/>
      <c r="O94" s="181"/>
      <c r="P94" s="30"/>
      <c r="Q94" s="182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145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136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2852.2569897399967</v>
      </c>
      <c r="D13" s="136">
        <v>2850.6695448299997</v>
      </c>
      <c r="E13" s="142">
        <v>-5.5655746158467245E-2</v>
      </c>
      <c r="F13" s="142">
        <v>100</v>
      </c>
      <c r="G13" s="144">
        <v>430.58544134999954</v>
      </c>
      <c r="H13" s="136">
        <v>368.56575739999994</v>
      </c>
      <c r="I13" s="142">
        <v>-14.403571972975083</v>
      </c>
      <c r="J13" s="142">
        <v>100</v>
      </c>
      <c r="K13" s="131"/>
      <c r="L13" s="86"/>
    </row>
    <row r="14" spans="1:14" x14ac:dyDescent="0.25">
      <c r="A14" s="14"/>
      <c r="B14" s="84" t="s">
        <v>255</v>
      </c>
      <c r="C14" s="136">
        <v>909.17951630000096</v>
      </c>
      <c r="D14" s="136">
        <v>778.09182913999973</v>
      </c>
      <c r="E14" s="137">
        <v>-14.418240271566606</v>
      </c>
      <c r="F14" s="137">
        <v>27.295055316080187</v>
      </c>
      <c r="G14" s="136">
        <v>165.86537067999953</v>
      </c>
      <c r="H14" s="136">
        <v>115.25434331999998</v>
      </c>
      <c r="I14" s="137">
        <v>-30.513317609642776</v>
      </c>
      <c r="J14" s="137">
        <v>31.271039429448631</v>
      </c>
      <c r="K14" s="131"/>
    </row>
    <row r="15" spans="1:14" x14ac:dyDescent="0.25">
      <c r="A15" s="14"/>
      <c r="B15" s="9" t="s">
        <v>257</v>
      </c>
      <c r="C15" s="156">
        <v>671.8638130299953</v>
      </c>
      <c r="D15" s="139">
        <v>608.11941162000051</v>
      </c>
      <c r="E15" s="157">
        <v>-9.487696788210398</v>
      </c>
      <c r="F15" s="157">
        <v>21.332511610224742</v>
      </c>
      <c r="G15" s="156">
        <v>114.23203384000011</v>
      </c>
      <c r="H15" s="139">
        <v>69.008465380000018</v>
      </c>
      <c r="I15" s="157">
        <v>-39.589217612410543</v>
      </c>
      <c r="J15" s="157">
        <v>18.72351513792584</v>
      </c>
      <c r="K15" s="131"/>
    </row>
    <row r="16" spans="1:14" x14ac:dyDescent="0.25">
      <c r="A16" s="14"/>
      <c r="B16" s="9" t="s">
        <v>258</v>
      </c>
      <c r="C16" s="156">
        <v>449.61058457000001</v>
      </c>
      <c r="D16" s="139">
        <v>468.47034708999939</v>
      </c>
      <c r="E16" s="157">
        <v>4.1946882852049727</v>
      </c>
      <c r="F16" s="157">
        <v>16.433695302902489</v>
      </c>
      <c r="G16" s="156">
        <v>50.68646760999998</v>
      </c>
      <c r="H16" s="139">
        <v>58.288542669999963</v>
      </c>
      <c r="I16" s="157">
        <v>14.998234081911367</v>
      </c>
      <c r="J16" s="157">
        <v>15.814964222718094</v>
      </c>
      <c r="K16" s="131"/>
    </row>
    <row r="17" spans="1:11" x14ac:dyDescent="0.25">
      <c r="A17" s="14"/>
      <c r="B17" s="9" t="s">
        <v>264</v>
      </c>
      <c r="C17" s="156">
        <v>198.71591905000022</v>
      </c>
      <c r="D17" s="139">
        <v>257.48951930999976</v>
      </c>
      <c r="E17" s="157">
        <v>29.576694479726683</v>
      </c>
      <c r="F17" s="157">
        <v>9.0325979655195425</v>
      </c>
      <c r="G17" s="156">
        <v>27.170033489999994</v>
      </c>
      <c r="H17" s="139">
        <v>32.28414884</v>
      </c>
      <c r="I17" s="157">
        <v>18.82263174935823</v>
      </c>
      <c r="J17" s="157">
        <v>8.7593999691518842</v>
      </c>
      <c r="K17" s="131"/>
    </row>
    <row r="18" spans="1:11" x14ac:dyDescent="0.25">
      <c r="A18" s="14"/>
      <c r="B18" s="9" t="s">
        <v>259</v>
      </c>
      <c r="C18" s="156">
        <v>169.50014502000019</v>
      </c>
      <c r="D18" s="139">
        <v>224.51718194000046</v>
      </c>
      <c r="E18" s="157">
        <v>32.458401090753355</v>
      </c>
      <c r="F18" s="157">
        <v>7.8759455773183831</v>
      </c>
      <c r="G18" s="156">
        <v>16.891633469999991</v>
      </c>
      <c r="H18" s="139">
        <v>25.984137959999998</v>
      </c>
      <c r="I18" s="157">
        <v>53.828450079434575</v>
      </c>
      <c r="J18" s="157">
        <v>7.0500683903197583</v>
      </c>
      <c r="K18" s="131"/>
    </row>
    <row r="19" spans="1:11" x14ac:dyDescent="0.25">
      <c r="A19" s="14"/>
      <c r="B19" s="9" t="s">
        <v>256</v>
      </c>
      <c r="C19" s="156">
        <v>139.30811497000045</v>
      </c>
      <c r="D19" s="139">
        <v>207.29979576999989</v>
      </c>
      <c r="E19" s="157">
        <v>48.806690704731182</v>
      </c>
      <c r="F19" s="157">
        <v>7.2719686554325698</v>
      </c>
      <c r="G19" s="156">
        <v>19.119718610000014</v>
      </c>
      <c r="H19" s="139">
        <v>21.306942600000028</v>
      </c>
      <c r="I19" s="157">
        <v>11.439624372170677</v>
      </c>
      <c r="J19" s="157">
        <v>5.7810423709210355</v>
      </c>
      <c r="K19" s="131"/>
    </row>
    <row r="20" spans="1:11" x14ac:dyDescent="0.25">
      <c r="A20" s="14"/>
      <c r="B20" s="9" t="s">
        <v>263</v>
      </c>
      <c r="C20" s="156">
        <v>162.24736090000025</v>
      </c>
      <c r="D20" s="139">
        <v>169.37207722999992</v>
      </c>
      <c r="E20" s="157">
        <v>4.3912679321735926</v>
      </c>
      <c r="F20" s="157">
        <v>5.9414840817721108</v>
      </c>
      <c r="G20" s="156">
        <v>17.564386959999997</v>
      </c>
      <c r="H20" s="139">
        <v>19.825305770000011</v>
      </c>
      <c r="I20" s="157">
        <v>12.872176040922367</v>
      </c>
      <c r="J20" s="157">
        <v>5.3790416966174766</v>
      </c>
      <c r="K20" s="131"/>
    </row>
    <row r="21" spans="1:11" x14ac:dyDescent="0.25">
      <c r="A21" s="14"/>
      <c r="B21" s="9" t="s">
        <v>274</v>
      </c>
      <c r="C21" s="156">
        <v>39.063309020000027</v>
      </c>
      <c r="D21" s="139">
        <v>37.765126710000075</v>
      </c>
      <c r="E21" s="157">
        <v>-3.3232778854840328</v>
      </c>
      <c r="F21" s="157">
        <v>1.3247809371132215</v>
      </c>
      <c r="G21" s="156">
        <v>6.3227793499999896</v>
      </c>
      <c r="H21" s="139">
        <v>10.755305229999998</v>
      </c>
      <c r="I21" s="157">
        <v>70.104073456240656</v>
      </c>
      <c r="J21" s="157">
        <v>2.9181509714499589</v>
      </c>
      <c r="K21" s="131"/>
    </row>
    <row r="22" spans="1:11" x14ac:dyDescent="0.25">
      <c r="A22" s="14"/>
      <c r="B22" s="9" t="s">
        <v>260</v>
      </c>
      <c r="C22" s="156">
        <v>39.516484899999988</v>
      </c>
      <c r="D22" s="139">
        <v>28.992904389999975</v>
      </c>
      <c r="E22" s="157">
        <v>-26.630861871016307</v>
      </c>
      <c r="F22" s="157">
        <v>1.0170559559448682</v>
      </c>
      <c r="G22" s="156">
        <v>3.6874519599999993</v>
      </c>
      <c r="H22" s="139">
        <v>6.1890084500000011</v>
      </c>
      <c r="I22" s="157">
        <v>67.839703869660781</v>
      </c>
      <c r="J22" s="157">
        <v>1.6792141770466067</v>
      </c>
      <c r="K22" s="131"/>
    </row>
    <row r="23" spans="1:11" x14ac:dyDescent="0.25">
      <c r="A23" s="14"/>
      <c r="B23" s="9" t="s">
        <v>273</v>
      </c>
      <c r="C23" s="156">
        <v>13.244249340000003</v>
      </c>
      <c r="D23" s="139">
        <v>14.365799010000002</v>
      </c>
      <c r="E23" s="157">
        <v>8.4682011128612409</v>
      </c>
      <c r="F23" s="157">
        <v>0.50394473242449112</v>
      </c>
      <c r="G23" s="156">
        <v>1.286753</v>
      </c>
      <c r="H23" s="139">
        <v>2.4982390300000001</v>
      </c>
      <c r="I23" s="157">
        <v>94.150627975998518</v>
      </c>
      <c r="J23" s="157">
        <v>0.67782722074440893</v>
      </c>
      <c r="K23" s="131"/>
    </row>
    <row r="24" spans="1:11" x14ac:dyDescent="0.25">
      <c r="A24" s="14"/>
      <c r="B24" s="9" t="s">
        <v>277</v>
      </c>
      <c r="C24" s="156">
        <v>14.410262699999995</v>
      </c>
      <c r="D24" s="139">
        <v>13.746814589999996</v>
      </c>
      <c r="E24" s="157">
        <v>-4.6039973303193094</v>
      </c>
      <c r="F24" s="157">
        <v>0.48223108199024139</v>
      </c>
      <c r="G24" s="156">
        <v>1.5467694699999999</v>
      </c>
      <c r="H24" s="139">
        <v>1.9005738600000002</v>
      </c>
      <c r="I24" s="157">
        <v>22.873763470389697</v>
      </c>
      <c r="J24" s="157">
        <v>0.51566750894259838</v>
      </c>
      <c r="K24" s="131"/>
    </row>
    <row r="25" spans="1:11" x14ac:dyDescent="0.25">
      <c r="A25" s="14"/>
      <c r="B25" s="9" t="s">
        <v>275</v>
      </c>
      <c r="C25" s="156">
        <v>3.1969469099999999</v>
      </c>
      <c r="D25" s="139">
        <v>8.8265607599999978</v>
      </c>
      <c r="E25" s="157">
        <v>176.0934419145546</v>
      </c>
      <c r="F25" s="157">
        <v>0.30963114528683017</v>
      </c>
      <c r="G25" s="156">
        <v>1.4915691900000001</v>
      </c>
      <c r="H25" s="139">
        <v>1.5036081299999999</v>
      </c>
      <c r="I25" s="157">
        <v>0.80713252061741514</v>
      </c>
      <c r="J25" s="157">
        <v>0.40796197145578889</v>
      </c>
      <c r="K25" s="131"/>
    </row>
    <row r="26" spans="1:11" x14ac:dyDescent="0.25">
      <c r="A26" s="14"/>
      <c r="B26" s="9" t="s">
        <v>265</v>
      </c>
      <c r="C26" s="156">
        <v>4.0760479300000005</v>
      </c>
      <c r="D26" s="139">
        <v>7.3325646700000009</v>
      </c>
      <c r="E26" s="157">
        <v>79.89397563340232</v>
      </c>
      <c r="F26" s="157">
        <v>0.25722254209711565</v>
      </c>
      <c r="G26" s="156">
        <v>0.53353689000000004</v>
      </c>
      <c r="H26" s="139">
        <v>0.39596451000000005</v>
      </c>
      <c r="I26" s="157">
        <v>-25.784979928941741</v>
      </c>
      <c r="J26" s="157">
        <v>0.10743388446970255</v>
      </c>
      <c r="K26" s="131"/>
    </row>
    <row r="27" spans="1:11" x14ac:dyDescent="0.25">
      <c r="A27" s="14"/>
      <c r="B27" s="9" t="s">
        <v>266</v>
      </c>
      <c r="C27" s="156">
        <v>7.8824585800000042</v>
      </c>
      <c r="D27" s="139">
        <v>6.6404933199999991</v>
      </c>
      <c r="E27" s="157">
        <v>-15.756064524731118</v>
      </c>
      <c r="F27" s="157">
        <v>0.23294504029915561</v>
      </c>
      <c r="G27" s="156">
        <v>1.2140971900000004</v>
      </c>
      <c r="H27" s="139">
        <v>0.25158355999999998</v>
      </c>
      <c r="I27" s="157">
        <v>-79.278136703372155</v>
      </c>
      <c r="J27" s="157">
        <v>6.8260155738494005E-2</v>
      </c>
      <c r="K27" s="131"/>
    </row>
    <row r="28" spans="1:11" x14ac:dyDescent="0.25">
      <c r="A28" s="14"/>
      <c r="B28" s="9" t="s">
        <v>268</v>
      </c>
      <c r="C28" s="156">
        <v>5.2703000199999988</v>
      </c>
      <c r="D28" s="139">
        <v>5.9419411299999991</v>
      </c>
      <c r="E28" s="157">
        <v>12.743887586118884</v>
      </c>
      <c r="F28" s="157">
        <v>0.20844019401604644</v>
      </c>
      <c r="G28" s="156">
        <v>0.50295752999999987</v>
      </c>
      <c r="H28" s="139">
        <v>0.46044209000000003</v>
      </c>
      <c r="I28" s="157">
        <v>-8.4530874803683496</v>
      </c>
      <c r="J28" s="157">
        <v>0.12492807070524674</v>
      </c>
      <c r="K28" s="131"/>
    </row>
    <row r="29" spans="1:11" x14ac:dyDescent="0.25">
      <c r="A29" s="14"/>
      <c r="B29" s="9" t="s">
        <v>272</v>
      </c>
      <c r="C29" s="156">
        <v>15.857761030000004</v>
      </c>
      <c r="D29" s="139">
        <v>4.0395269000000011</v>
      </c>
      <c r="E29" s="157">
        <v>-74.526499091782568</v>
      </c>
      <c r="F29" s="157">
        <v>0.1417044956096761</v>
      </c>
      <c r="G29" s="156">
        <v>1.3367353</v>
      </c>
      <c r="H29" s="139">
        <v>0.61117182999999986</v>
      </c>
      <c r="I29" s="157">
        <v>-54.278769327031327</v>
      </c>
      <c r="J29" s="157">
        <v>0.16582436586389185</v>
      </c>
      <c r="K29" s="131"/>
    </row>
    <row r="30" spans="1:11" x14ac:dyDescent="0.25">
      <c r="A30" s="14"/>
      <c r="B30" s="9" t="s">
        <v>276</v>
      </c>
      <c r="C30" s="156">
        <v>1.7961697699999999</v>
      </c>
      <c r="D30" s="139">
        <v>3.4489542499999994</v>
      </c>
      <c r="E30" s="157">
        <v>92.017163834129107</v>
      </c>
      <c r="F30" s="157">
        <v>0.12098751524023731</v>
      </c>
      <c r="G30" s="156">
        <v>0.43092596</v>
      </c>
      <c r="H30" s="139">
        <v>1.05980053</v>
      </c>
      <c r="I30" s="157">
        <v>145.93564286542403</v>
      </c>
      <c r="J30" s="157">
        <v>0.28754720391721345</v>
      </c>
      <c r="K30" s="131"/>
    </row>
    <row r="31" spans="1:11" x14ac:dyDescent="0.25">
      <c r="A31" s="14"/>
      <c r="B31" s="9" t="s">
        <v>262</v>
      </c>
      <c r="C31" s="156">
        <v>0.39138564000000003</v>
      </c>
      <c r="D31" s="139">
        <v>2.2519545599999997</v>
      </c>
      <c r="E31" s="157">
        <v>475.37996539678858</v>
      </c>
      <c r="F31" s="157">
        <v>7.8997390773832943E-2</v>
      </c>
      <c r="G31" s="156">
        <v>0.12512971000000001</v>
      </c>
      <c r="H31" s="139">
        <v>0.13028544</v>
      </c>
      <c r="I31" s="157">
        <v>4.1203084383397037</v>
      </c>
      <c r="J31" s="157">
        <v>3.5349306706917646E-2</v>
      </c>
      <c r="K31" s="131"/>
    </row>
    <row r="32" spans="1:11" x14ac:dyDescent="0.25">
      <c r="A32" s="14"/>
      <c r="B32" s="9" t="s">
        <v>267</v>
      </c>
      <c r="C32" s="156">
        <v>0.99055113999999989</v>
      </c>
      <c r="D32" s="139">
        <v>1.4950506499999996</v>
      </c>
      <c r="E32" s="157">
        <v>50.931192709545492</v>
      </c>
      <c r="F32" s="157">
        <v>5.2445596604188557E-2</v>
      </c>
      <c r="G32" s="156">
        <v>0.14043914000000002</v>
      </c>
      <c r="H32" s="139">
        <v>5.027282000000001E-2</v>
      </c>
      <c r="I32" s="157">
        <v>-64.203127418752345</v>
      </c>
      <c r="J32" s="157">
        <v>1.3640122282287753E-2</v>
      </c>
      <c r="K32" s="131"/>
    </row>
    <row r="33" spans="1:13" x14ac:dyDescent="0.25">
      <c r="A33" s="14"/>
      <c r="B33" s="9" t="s">
        <v>261</v>
      </c>
      <c r="C33" s="156">
        <v>9.6524269999999995E-2</v>
      </c>
      <c r="D33" s="139">
        <v>1.3302405800000003</v>
      </c>
      <c r="E33" s="157">
        <v>1278.1410416261117</v>
      </c>
      <c r="F33" s="157">
        <v>4.6664145355344216E-2</v>
      </c>
      <c r="G33" s="156">
        <v>6.1284999999999999E-2</v>
      </c>
      <c r="H33" s="139">
        <v>0.76843119999999998</v>
      </c>
      <c r="I33" s="157">
        <v>1153.8650567022926</v>
      </c>
      <c r="J33" s="157">
        <v>0.20849229332122435</v>
      </c>
      <c r="K33" s="131"/>
    </row>
    <row r="34" spans="1:13" x14ac:dyDescent="0.25">
      <c r="A34" s="14"/>
      <c r="B34" s="9" t="s">
        <v>270</v>
      </c>
      <c r="C34" s="156">
        <v>2.8976440599999993</v>
      </c>
      <c r="D34" s="139">
        <v>0.55785687000000006</v>
      </c>
      <c r="E34" s="157">
        <v>-80.747915946584541</v>
      </c>
      <c r="F34" s="157">
        <v>1.956932787989174E-2</v>
      </c>
      <c r="G34" s="156">
        <v>0.34723532000000001</v>
      </c>
      <c r="H34" s="139">
        <v>3.2647719999999998E-2</v>
      </c>
      <c r="I34" s="157">
        <v>-90.597811305601056</v>
      </c>
      <c r="J34" s="157">
        <v>8.8580448249748357E-3</v>
      </c>
      <c r="K34" s="131"/>
    </row>
    <row r="35" spans="1:13" x14ac:dyDescent="0.25">
      <c r="A35" s="14"/>
      <c r="B35" s="9" t="s">
        <v>271</v>
      </c>
      <c r="C35" s="156">
        <v>1.60171386</v>
      </c>
      <c r="D35" s="139">
        <v>0.2300837</v>
      </c>
      <c r="E35" s="157">
        <v>-85.63515583239068</v>
      </c>
      <c r="F35" s="157">
        <v>8.0712161259547562E-3</v>
      </c>
      <c r="G35" s="156">
        <v>0</v>
      </c>
      <c r="H35" s="139">
        <v>0</v>
      </c>
      <c r="I35" s="157" t="s">
        <v>118</v>
      </c>
      <c r="J35" s="157">
        <v>0</v>
      </c>
      <c r="K35" s="131"/>
    </row>
    <row r="36" spans="1:13" x14ac:dyDescent="0.25">
      <c r="A36" s="14"/>
      <c r="B36" s="9" t="s">
        <v>282</v>
      </c>
      <c r="C36" s="156">
        <v>1.3893371399999999</v>
      </c>
      <c r="D36" s="139">
        <v>0.19989746999999997</v>
      </c>
      <c r="E36" s="157">
        <v>-85.612025746321009</v>
      </c>
      <c r="F36" s="157">
        <v>7.0122989303525495E-3</v>
      </c>
      <c r="G36" s="156">
        <v>0</v>
      </c>
      <c r="H36" s="139">
        <v>0</v>
      </c>
      <c r="I36" s="157" t="s">
        <v>118</v>
      </c>
      <c r="J36" s="157">
        <v>0</v>
      </c>
      <c r="K36" s="131"/>
      <c r="M36" s="7" t="s">
        <v>118</v>
      </c>
    </row>
    <row r="37" spans="1:13" x14ac:dyDescent="0.25">
      <c r="A37" s="14"/>
      <c r="B37" s="9" t="s">
        <v>269</v>
      </c>
      <c r="C37" s="156">
        <v>0.15038959000000002</v>
      </c>
      <c r="D37" s="139">
        <v>0.14361316999999998</v>
      </c>
      <c r="E37" s="157">
        <v>-4.5059102827529678</v>
      </c>
      <c r="F37" s="157">
        <v>5.0378750585264483E-3</v>
      </c>
      <c r="G37" s="156">
        <v>2.8131679999999999E-2</v>
      </c>
      <c r="H37" s="139">
        <v>6.53646E-3</v>
      </c>
      <c r="I37" s="157">
        <v>-76.76477195816247</v>
      </c>
      <c r="J37" s="157">
        <v>1.7734854279764412E-3</v>
      </c>
      <c r="K37" s="131"/>
    </row>
    <row r="38" spans="1:13" x14ac:dyDescent="0.25">
      <c r="A38" s="14"/>
      <c r="B38" s="9" t="s">
        <v>2</v>
      </c>
      <c r="C38" s="156">
        <v>0.74566653000000005</v>
      </c>
      <c r="D38" s="139">
        <v>8.8245400000000029E-2</v>
      </c>
      <c r="E38" s="157">
        <v>-88.165567790738848</v>
      </c>
      <c r="F38" s="157">
        <v>3.0956025808057163E-3</v>
      </c>
      <c r="G38" s="156">
        <v>0.17083375999999997</v>
      </c>
      <c r="H38" s="139">
        <v>0</v>
      </c>
      <c r="I38" s="157" t="s">
        <v>118</v>
      </c>
      <c r="J38" s="157">
        <v>0</v>
      </c>
      <c r="K38" s="131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1"/>
    </row>
    <row r="40" spans="1:13" ht="25.5" customHeight="1" x14ac:dyDescent="0.25">
      <c r="A40" s="127"/>
      <c r="B40" s="193" t="s">
        <v>183</v>
      </c>
      <c r="C40" s="193"/>
      <c r="D40" s="128"/>
      <c r="E40" s="128"/>
      <c r="F40" s="128"/>
      <c r="G40" s="128"/>
      <c r="H40" s="128"/>
      <c r="I40" s="128"/>
      <c r="J40" s="128"/>
      <c r="K40" s="129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146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142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27319.65348539894</v>
      </c>
      <c r="D13" s="136">
        <v>21238.415904130226</v>
      </c>
      <c r="E13" s="142">
        <v>-22.259570695209753</v>
      </c>
      <c r="F13" s="142">
        <v>100</v>
      </c>
      <c r="G13" s="144">
        <v>4098.2962691100147</v>
      </c>
      <c r="H13" s="136">
        <v>3202.2967691399731</v>
      </c>
      <c r="I13" s="142">
        <v>-21.862731270148426</v>
      </c>
      <c r="J13" s="142">
        <v>100</v>
      </c>
      <c r="K13" s="131"/>
    </row>
    <row r="14" spans="1:14" x14ac:dyDescent="0.25">
      <c r="A14" s="14"/>
      <c r="B14" s="84" t="s">
        <v>255</v>
      </c>
      <c r="C14" s="136">
        <v>14477.60202122892</v>
      </c>
      <c r="D14" s="136">
        <v>11199.310839780308</v>
      </c>
      <c r="E14" s="137">
        <v>-22.643882437447584</v>
      </c>
      <c r="F14" s="137">
        <v>52.73138491276265</v>
      </c>
      <c r="G14" s="136">
        <v>2158.84890223001</v>
      </c>
      <c r="H14" s="136">
        <v>1730.2866873299708</v>
      </c>
      <c r="I14" s="137">
        <v>-19.851422415776774</v>
      </c>
      <c r="J14" s="137">
        <v>54.032677545831156</v>
      </c>
      <c r="K14" s="131"/>
    </row>
    <row r="15" spans="1:14" x14ac:dyDescent="0.25">
      <c r="A15" s="14"/>
      <c r="B15" s="9" t="s">
        <v>257</v>
      </c>
      <c r="C15" s="156">
        <v>3695.293690439968</v>
      </c>
      <c r="D15" s="139">
        <v>2796.8313623599483</v>
      </c>
      <c r="E15" s="157">
        <v>-24.313692045761247</v>
      </c>
      <c r="F15" s="157">
        <v>13.168738078135336</v>
      </c>
      <c r="G15" s="156">
        <v>582.95735042000274</v>
      </c>
      <c r="H15" s="139">
        <v>419.10473844000074</v>
      </c>
      <c r="I15" s="157">
        <v>-28.107135429710471</v>
      </c>
      <c r="J15" s="157">
        <v>13.087629556349892</v>
      </c>
      <c r="K15" s="131"/>
    </row>
    <row r="16" spans="1:14" x14ac:dyDescent="0.25">
      <c r="A16" s="14"/>
      <c r="B16" s="9" t="s">
        <v>256</v>
      </c>
      <c r="C16" s="156">
        <v>2265.9272987600452</v>
      </c>
      <c r="D16" s="139">
        <v>1906.9142625899674</v>
      </c>
      <c r="E16" s="157">
        <v>-15.843978593952945</v>
      </c>
      <c r="F16" s="157">
        <v>8.9786087210917209</v>
      </c>
      <c r="G16" s="156">
        <v>329.25914479000079</v>
      </c>
      <c r="H16" s="139">
        <v>247.70691905999894</v>
      </c>
      <c r="I16" s="157">
        <v>-24.768401127329444</v>
      </c>
      <c r="J16" s="157">
        <v>7.7352892913333733</v>
      </c>
      <c r="K16" s="131"/>
    </row>
    <row r="17" spans="1:11" x14ac:dyDescent="0.25">
      <c r="A17" s="14"/>
      <c r="B17" s="9" t="s">
        <v>258</v>
      </c>
      <c r="C17" s="156">
        <v>1965.3709135200129</v>
      </c>
      <c r="D17" s="139">
        <v>1747.9303883199877</v>
      </c>
      <c r="E17" s="157">
        <v>-11.063587219299254</v>
      </c>
      <c r="F17" s="157">
        <v>8.2300412432363572</v>
      </c>
      <c r="G17" s="156">
        <v>292.78719617000104</v>
      </c>
      <c r="H17" s="139">
        <v>270.54918104000052</v>
      </c>
      <c r="I17" s="157">
        <v>-7.5952826561064724</v>
      </c>
      <c r="J17" s="157">
        <v>8.4485980077561873</v>
      </c>
      <c r="K17" s="131"/>
    </row>
    <row r="18" spans="1:11" x14ac:dyDescent="0.25">
      <c r="A18" s="14"/>
      <c r="B18" s="9" t="s">
        <v>259</v>
      </c>
      <c r="C18" s="156">
        <v>1265.3352039000035</v>
      </c>
      <c r="D18" s="139">
        <v>1087.5841916100023</v>
      </c>
      <c r="E18" s="157">
        <v>-14.047741005082193</v>
      </c>
      <c r="F18" s="157">
        <v>5.1208347953978066</v>
      </c>
      <c r="G18" s="156">
        <v>187.86453667999967</v>
      </c>
      <c r="H18" s="139">
        <v>180.76912877000191</v>
      </c>
      <c r="I18" s="157">
        <v>-3.7768745689793382</v>
      </c>
      <c r="J18" s="157">
        <v>5.644983641492737</v>
      </c>
      <c r="K18" s="131"/>
    </row>
    <row r="19" spans="1:11" x14ac:dyDescent="0.25">
      <c r="A19" s="14"/>
      <c r="B19" s="9" t="s">
        <v>263</v>
      </c>
      <c r="C19" s="156">
        <v>1504.8452579499922</v>
      </c>
      <c r="D19" s="139">
        <v>1017.6046471299995</v>
      </c>
      <c r="E19" s="157">
        <v>-32.378120490856752</v>
      </c>
      <c r="F19" s="157">
        <v>4.7913396729937201</v>
      </c>
      <c r="G19" s="156">
        <v>262.74411665000065</v>
      </c>
      <c r="H19" s="139">
        <v>138.1264948499998</v>
      </c>
      <c r="I19" s="157">
        <v>-47.429272019058374</v>
      </c>
      <c r="J19" s="157">
        <v>4.3133570936055321</v>
      </c>
      <c r="K19" s="131"/>
    </row>
    <row r="20" spans="1:11" x14ac:dyDescent="0.25">
      <c r="A20" s="14"/>
      <c r="B20" s="9" t="s">
        <v>260</v>
      </c>
      <c r="C20" s="156">
        <v>261.72380932999852</v>
      </c>
      <c r="D20" s="139">
        <v>213.85361452999948</v>
      </c>
      <c r="E20" s="157">
        <v>-18.290347722870393</v>
      </c>
      <c r="F20" s="157">
        <v>1.0069188563560028</v>
      </c>
      <c r="G20" s="156">
        <v>44.23530897000002</v>
      </c>
      <c r="H20" s="139">
        <v>28.38259163000005</v>
      </c>
      <c r="I20" s="157">
        <v>-35.837247911506928</v>
      </c>
      <c r="J20" s="157">
        <v>0.88631984091913618</v>
      </c>
      <c r="K20" s="131"/>
    </row>
    <row r="21" spans="1:11" x14ac:dyDescent="0.25">
      <c r="A21" s="14"/>
      <c r="B21" s="9" t="s">
        <v>266</v>
      </c>
      <c r="C21" s="156">
        <v>200.59541199000029</v>
      </c>
      <c r="D21" s="139">
        <v>183.17625236000072</v>
      </c>
      <c r="E21" s="157">
        <v>-8.6837278366406085</v>
      </c>
      <c r="F21" s="157">
        <v>0.86247605841628938</v>
      </c>
      <c r="G21" s="156">
        <v>28.009562939999988</v>
      </c>
      <c r="H21" s="139">
        <v>26.655214629999968</v>
      </c>
      <c r="I21" s="157">
        <v>-4.8353068303893405</v>
      </c>
      <c r="J21" s="157">
        <v>0.83237802588667142</v>
      </c>
      <c r="K21" s="131"/>
    </row>
    <row r="22" spans="1:11" x14ac:dyDescent="0.25">
      <c r="A22" s="14"/>
      <c r="B22" s="9" t="s">
        <v>267</v>
      </c>
      <c r="C22" s="156">
        <v>248.47725398999998</v>
      </c>
      <c r="D22" s="139">
        <v>183.06968005000053</v>
      </c>
      <c r="E22" s="157">
        <v>-26.3233647706972</v>
      </c>
      <c r="F22" s="157">
        <v>0.86197426812043476</v>
      </c>
      <c r="G22" s="156">
        <v>34.459852449999971</v>
      </c>
      <c r="H22" s="139">
        <v>24.439489780000041</v>
      </c>
      <c r="I22" s="157">
        <v>-29.078367890689961</v>
      </c>
      <c r="J22" s="157">
        <v>0.76318628602818872</v>
      </c>
      <c r="K22" s="131"/>
    </row>
    <row r="23" spans="1:11" x14ac:dyDescent="0.25">
      <c r="A23" s="14"/>
      <c r="B23" s="9" t="s">
        <v>264</v>
      </c>
      <c r="C23" s="156">
        <v>198.60610545000029</v>
      </c>
      <c r="D23" s="139">
        <v>179.24275234000046</v>
      </c>
      <c r="E23" s="157">
        <v>-9.7496263098893579</v>
      </c>
      <c r="F23" s="157">
        <v>0.843955373833428</v>
      </c>
      <c r="G23" s="156">
        <v>34.923663180000069</v>
      </c>
      <c r="H23" s="139">
        <v>25.641132600000002</v>
      </c>
      <c r="I23" s="157">
        <v>-26.579487186544469</v>
      </c>
      <c r="J23" s="157">
        <v>0.80071069137312745</v>
      </c>
      <c r="K23" s="131"/>
    </row>
    <row r="24" spans="1:11" x14ac:dyDescent="0.25">
      <c r="A24" s="14"/>
      <c r="B24" s="9" t="s">
        <v>268</v>
      </c>
      <c r="C24" s="156">
        <v>188.48229078000051</v>
      </c>
      <c r="D24" s="139">
        <v>150.62214672000019</v>
      </c>
      <c r="E24" s="157">
        <v>-20.086844182189655</v>
      </c>
      <c r="F24" s="157">
        <v>0.7091967093963385</v>
      </c>
      <c r="G24" s="156">
        <v>26.856761309999968</v>
      </c>
      <c r="H24" s="139">
        <v>18.727976320000007</v>
      </c>
      <c r="I24" s="157">
        <v>-30.267182614358092</v>
      </c>
      <c r="J24" s="157">
        <v>0.58482950426326963</v>
      </c>
      <c r="K24" s="131"/>
    </row>
    <row r="25" spans="1:11" x14ac:dyDescent="0.25">
      <c r="A25" s="14"/>
      <c r="B25" s="9" t="s">
        <v>265</v>
      </c>
      <c r="C25" s="156">
        <v>212.5219035800005</v>
      </c>
      <c r="D25" s="139">
        <v>139.08312207000074</v>
      </c>
      <c r="E25" s="157">
        <v>-34.555864724011798</v>
      </c>
      <c r="F25" s="157">
        <v>0.65486579930357847</v>
      </c>
      <c r="G25" s="156">
        <v>33.966898959999931</v>
      </c>
      <c r="H25" s="139">
        <v>15.780444710000001</v>
      </c>
      <c r="I25" s="157">
        <v>-53.541697378429063</v>
      </c>
      <c r="J25" s="157">
        <v>0.49278520535865533</v>
      </c>
      <c r="K25" s="131"/>
    </row>
    <row r="26" spans="1:11" x14ac:dyDescent="0.25">
      <c r="A26" s="14"/>
      <c r="B26" s="9" t="s">
        <v>269</v>
      </c>
      <c r="C26" s="156">
        <v>398.29532607999977</v>
      </c>
      <c r="D26" s="139">
        <v>131.27169521000005</v>
      </c>
      <c r="E26" s="157">
        <v>-67.0416179617349</v>
      </c>
      <c r="F26" s="157">
        <v>0.61808609362655764</v>
      </c>
      <c r="G26" s="156">
        <v>26.625290809999974</v>
      </c>
      <c r="H26" s="139">
        <v>21.14173675</v>
      </c>
      <c r="I26" s="157">
        <v>-20.595283255799977</v>
      </c>
      <c r="J26" s="157">
        <v>0.6602054173660471</v>
      </c>
      <c r="K26" s="131"/>
    </row>
    <row r="27" spans="1:11" x14ac:dyDescent="0.25">
      <c r="A27" s="14"/>
      <c r="B27" s="9" t="s">
        <v>274</v>
      </c>
      <c r="C27" s="156">
        <v>64.82241509000005</v>
      </c>
      <c r="D27" s="139">
        <v>81.546998010000152</v>
      </c>
      <c r="E27" s="157">
        <v>25.800616803276366</v>
      </c>
      <c r="F27" s="157">
        <v>0.3839598884309528</v>
      </c>
      <c r="G27" s="156">
        <v>7.9615522699999985</v>
      </c>
      <c r="H27" s="139">
        <v>21.268656439999997</v>
      </c>
      <c r="I27" s="157">
        <v>167.14208132681142</v>
      </c>
      <c r="J27" s="157">
        <v>0.66416881298956032</v>
      </c>
      <c r="K27" s="131"/>
    </row>
    <row r="28" spans="1:11" x14ac:dyDescent="0.25">
      <c r="A28" s="14"/>
      <c r="B28" s="9" t="s">
        <v>262</v>
      </c>
      <c r="C28" s="156">
        <v>32.330743559999995</v>
      </c>
      <c r="D28" s="139">
        <v>39.717506630000102</v>
      </c>
      <c r="E28" s="157">
        <v>22.847488973742959</v>
      </c>
      <c r="F28" s="157">
        <v>0.18700785788019272</v>
      </c>
      <c r="G28" s="156">
        <v>4.7714311200000044</v>
      </c>
      <c r="H28" s="139">
        <v>11.068181510000011</v>
      </c>
      <c r="I28" s="157">
        <v>131.96775205674561</v>
      </c>
      <c r="J28" s="157">
        <v>0.34563259772368143</v>
      </c>
      <c r="K28" s="131"/>
    </row>
    <row r="29" spans="1:11" x14ac:dyDescent="0.25">
      <c r="A29" s="14"/>
      <c r="B29" s="9" t="s">
        <v>272</v>
      </c>
      <c r="C29" s="156">
        <v>46.834307169999974</v>
      </c>
      <c r="D29" s="139">
        <v>37.871512500000023</v>
      </c>
      <c r="E29" s="157">
        <v>-19.137241931361647</v>
      </c>
      <c r="F29" s="157">
        <v>0.17831608850185085</v>
      </c>
      <c r="G29" s="156">
        <v>8.2427983799999947</v>
      </c>
      <c r="H29" s="139">
        <v>6.4654699299999967</v>
      </c>
      <c r="I29" s="157">
        <v>-21.562197303193031</v>
      </c>
      <c r="J29" s="157">
        <v>0.20190102280046954</v>
      </c>
      <c r="K29" s="131"/>
    </row>
    <row r="30" spans="1:11" x14ac:dyDescent="0.25">
      <c r="A30" s="14"/>
      <c r="B30" s="9" t="s">
        <v>261</v>
      </c>
      <c r="C30" s="156">
        <v>21.573837429999948</v>
      </c>
      <c r="D30" s="139">
        <v>29.871386360000045</v>
      </c>
      <c r="E30" s="157">
        <v>38.461163698497927</v>
      </c>
      <c r="F30" s="157">
        <v>0.14064790187196102</v>
      </c>
      <c r="G30" s="156">
        <v>3.8751055499999998</v>
      </c>
      <c r="H30" s="139">
        <v>0.47566615999999978</v>
      </c>
      <c r="I30" s="157">
        <v>-87.725078611084555</v>
      </c>
      <c r="J30" s="157">
        <v>1.4853906252035079E-2</v>
      </c>
      <c r="K30" s="131"/>
    </row>
    <row r="31" spans="1:11" x14ac:dyDescent="0.25">
      <c r="A31" s="14"/>
      <c r="B31" s="9" t="s">
        <v>270</v>
      </c>
      <c r="C31" s="156">
        <v>91.519594939999948</v>
      </c>
      <c r="D31" s="139">
        <v>28.072882699999965</v>
      </c>
      <c r="E31" s="157">
        <v>-69.325822826899</v>
      </c>
      <c r="F31" s="157">
        <v>0.13217973895379195</v>
      </c>
      <c r="G31" s="156">
        <v>16.071168069999992</v>
      </c>
      <c r="H31" s="139">
        <v>3.6388088099999996</v>
      </c>
      <c r="I31" s="157">
        <v>-77.358155958853075</v>
      </c>
      <c r="J31" s="157">
        <v>0.11363121760189823</v>
      </c>
      <c r="K31" s="131"/>
    </row>
    <row r="32" spans="1:11" x14ac:dyDescent="0.25">
      <c r="A32" s="14"/>
      <c r="B32" s="9" t="s">
        <v>273</v>
      </c>
      <c r="C32" s="156">
        <v>30.345445570000035</v>
      </c>
      <c r="D32" s="139">
        <v>23.966822119999961</v>
      </c>
      <c r="E32" s="157">
        <v>-21.020035561138961</v>
      </c>
      <c r="F32" s="157">
        <v>0.11284656175952908</v>
      </c>
      <c r="G32" s="156">
        <v>4.8796032499999971</v>
      </c>
      <c r="H32" s="139">
        <v>4.4734665699999994</v>
      </c>
      <c r="I32" s="157">
        <v>-8.323149633118188</v>
      </c>
      <c r="J32" s="157">
        <v>0.13969556516779108</v>
      </c>
      <c r="K32" s="131"/>
    </row>
    <row r="33" spans="1:13" x14ac:dyDescent="0.25">
      <c r="A33" s="14"/>
      <c r="B33" s="9" t="s">
        <v>275</v>
      </c>
      <c r="C33" s="156">
        <v>28.227207890000034</v>
      </c>
      <c r="D33" s="139">
        <v>19.024061999999997</v>
      </c>
      <c r="E33" s="157">
        <v>-32.603812342560481</v>
      </c>
      <c r="F33" s="157">
        <v>8.9573827379001436E-2</v>
      </c>
      <c r="G33" s="156">
        <v>4.1156068899999996</v>
      </c>
      <c r="H33" s="139">
        <v>4.0316979000000011</v>
      </c>
      <c r="I33" s="157">
        <v>-2.0387999204656393</v>
      </c>
      <c r="J33" s="157">
        <v>0.12590019572367045</v>
      </c>
      <c r="K33" s="131"/>
    </row>
    <row r="34" spans="1:13" x14ac:dyDescent="0.25">
      <c r="A34" s="14"/>
      <c r="B34" s="9" t="s">
        <v>282</v>
      </c>
      <c r="C34" s="156">
        <v>66.2895428799999</v>
      </c>
      <c r="D34" s="139">
        <v>17.623965940000001</v>
      </c>
      <c r="E34" s="157">
        <v>-73.413655948867174</v>
      </c>
      <c r="F34" s="157">
        <v>8.298154636181071E-2</v>
      </c>
      <c r="G34" s="156">
        <v>0.36853232999999996</v>
      </c>
      <c r="H34" s="139">
        <v>0.20071449</v>
      </c>
      <c r="I34" s="157">
        <v>-45.536802700593462</v>
      </c>
      <c r="J34" s="157">
        <v>6.2678291385812141E-3</v>
      </c>
      <c r="K34" s="131"/>
    </row>
    <row r="35" spans="1:13" x14ac:dyDescent="0.25">
      <c r="A35" s="14"/>
      <c r="B35" s="9" t="s">
        <v>271</v>
      </c>
      <c r="C35" s="156">
        <v>7.7269665299999941</v>
      </c>
      <c r="D35" s="139">
        <v>8.2440487400000002</v>
      </c>
      <c r="E35" s="157">
        <v>6.6919173001776411</v>
      </c>
      <c r="F35" s="157">
        <v>3.8816683773467225E-2</v>
      </c>
      <c r="G35" s="156">
        <v>1.2346439300000003</v>
      </c>
      <c r="H35" s="139">
        <v>1.5634000299999997</v>
      </c>
      <c r="I35" s="157">
        <v>26.627604284257032</v>
      </c>
      <c r="J35" s="157">
        <v>4.8821209984853314E-2</v>
      </c>
      <c r="K35" s="131"/>
    </row>
    <row r="36" spans="1:13" x14ac:dyDescent="0.25">
      <c r="A36" s="14"/>
      <c r="B36" s="9" t="s">
        <v>276</v>
      </c>
      <c r="C36" s="156">
        <v>9.9868261199999999</v>
      </c>
      <c r="D36" s="139">
        <v>8.1406697200000036</v>
      </c>
      <c r="E36" s="157">
        <v>-18.48591712538995</v>
      </c>
      <c r="F36" s="157">
        <v>3.8329928921002489E-2</v>
      </c>
      <c r="G36" s="156">
        <v>1.2284655100000001</v>
      </c>
      <c r="H36" s="139">
        <v>0.70760997000000014</v>
      </c>
      <c r="I36" s="157">
        <v>-42.398873697316908</v>
      </c>
      <c r="J36" s="157">
        <v>2.2096951688523228E-2</v>
      </c>
      <c r="K36" s="131"/>
    </row>
    <row r="37" spans="1:13" x14ac:dyDescent="0.25">
      <c r="A37" s="14"/>
      <c r="B37" s="9" t="s">
        <v>277</v>
      </c>
      <c r="C37" s="156">
        <v>22.423449020000017</v>
      </c>
      <c r="D37" s="139">
        <v>4.0918839800000013</v>
      </c>
      <c r="E37" s="157">
        <v>-81.751763627663394</v>
      </c>
      <c r="F37" s="157">
        <v>1.926642739491816E-2</v>
      </c>
      <c r="G37" s="156">
        <v>1.1247676800000004</v>
      </c>
      <c r="H37" s="139">
        <v>0.68957665000000001</v>
      </c>
      <c r="I37" s="157">
        <v>-38.691637192135552</v>
      </c>
      <c r="J37" s="157">
        <v>2.1533814624720014E-2</v>
      </c>
      <c r="K37" s="131"/>
    </row>
    <row r="38" spans="1:13" x14ac:dyDescent="0.25">
      <c r="A38" s="14"/>
      <c r="B38" s="9" t="s">
        <v>278</v>
      </c>
      <c r="C38" s="156">
        <v>7.4596433700000002</v>
      </c>
      <c r="D38" s="139">
        <v>1.1646940699999997</v>
      </c>
      <c r="E38" s="157">
        <v>-84.386732552336483</v>
      </c>
      <c r="F38" s="157">
        <v>5.4839027319994339E-3</v>
      </c>
      <c r="G38" s="156">
        <v>0.73996622000000012</v>
      </c>
      <c r="H38" s="139">
        <v>0.14112447999999997</v>
      </c>
      <c r="I38" s="157">
        <v>-80.928253724879511</v>
      </c>
      <c r="J38" s="157">
        <v>4.4069769348048637E-3</v>
      </c>
      <c r="K38" s="131"/>
    </row>
    <row r="39" spans="1:13" x14ac:dyDescent="0.25">
      <c r="A39" s="14"/>
      <c r="B39" s="9" t="s">
        <v>281</v>
      </c>
      <c r="C39" s="156">
        <v>0.11391923000000001</v>
      </c>
      <c r="D39" s="139">
        <v>1.1537881399999999</v>
      </c>
      <c r="E39" s="157">
        <v>912.81244615154071</v>
      </c>
      <c r="F39" s="157">
        <v>5.4325527158342497E-3</v>
      </c>
      <c r="G39" s="156">
        <v>0</v>
      </c>
      <c r="H39" s="139">
        <v>0.12673300999999998</v>
      </c>
      <c r="I39" s="157" t="s">
        <v>118</v>
      </c>
      <c r="J39" s="157">
        <v>3.9575660576279485E-3</v>
      </c>
      <c r="K39" s="131"/>
    </row>
    <row r="40" spans="1:13" x14ac:dyDescent="0.25">
      <c r="A40" s="14"/>
      <c r="B40" s="9" t="s">
        <v>284</v>
      </c>
      <c r="C40" s="156">
        <v>8.7785320000000014E-2</v>
      </c>
      <c r="D40" s="139">
        <v>0.47414463999999995</v>
      </c>
      <c r="E40" s="157">
        <v>440.11837058861306</v>
      </c>
      <c r="F40" s="157">
        <v>2.2324858979138515E-3</v>
      </c>
      <c r="G40" s="156">
        <v>0</v>
      </c>
      <c r="H40" s="139">
        <v>0</v>
      </c>
      <c r="I40" s="157" t="s">
        <v>118</v>
      </c>
      <c r="J40" s="157">
        <v>0</v>
      </c>
      <c r="K40" s="131"/>
    </row>
    <row r="41" spans="1:13" x14ac:dyDescent="0.25">
      <c r="A41" s="14"/>
      <c r="B41" s="9" t="s">
        <v>283</v>
      </c>
      <c r="C41" s="156">
        <v>0.80544711000000013</v>
      </c>
      <c r="D41" s="139">
        <v>0.34482049000000015</v>
      </c>
      <c r="E41" s="157">
        <v>-57.188934478888363</v>
      </c>
      <c r="F41" s="157">
        <v>1.623569721755675E-3</v>
      </c>
      <c r="G41" s="156">
        <v>1.0893469999999999E-2</v>
      </c>
      <c r="H41" s="139">
        <v>6.1076199999999997E-2</v>
      </c>
      <c r="I41" s="157">
        <v>460.66799651534359</v>
      </c>
      <c r="J41" s="157">
        <v>1.9072623308552057E-3</v>
      </c>
      <c r="K41" s="131"/>
    </row>
    <row r="42" spans="1:13" x14ac:dyDescent="0.25">
      <c r="A42" s="14"/>
      <c r="B42" s="9" t="s">
        <v>280</v>
      </c>
      <c r="C42" s="156">
        <v>0.27635600999999987</v>
      </c>
      <c r="D42" s="139">
        <v>0.24834959000000001</v>
      </c>
      <c r="E42" s="157">
        <v>-10.134181630426598</v>
      </c>
      <c r="F42" s="157">
        <v>1.169341400606547E-3</v>
      </c>
      <c r="G42" s="156">
        <v>2.6980740000000003E-2</v>
      </c>
      <c r="H42" s="139">
        <v>2.6887400000000002E-2</v>
      </c>
      <c r="I42" s="157">
        <v>-0.34595048171399689</v>
      </c>
      <c r="J42" s="157">
        <v>8.3962861465900407E-4</v>
      </c>
      <c r="K42" s="131"/>
    </row>
    <row r="43" spans="1:13" x14ac:dyDescent="0.25">
      <c r="A43" s="14"/>
      <c r="B43" s="9" t="s">
        <v>279</v>
      </c>
      <c r="C43" s="156">
        <v>0.41126136999999996</v>
      </c>
      <c r="D43" s="139">
        <v>0.23338925999999996</v>
      </c>
      <c r="E43" s="157">
        <v>-43.250381138398687</v>
      </c>
      <c r="F43" s="157">
        <v>1.0989014484578995E-3</v>
      </c>
      <c r="G43" s="156">
        <v>7.8136290000000011E-2</v>
      </c>
      <c r="H43" s="139">
        <v>1.976E-2</v>
      </c>
      <c r="I43" s="157">
        <v>-74.710854584982215</v>
      </c>
      <c r="J43" s="157">
        <v>6.1705711320774478E-4</v>
      </c>
      <c r="K43" s="131"/>
    </row>
    <row r="44" spans="1:13" x14ac:dyDescent="0.25">
      <c r="A44" s="14"/>
      <c r="B44" s="9" t="s">
        <v>285</v>
      </c>
      <c r="C44" s="156">
        <v>5.3422497900000012</v>
      </c>
      <c r="D44" s="139">
        <v>0.13002416999999999</v>
      </c>
      <c r="E44" s="157">
        <v>-97.566115866701182</v>
      </c>
      <c r="F44" s="157">
        <v>6.1221218468894491E-4</v>
      </c>
      <c r="G44" s="156">
        <v>2.8031849999999997E-2</v>
      </c>
      <c r="H44" s="139">
        <v>2.6203679999999997E-2</v>
      </c>
      <c r="I44" s="157">
        <v>-6.5217600693496909</v>
      </c>
      <c r="J44" s="157">
        <v>8.1827768907993511E-4</v>
      </c>
      <c r="K44" s="131"/>
      <c r="M44" s="7" t="s">
        <v>118</v>
      </c>
    </row>
    <row r="45" spans="1:13" x14ac:dyDescent="0.25">
      <c r="A45" s="14"/>
      <c r="B45" s="9" t="s">
        <v>2</v>
      </c>
      <c r="C45" s="156">
        <v>8.2692822200000009</v>
      </c>
      <c r="D45" s="139">
        <v>0.13659313999999997</v>
      </c>
      <c r="E45" s="157">
        <v>-98.34818625890361</v>
      </c>
      <c r="F45" s="157">
        <v>6.4314184549628655E-4</v>
      </c>
      <c r="G45" s="156">
        <v>1.47264288</v>
      </c>
      <c r="H45" s="139">
        <v>7.7389900000000003E-3</v>
      </c>
      <c r="I45" s="157">
        <v>-99.474482910615777</v>
      </c>
      <c r="J45" s="157">
        <v>2.4166998120159948E-4</v>
      </c>
      <c r="K45" s="131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1"/>
    </row>
    <row r="47" spans="1:13" ht="26.25" customHeight="1" x14ac:dyDescent="0.25">
      <c r="A47" s="127"/>
      <c r="B47" s="193" t="s">
        <v>183</v>
      </c>
      <c r="C47" s="193"/>
      <c r="D47" s="128"/>
      <c r="E47" s="128"/>
      <c r="F47" s="128"/>
      <c r="G47" s="128"/>
      <c r="H47" s="128"/>
      <c r="I47" s="128"/>
      <c r="J47" s="128"/>
      <c r="K47" s="129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147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142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6865.2617100899743</v>
      </c>
      <c r="D13" s="136">
        <v>5171.856995309975</v>
      </c>
      <c r="E13" s="142">
        <v>-24.666280562781427</v>
      </c>
      <c r="F13" s="142">
        <v>100</v>
      </c>
      <c r="G13" s="144">
        <v>1016.0987895500012</v>
      </c>
      <c r="H13" s="136">
        <v>668.86636579999993</v>
      </c>
      <c r="I13" s="142">
        <v>-34.173096880056299</v>
      </c>
      <c r="J13" s="142">
        <v>100</v>
      </c>
      <c r="K13" s="131"/>
    </row>
    <row r="14" spans="1:14" x14ac:dyDescent="0.25">
      <c r="A14" s="14"/>
      <c r="B14" s="84" t="s">
        <v>255</v>
      </c>
      <c r="C14" s="136">
        <v>3317.3290595899712</v>
      </c>
      <c r="D14" s="136">
        <v>2322.0308622999664</v>
      </c>
      <c r="E14" s="137">
        <v>-30.002998780381041</v>
      </c>
      <c r="F14" s="137">
        <v>44.897429770499592</v>
      </c>
      <c r="G14" s="136">
        <v>468.9284518300019</v>
      </c>
      <c r="H14" s="136">
        <v>262.46913126000061</v>
      </c>
      <c r="I14" s="137">
        <v>-44.027893757414382</v>
      </c>
      <c r="J14" s="137">
        <v>39.240892453318907</v>
      </c>
      <c r="K14" s="131"/>
    </row>
    <row r="15" spans="1:14" x14ac:dyDescent="0.25">
      <c r="A15" s="14"/>
      <c r="B15" s="9" t="s">
        <v>258</v>
      </c>
      <c r="C15" s="156">
        <v>693.05957996000245</v>
      </c>
      <c r="D15" s="139">
        <v>640.34977013000207</v>
      </c>
      <c r="E15" s="157">
        <v>-7.6053792998637011</v>
      </c>
      <c r="F15" s="157">
        <v>12.381428386567807</v>
      </c>
      <c r="G15" s="156">
        <v>102.60970912999996</v>
      </c>
      <c r="H15" s="139">
        <v>92.667327249999815</v>
      </c>
      <c r="I15" s="157">
        <v>-9.6895137548862706</v>
      </c>
      <c r="J15" s="157">
        <v>13.854385866624455</v>
      </c>
      <c r="K15" s="131"/>
    </row>
    <row r="16" spans="1:14" x14ac:dyDescent="0.25">
      <c r="A16" s="14"/>
      <c r="B16" s="9" t="s">
        <v>263</v>
      </c>
      <c r="C16" s="156">
        <v>905.0097455899994</v>
      </c>
      <c r="D16" s="139">
        <v>597.78444953999917</v>
      </c>
      <c r="E16" s="157">
        <v>-33.947180960986458</v>
      </c>
      <c r="F16" s="157">
        <v>11.55841025925681</v>
      </c>
      <c r="G16" s="156">
        <v>178.94416928999988</v>
      </c>
      <c r="H16" s="139">
        <v>80.053354870000021</v>
      </c>
      <c r="I16" s="157">
        <v>-55.263501913681111</v>
      </c>
      <c r="J16" s="157">
        <v>11.968512540506044</v>
      </c>
      <c r="K16" s="131"/>
    </row>
    <row r="17" spans="1:11" x14ac:dyDescent="0.25">
      <c r="A17" s="14"/>
      <c r="B17" s="9" t="s">
        <v>257</v>
      </c>
      <c r="C17" s="156">
        <v>632.94615108000164</v>
      </c>
      <c r="D17" s="139">
        <v>532.13065258000393</v>
      </c>
      <c r="E17" s="157">
        <v>-15.927974019270884</v>
      </c>
      <c r="F17" s="157">
        <v>10.288966865529327</v>
      </c>
      <c r="G17" s="156">
        <v>97.553161729999758</v>
      </c>
      <c r="H17" s="139">
        <v>78.334166369999664</v>
      </c>
      <c r="I17" s="157">
        <v>-19.701048145618248</v>
      </c>
      <c r="J17" s="157">
        <v>11.711482349139773</v>
      </c>
      <c r="K17" s="131"/>
    </row>
    <row r="18" spans="1:11" x14ac:dyDescent="0.25">
      <c r="A18" s="14"/>
      <c r="B18" s="9" t="s">
        <v>259</v>
      </c>
      <c r="C18" s="156">
        <v>352.01774938000125</v>
      </c>
      <c r="D18" s="139">
        <v>292.49166291000034</v>
      </c>
      <c r="E18" s="157">
        <v>-16.909967345351905</v>
      </c>
      <c r="F18" s="157">
        <v>5.6554476114718994</v>
      </c>
      <c r="G18" s="156">
        <v>56.027238630000049</v>
      </c>
      <c r="H18" s="139">
        <v>43.498165170000071</v>
      </c>
      <c r="I18" s="157">
        <v>-22.362468267874313</v>
      </c>
      <c r="J18" s="157">
        <v>6.5032669295568386</v>
      </c>
      <c r="K18" s="131"/>
    </row>
    <row r="19" spans="1:11" x14ac:dyDescent="0.25">
      <c r="A19" s="14"/>
      <c r="B19" s="9" t="s">
        <v>256</v>
      </c>
      <c r="C19" s="156">
        <v>329.19505881999942</v>
      </c>
      <c r="D19" s="139">
        <v>278.10640357000011</v>
      </c>
      <c r="E19" s="157">
        <v>-15.519265517874636</v>
      </c>
      <c r="F19" s="157">
        <v>5.3773026559357104</v>
      </c>
      <c r="G19" s="156">
        <v>44.367577529999885</v>
      </c>
      <c r="H19" s="139">
        <v>37.442877449999997</v>
      </c>
      <c r="I19" s="157">
        <v>-15.607568556831019</v>
      </c>
      <c r="J19" s="157">
        <v>5.5979608729789119</v>
      </c>
      <c r="K19" s="131"/>
    </row>
    <row r="20" spans="1:11" x14ac:dyDescent="0.25">
      <c r="A20" s="14"/>
      <c r="B20" s="9" t="s">
        <v>267</v>
      </c>
      <c r="C20" s="156">
        <v>83.019652589999993</v>
      </c>
      <c r="D20" s="139">
        <v>92.491013890000033</v>
      </c>
      <c r="E20" s="157">
        <v>11.408577372366535</v>
      </c>
      <c r="F20" s="157">
        <v>1.7883521136387606</v>
      </c>
      <c r="G20" s="156">
        <v>9.6961546700000021</v>
      </c>
      <c r="H20" s="139">
        <v>14.166641439999998</v>
      </c>
      <c r="I20" s="157">
        <v>46.10576998974372</v>
      </c>
      <c r="J20" s="157">
        <v>2.1180077462941251</v>
      </c>
      <c r="K20" s="131"/>
    </row>
    <row r="21" spans="1:11" x14ac:dyDescent="0.25">
      <c r="A21" s="14"/>
      <c r="B21" s="9" t="s">
        <v>269</v>
      </c>
      <c r="C21" s="156">
        <v>135.42913836999975</v>
      </c>
      <c r="D21" s="139">
        <v>78.659631520000005</v>
      </c>
      <c r="E21" s="157">
        <v>-41.918236749688518</v>
      </c>
      <c r="F21" s="157">
        <v>1.5209165990345708</v>
      </c>
      <c r="G21" s="156">
        <v>1.9052761900000004</v>
      </c>
      <c r="H21" s="139">
        <v>12.16888516</v>
      </c>
      <c r="I21" s="157">
        <v>538.69402367328166</v>
      </c>
      <c r="J21" s="157">
        <v>1.8193298067014272</v>
      </c>
      <c r="K21" s="131"/>
    </row>
    <row r="22" spans="1:11" x14ac:dyDescent="0.25">
      <c r="A22" s="14"/>
      <c r="B22" s="9" t="s">
        <v>274</v>
      </c>
      <c r="C22" s="156">
        <v>53.708156430000109</v>
      </c>
      <c r="D22" s="139">
        <v>68.036127949999923</v>
      </c>
      <c r="E22" s="157">
        <v>26.677459202447217</v>
      </c>
      <c r="F22" s="157">
        <v>1.3155067514762593</v>
      </c>
      <c r="G22" s="156">
        <v>6.3811809499999983</v>
      </c>
      <c r="H22" s="139">
        <v>17.749307160000011</v>
      </c>
      <c r="I22" s="157">
        <v>178.15082034305917</v>
      </c>
      <c r="J22" s="157">
        <v>2.6536402587340286</v>
      </c>
      <c r="K22" s="131"/>
    </row>
    <row r="23" spans="1:11" x14ac:dyDescent="0.25">
      <c r="A23" s="14"/>
      <c r="B23" s="9" t="s">
        <v>266</v>
      </c>
      <c r="C23" s="156">
        <v>77.67382079999993</v>
      </c>
      <c r="D23" s="139">
        <v>65.144183000000055</v>
      </c>
      <c r="E23" s="157">
        <v>-16.131094969902506</v>
      </c>
      <c r="F23" s="157">
        <v>1.2595897964517413</v>
      </c>
      <c r="G23" s="156">
        <v>9.3241548100000031</v>
      </c>
      <c r="H23" s="139">
        <v>7.2581197099999963</v>
      </c>
      <c r="I23" s="157">
        <v>-22.157880709833545</v>
      </c>
      <c r="J23" s="157">
        <v>1.0851374924973087</v>
      </c>
      <c r="K23" s="131"/>
    </row>
    <row r="24" spans="1:11" x14ac:dyDescent="0.25">
      <c r="A24" s="14"/>
      <c r="B24" s="9" t="s">
        <v>264</v>
      </c>
      <c r="C24" s="156">
        <v>59.069073360000054</v>
      </c>
      <c r="D24" s="139">
        <v>55.83150678999997</v>
      </c>
      <c r="E24" s="157">
        <v>-5.4809841865446902</v>
      </c>
      <c r="F24" s="157">
        <v>1.0795253395565652</v>
      </c>
      <c r="G24" s="156">
        <v>8.6013391700000028</v>
      </c>
      <c r="H24" s="139">
        <v>6.1976553099999956</v>
      </c>
      <c r="I24" s="157">
        <v>-27.945460729924999</v>
      </c>
      <c r="J24" s="157">
        <v>0.9265909644876924</v>
      </c>
      <c r="K24" s="131"/>
    </row>
    <row r="25" spans="1:11" x14ac:dyDescent="0.25">
      <c r="A25" s="14"/>
      <c r="B25" s="9" t="s">
        <v>260</v>
      </c>
      <c r="C25" s="156">
        <v>58.817642089999936</v>
      </c>
      <c r="D25" s="139">
        <v>51.905171099999968</v>
      </c>
      <c r="E25" s="157">
        <v>-11.752376913414576</v>
      </c>
      <c r="F25" s="157">
        <v>1.0036080105669867</v>
      </c>
      <c r="G25" s="156">
        <v>8.1082736099999977</v>
      </c>
      <c r="H25" s="139">
        <v>6.3160025300000004</v>
      </c>
      <c r="I25" s="157">
        <v>-22.104225464093552</v>
      </c>
      <c r="J25" s="157">
        <v>0.9442846662570219</v>
      </c>
      <c r="K25" s="131"/>
    </row>
    <row r="26" spans="1:11" x14ac:dyDescent="0.25">
      <c r="A26" s="14"/>
      <c r="B26" s="9" t="s">
        <v>265</v>
      </c>
      <c r="C26" s="156">
        <v>52.741542159999952</v>
      </c>
      <c r="D26" s="139">
        <v>30.578907630000067</v>
      </c>
      <c r="E26" s="157">
        <v>-42.021210647891117</v>
      </c>
      <c r="F26" s="157">
        <v>0.59125586143874653</v>
      </c>
      <c r="G26" s="156">
        <v>11.583899899999979</v>
      </c>
      <c r="H26" s="139">
        <v>2.5741332399999997</v>
      </c>
      <c r="I26" s="157">
        <v>-77.778353903075399</v>
      </c>
      <c r="J26" s="157">
        <v>0.38485015417410007</v>
      </c>
      <c r="K26" s="131"/>
    </row>
    <row r="27" spans="1:11" x14ac:dyDescent="0.25">
      <c r="A27" s="14"/>
      <c r="B27" s="9" t="s">
        <v>268</v>
      </c>
      <c r="C27" s="156">
        <v>18.617925669999995</v>
      </c>
      <c r="D27" s="139">
        <v>17.218301060000005</v>
      </c>
      <c r="E27" s="157">
        <v>-7.5176184222030429</v>
      </c>
      <c r="F27" s="157">
        <v>0.33292299217890553</v>
      </c>
      <c r="G27" s="156">
        <v>2.6832986300000012</v>
      </c>
      <c r="H27" s="139">
        <v>2.4065569499999997</v>
      </c>
      <c r="I27" s="157">
        <v>-10.313487917668018</v>
      </c>
      <c r="J27" s="157">
        <v>0.35979637683255744</v>
      </c>
      <c r="K27" s="131"/>
    </row>
    <row r="28" spans="1:11" x14ac:dyDescent="0.25">
      <c r="A28" s="14"/>
      <c r="B28" s="9" t="s">
        <v>282</v>
      </c>
      <c r="C28" s="156">
        <v>43.991286329999966</v>
      </c>
      <c r="D28" s="139">
        <v>13.737712239999997</v>
      </c>
      <c r="E28" s="157">
        <v>-68.771742347003098</v>
      </c>
      <c r="F28" s="157">
        <v>0.26562436379153265</v>
      </c>
      <c r="G28" s="156">
        <v>2.391E-5</v>
      </c>
      <c r="H28" s="139">
        <v>7.5240990000000008E-2</v>
      </c>
      <c r="I28" s="157">
        <v>314584.19071518199</v>
      </c>
      <c r="J28" s="157">
        <v>1.1249031771840966E-2</v>
      </c>
      <c r="K28" s="131"/>
    </row>
    <row r="29" spans="1:11" x14ac:dyDescent="0.25">
      <c r="A29" s="14"/>
      <c r="B29" s="9" t="s">
        <v>270</v>
      </c>
      <c r="C29" s="156">
        <v>12.596075999999996</v>
      </c>
      <c r="D29" s="139">
        <v>12.396058280000007</v>
      </c>
      <c r="E29" s="157">
        <v>-1.5879367510960529</v>
      </c>
      <c r="F29" s="157">
        <v>0.23968292803225605</v>
      </c>
      <c r="G29" s="156">
        <v>4.8438842300000031</v>
      </c>
      <c r="H29" s="139">
        <v>0.8134938399999998</v>
      </c>
      <c r="I29" s="157">
        <v>-83.205753866664992</v>
      </c>
      <c r="J29" s="157">
        <v>0.12162277572845476</v>
      </c>
      <c r="K29" s="131"/>
    </row>
    <row r="30" spans="1:11" x14ac:dyDescent="0.25">
      <c r="A30" s="14"/>
      <c r="B30" s="9" t="s">
        <v>273</v>
      </c>
      <c r="C30" s="156">
        <v>13.457727170000002</v>
      </c>
      <c r="D30" s="139">
        <v>9.0088051700000022</v>
      </c>
      <c r="E30" s="157">
        <v>-33.058494527348927</v>
      </c>
      <c r="F30" s="157">
        <v>0.17418898430814134</v>
      </c>
      <c r="G30" s="156">
        <v>1.7617728000000004</v>
      </c>
      <c r="H30" s="139">
        <v>1.4375157299999994</v>
      </c>
      <c r="I30" s="157">
        <v>-18.405158145250113</v>
      </c>
      <c r="J30" s="157">
        <v>0.21491822634565483</v>
      </c>
      <c r="K30" s="131"/>
    </row>
    <row r="31" spans="1:11" x14ac:dyDescent="0.25">
      <c r="A31" s="14"/>
      <c r="B31" s="9" t="s">
        <v>275</v>
      </c>
      <c r="C31" s="156">
        <v>12.451431519999996</v>
      </c>
      <c r="D31" s="139">
        <v>5.36882401</v>
      </c>
      <c r="E31" s="157">
        <v>-56.881873370331945</v>
      </c>
      <c r="F31" s="157">
        <v>0.10380843891988199</v>
      </c>
      <c r="G31" s="156">
        <v>1.0268035500000001</v>
      </c>
      <c r="H31" s="139">
        <v>1.7179611399999999</v>
      </c>
      <c r="I31" s="157">
        <v>67.311569968763706</v>
      </c>
      <c r="J31" s="157">
        <v>0.25684669282857819</v>
      </c>
      <c r="K31" s="131"/>
    </row>
    <row r="32" spans="1:11" x14ac:dyDescent="0.25">
      <c r="A32" s="14"/>
      <c r="B32" s="9" t="s">
        <v>272</v>
      </c>
      <c r="C32" s="156">
        <v>9.0965529500000084</v>
      </c>
      <c r="D32" s="139">
        <v>3.83160503</v>
      </c>
      <c r="E32" s="157">
        <v>-57.878494732447017</v>
      </c>
      <c r="F32" s="157">
        <v>7.4085672389523474E-2</v>
      </c>
      <c r="G32" s="156">
        <v>0.98917475999999982</v>
      </c>
      <c r="H32" s="139">
        <v>0.55694633999999998</v>
      </c>
      <c r="I32" s="157">
        <v>-43.695860173383302</v>
      </c>
      <c r="J32" s="157">
        <v>8.326720679606342E-2</v>
      </c>
      <c r="K32" s="131"/>
    </row>
    <row r="33" spans="1:11" x14ac:dyDescent="0.25">
      <c r="A33" s="14"/>
      <c r="B33" s="9" t="s">
        <v>271</v>
      </c>
      <c r="C33" s="156">
        <v>1.9528000300000001</v>
      </c>
      <c r="D33" s="139">
        <v>1.9770231</v>
      </c>
      <c r="E33" s="157">
        <v>1.2404275720950153</v>
      </c>
      <c r="F33" s="157">
        <v>3.8226561596595487E-2</v>
      </c>
      <c r="G33" s="156">
        <v>0.24086553999999999</v>
      </c>
      <c r="H33" s="139">
        <v>0.38226073999999993</v>
      </c>
      <c r="I33" s="157">
        <v>58.702959335735592</v>
      </c>
      <c r="J33" s="157">
        <v>5.7150540010005683E-2</v>
      </c>
      <c r="K33" s="131"/>
    </row>
    <row r="34" spans="1:11" x14ac:dyDescent="0.25">
      <c r="A34" s="14"/>
      <c r="B34" s="9" t="s">
        <v>262</v>
      </c>
      <c r="C34" s="156">
        <v>2.1662091900000018</v>
      </c>
      <c r="D34" s="139">
        <v>1.6580499499999994</v>
      </c>
      <c r="E34" s="157">
        <v>-23.458456475295531</v>
      </c>
      <c r="F34" s="157">
        <v>3.205908344920555E-2</v>
      </c>
      <c r="G34" s="156">
        <v>0.30075025</v>
      </c>
      <c r="H34" s="139">
        <v>0.37371093000000005</v>
      </c>
      <c r="I34" s="157">
        <v>24.259557556477528</v>
      </c>
      <c r="J34" s="157">
        <v>5.5872286170799132E-2</v>
      </c>
      <c r="K34" s="131"/>
    </row>
    <row r="35" spans="1:11" x14ac:dyDescent="0.25">
      <c r="A35" s="14"/>
      <c r="B35" s="9" t="s">
        <v>261</v>
      </c>
      <c r="C35" s="156">
        <v>0.32953978</v>
      </c>
      <c r="D35" s="139">
        <v>0.45060505999999984</v>
      </c>
      <c r="E35" s="157">
        <v>36.737683080324878</v>
      </c>
      <c r="F35" s="157">
        <v>8.7126357207599637E-3</v>
      </c>
      <c r="G35" s="156">
        <v>3.7581430000000006E-2</v>
      </c>
      <c r="H35" s="139">
        <v>8.3233579999999974E-2</v>
      </c>
      <c r="I35" s="157">
        <v>121.47528712984035</v>
      </c>
      <c r="J35" s="157">
        <v>1.2443977490249216E-2</v>
      </c>
      <c r="K35" s="131"/>
    </row>
    <row r="36" spans="1:11" x14ac:dyDescent="0.25">
      <c r="A36" s="14"/>
      <c r="B36" s="9" t="s">
        <v>277</v>
      </c>
      <c r="C36" s="156">
        <v>0.10286763000000002</v>
      </c>
      <c r="D36" s="139">
        <v>0.26135872000000004</v>
      </c>
      <c r="E36" s="157">
        <v>154.07285071115183</v>
      </c>
      <c r="F36" s="157">
        <v>5.0534792481116446E-3</v>
      </c>
      <c r="G36" s="156">
        <v>4.6311499999999997E-3</v>
      </c>
      <c r="H36" s="139">
        <v>4.7603309999999996E-2</v>
      </c>
      <c r="I36" s="157">
        <v>927.89393563153851</v>
      </c>
      <c r="J36" s="157">
        <v>7.117013567136672E-3</v>
      </c>
      <c r="K36" s="131"/>
    </row>
    <row r="37" spans="1:11" x14ac:dyDescent="0.25">
      <c r="A37" s="14"/>
      <c r="B37" s="9" t="s">
        <v>281</v>
      </c>
      <c r="C37" s="156">
        <v>3.2881499999999997E-3</v>
      </c>
      <c r="D37" s="139">
        <v>0.21750551999999998</v>
      </c>
      <c r="E37" s="157">
        <v>6514.829615437252</v>
      </c>
      <c r="F37" s="157">
        <v>4.2055594382683385E-3</v>
      </c>
      <c r="G37" s="156">
        <v>0</v>
      </c>
      <c r="H37" s="139">
        <v>6.9060929999999993E-2</v>
      </c>
      <c r="I37" s="157" t="s">
        <v>118</v>
      </c>
      <c r="J37" s="157">
        <v>1.0325071424005515E-2</v>
      </c>
      <c r="K37" s="131"/>
    </row>
    <row r="38" spans="1:11" x14ac:dyDescent="0.25">
      <c r="A38" s="14"/>
      <c r="B38" s="9" t="s">
        <v>276</v>
      </c>
      <c r="C38" s="156">
        <v>0.47607540999999987</v>
      </c>
      <c r="D38" s="139">
        <v>0.17738558000000004</v>
      </c>
      <c r="E38" s="157">
        <v>-62.740024736837363</v>
      </c>
      <c r="F38" s="157">
        <v>3.4298237588715162E-3</v>
      </c>
      <c r="G38" s="156">
        <v>0.17585581999999994</v>
      </c>
      <c r="H38" s="139">
        <v>7.0143999999999996E-3</v>
      </c>
      <c r="I38" s="157">
        <v>-96.0112778752503</v>
      </c>
      <c r="J38" s="157">
        <v>1.0486997640568162E-3</v>
      </c>
      <c r="K38" s="131"/>
    </row>
    <row r="39" spans="1:11" x14ac:dyDescent="0.25">
      <c r="A39" s="14"/>
      <c r="B39" s="9" t="s">
        <v>283</v>
      </c>
      <c r="C39" s="156">
        <v>3.56004E-3</v>
      </c>
      <c r="D39" s="139">
        <v>1.3418680000000001E-2</v>
      </c>
      <c r="E39" s="157">
        <v>276.92497837102957</v>
      </c>
      <c r="F39" s="157">
        <v>2.594557431144856E-4</v>
      </c>
      <c r="G39" s="156">
        <v>3.56004E-3</v>
      </c>
      <c r="H39" s="139">
        <v>0</v>
      </c>
      <c r="I39" s="157" t="s">
        <v>118</v>
      </c>
      <c r="J39" s="157">
        <v>0</v>
      </c>
      <c r="K39" s="131"/>
    </row>
    <row r="40" spans="1:11" x14ac:dyDescent="0.25">
      <c r="A40" s="14"/>
      <c r="B40" s="9" t="s">
        <v>2</v>
      </c>
      <c r="C40" s="156">
        <v>0.17530199000000002</v>
      </c>
      <c r="D40" s="139">
        <v>2.1802459999999999E-2</v>
      </c>
      <c r="E40" s="157">
        <v>-87.562913575596042</v>
      </c>
      <c r="F40" s="157">
        <v>4.2155960653535569E-4</v>
      </c>
      <c r="G40" s="156">
        <v>4.0581899999999997E-3</v>
      </c>
      <c r="H40" s="139">
        <v>5.6997700000000007E-3</v>
      </c>
      <c r="I40" s="157">
        <v>40.451038517171469</v>
      </c>
      <c r="J40" s="157">
        <v>8.5215377711252843E-4</v>
      </c>
      <c r="K40" s="131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1"/>
    </row>
    <row r="42" spans="1:11" ht="25.5" customHeight="1" x14ac:dyDescent="0.25">
      <c r="A42" s="127"/>
      <c r="B42" s="193" t="s">
        <v>183</v>
      </c>
      <c r="C42" s="193"/>
      <c r="D42" s="128"/>
      <c r="E42" s="128"/>
      <c r="F42" s="128"/>
      <c r="G42" s="128"/>
      <c r="H42" s="128"/>
      <c r="I42" s="128"/>
      <c r="J42" s="128"/>
      <c r="K42" s="129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148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142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4270.3096046200417</v>
      </c>
      <c r="D13" s="136">
        <v>3328.5861416599687</v>
      </c>
      <c r="E13" s="142">
        <v>-22.05281467042164</v>
      </c>
      <c r="F13" s="142">
        <v>100</v>
      </c>
      <c r="G13" s="144">
        <v>693.05188685000053</v>
      </c>
      <c r="H13" s="136">
        <v>584.61509614000238</v>
      </c>
      <c r="I13" s="142">
        <v>-15.646273066632233</v>
      </c>
      <c r="J13" s="142">
        <v>100</v>
      </c>
      <c r="K13" s="131"/>
      <c r="L13" s="86"/>
    </row>
    <row r="14" spans="1:14" x14ac:dyDescent="0.25">
      <c r="A14" s="14"/>
      <c r="B14" s="84" t="s">
        <v>255</v>
      </c>
      <c r="C14" s="136">
        <v>1805.9408363100301</v>
      </c>
      <c r="D14" s="136">
        <v>1463.5428675799728</v>
      </c>
      <c r="E14" s="137">
        <v>-18.95953410243817</v>
      </c>
      <c r="F14" s="137">
        <v>43.968904672844147</v>
      </c>
      <c r="G14" s="136">
        <v>298.56015297999988</v>
      </c>
      <c r="H14" s="136">
        <v>277.5044567500027</v>
      </c>
      <c r="I14" s="137">
        <v>-7.0524133980490289</v>
      </c>
      <c r="J14" s="137">
        <v>47.467891024754948</v>
      </c>
      <c r="K14" s="131"/>
    </row>
    <row r="15" spans="1:14" x14ac:dyDescent="0.25">
      <c r="A15" s="14"/>
      <c r="B15" s="9" t="s">
        <v>257</v>
      </c>
      <c r="C15" s="156">
        <v>799.13179004000222</v>
      </c>
      <c r="D15" s="139">
        <v>627.3813261300005</v>
      </c>
      <c r="E15" s="157">
        <v>-21.492132593223999</v>
      </c>
      <c r="F15" s="157">
        <v>18.848282707117349</v>
      </c>
      <c r="G15" s="156">
        <v>133.86282218000025</v>
      </c>
      <c r="H15" s="139">
        <v>92.343610919999961</v>
      </c>
      <c r="I15" s="157">
        <v>-31.016237805124845</v>
      </c>
      <c r="J15" s="157">
        <v>15.795625451636594</v>
      </c>
      <c r="K15" s="131"/>
    </row>
    <row r="16" spans="1:14" x14ac:dyDescent="0.25">
      <c r="A16" s="14"/>
      <c r="B16" s="9" t="s">
        <v>256</v>
      </c>
      <c r="C16" s="156">
        <v>470.26359906000607</v>
      </c>
      <c r="D16" s="139">
        <v>323.90219833999868</v>
      </c>
      <c r="E16" s="157">
        <v>-31.123268101669833</v>
      </c>
      <c r="F16" s="157">
        <v>9.73092431907045</v>
      </c>
      <c r="G16" s="156">
        <v>71.486796920000046</v>
      </c>
      <c r="H16" s="139">
        <v>48.856326919999987</v>
      </c>
      <c r="I16" s="157">
        <v>-31.656852698723547</v>
      </c>
      <c r="J16" s="157">
        <v>8.357007412668656</v>
      </c>
      <c r="K16" s="131"/>
    </row>
    <row r="17" spans="1:11" x14ac:dyDescent="0.25">
      <c r="A17" s="14"/>
      <c r="B17" s="9" t="s">
        <v>259</v>
      </c>
      <c r="C17" s="156">
        <v>359.31856599999998</v>
      </c>
      <c r="D17" s="139">
        <v>286.2694048199989</v>
      </c>
      <c r="E17" s="157">
        <v>-20.329915593618697</v>
      </c>
      <c r="F17" s="157">
        <v>8.6003303696156141</v>
      </c>
      <c r="G17" s="156">
        <v>50.827258380000202</v>
      </c>
      <c r="H17" s="139">
        <v>58.43615098000005</v>
      </c>
      <c r="I17" s="157">
        <v>14.970102347668313</v>
      </c>
      <c r="J17" s="157">
        <v>9.9956623367806241</v>
      </c>
      <c r="K17" s="131"/>
    </row>
    <row r="18" spans="1:11" x14ac:dyDescent="0.25">
      <c r="A18" s="14"/>
      <c r="B18" s="9" t="s">
        <v>258</v>
      </c>
      <c r="C18" s="156">
        <v>328.47500296000101</v>
      </c>
      <c r="D18" s="139">
        <v>277.56850580999895</v>
      </c>
      <c r="E18" s="157">
        <v>-15.497829877849501</v>
      </c>
      <c r="F18" s="157">
        <v>8.3389311256212615</v>
      </c>
      <c r="G18" s="156">
        <v>54.975700119999942</v>
      </c>
      <c r="H18" s="139">
        <v>57.14741523000005</v>
      </c>
      <c r="I18" s="157">
        <v>3.9503182410769222</v>
      </c>
      <c r="J18" s="157">
        <v>9.7752205865574346</v>
      </c>
      <c r="K18" s="131"/>
    </row>
    <row r="19" spans="1:11" x14ac:dyDescent="0.25">
      <c r="A19" s="14"/>
      <c r="B19" s="9" t="s">
        <v>263</v>
      </c>
      <c r="C19" s="156">
        <v>159.23812421000034</v>
      </c>
      <c r="D19" s="139">
        <v>120.72336789000009</v>
      </c>
      <c r="E19" s="157">
        <v>-24.186894006116077</v>
      </c>
      <c r="F19" s="157">
        <v>3.6268662655008006</v>
      </c>
      <c r="G19" s="156">
        <v>26.379993649999996</v>
      </c>
      <c r="H19" s="139">
        <v>14.822605440000013</v>
      </c>
      <c r="I19" s="157">
        <v>-43.811186474641119</v>
      </c>
      <c r="J19" s="157">
        <v>2.5354469184713504</v>
      </c>
      <c r="K19" s="131"/>
    </row>
    <row r="20" spans="1:11" x14ac:dyDescent="0.25">
      <c r="A20" s="14"/>
      <c r="B20" s="9" t="s">
        <v>266</v>
      </c>
      <c r="C20" s="156">
        <v>56.664139119999902</v>
      </c>
      <c r="D20" s="139">
        <v>48.303675340000005</v>
      </c>
      <c r="E20" s="157">
        <v>-14.754417714340651</v>
      </c>
      <c r="F20" s="157">
        <v>1.4511769647611079</v>
      </c>
      <c r="G20" s="156">
        <v>9.4594517100000015</v>
      </c>
      <c r="H20" s="139">
        <v>5.646391699999997</v>
      </c>
      <c r="I20" s="157">
        <v>-40.309524556999975</v>
      </c>
      <c r="J20" s="157">
        <v>0.96583063579456574</v>
      </c>
      <c r="K20" s="131"/>
    </row>
    <row r="21" spans="1:11" x14ac:dyDescent="0.25">
      <c r="A21" s="14"/>
      <c r="B21" s="9" t="s">
        <v>268</v>
      </c>
      <c r="C21" s="156">
        <v>70.010662210000007</v>
      </c>
      <c r="D21" s="139">
        <v>46.028819289999987</v>
      </c>
      <c r="E21" s="157">
        <v>-34.254558038696224</v>
      </c>
      <c r="F21" s="157">
        <v>1.3828339520468405</v>
      </c>
      <c r="G21" s="156">
        <v>9.6604077699999849</v>
      </c>
      <c r="H21" s="139">
        <v>6.5957776999999966</v>
      </c>
      <c r="I21" s="157">
        <v>-31.72360984095388</v>
      </c>
      <c r="J21" s="157">
        <v>1.1282256896117602</v>
      </c>
      <c r="K21" s="131"/>
    </row>
    <row r="22" spans="1:11" x14ac:dyDescent="0.25">
      <c r="A22" s="14"/>
      <c r="B22" s="9" t="s">
        <v>260</v>
      </c>
      <c r="C22" s="156">
        <v>53.350799600000045</v>
      </c>
      <c r="D22" s="139">
        <v>40.146444630000062</v>
      </c>
      <c r="E22" s="157">
        <v>-24.750060109689475</v>
      </c>
      <c r="F22" s="157">
        <v>1.2061110309730183</v>
      </c>
      <c r="G22" s="156">
        <v>9.9597227899999901</v>
      </c>
      <c r="H22" s="139">
        <v>4.8333112899999984</v>
      </c>
      <c r="I22" s="157">
        <v>-51.471427549641646</v>
      </c>
      <c r="J22" s="157">
        <v>0.82675102335067441</v>
      </c>
      <c r="K22" s="131"/>
    </row>
    <row r="23" spans="1:11" x14ac:dyDescent="0.25">
      <c r="A23" s="14"/>
      <c r="B23" s="9" t="s">
        <v>264</v>
      </c>
      <c r="C23" s="156">
        <v>35.5748830799999</v>
      </c>
      <c r="D23" s="139">
        <v>25.127892130000056</v>
      </c>
      <c r="E23" s="157">
        <v>-29.36619897388535</v>
      </c>
      <c r="F23" s="157">
        <v>0.75491187731343357</v>
      </c>
      <c r="G23" s="156">
        <v>6.799594619999997</v>
      </c>
      <c r="H23" s="139">
        <v>4.5881915299999942</v>
      </c>
      <c r="I23" s="157">
        <v>-32.522572500064776</v>
      </c>
      <c r="J23" s="157">
        <v>0.78482262266132519</v>
      </c>
      <c r="K23" s="131"/>
    </row>
    <row r="24" spans="1:11" x14ac:dyDescent="0.25">
      <c r="A24" s="14"/>
      <c r="B24" s="9" t="s">
        <v>265</v>
      </c>
      <c r="C24" s="156">
        <v>16.197629840000019</v>
      </c>
      <c r="D24" s="139">
        <v>13.401134969999992</v>
      </c>
      <c r="E24" s="157">
        <v>-17.264839965005784</v>
      </c>
      <c r="F24" s="157">
        <v>0.40260742548536949</v>
      </c>
      <c r="G24" s="156">
        <v>2.6480291900000053</v>
      </c>
      <c r="H24" s="139">
        <v>1.3577517900000022</v>
      </c>
      <c r="I24" s="157">
        <v>-48.725950789084784</v>
      </c>
      <c r="J24" s="157">
        <v>0.23224713131165037</v>
      </c>
      <c r="K24" s="131"/>
    </row>
    <row r="25" spans="1:11" x14ac:dyDescent="0.25">
      <c r="A25" s="14"/>
      <c r="B25" s="9" t="s">
        <v>274</v>
      </c>
      <c r="C25" s="156">
        <v>6.7640754499999982</v>
      </c>
      <c r="D25" s="139">
        <v>8.5495036000000013</v>
      </c>
      <c r="E25" s="157">
        <v>26.395745629951595</v>
      </c>
      <c r="F25" s="157">
        <v>0.25685090414203182</v>
      </c>
      <c r="G25" s="156">
        <v>0.83584149000000008</v>
      </c>
      <c r="H25" s="139">
        <v>2.851373440000001</v>
      </c>
      <c r="I25" s="157">
        <v>241.13805956198715</v>
      </c>
      <c r="J25" s="157">
        <v>0.48773517119666715</v>
      </c>
      <c r="K25" s="131"/>
    </row>
    <row r="26" spans="1:11" x14ac:dyDescent="0.25">
      <c r="A26" s="14"/>
      <c r="B26" s="9" t="s">
        <v>269</v>
      </c>
      <c r="C26" s="156">
        <v>21.025048230000024</v>
      </c>
      <c r="D26" s="139">
        <v>7.8566416800000036</v>
      </c>
      <c r="E26" s="157">
        <v>-62.631992116956994</v>
      </c>
      <c r="F26" s="157">
        <v>0.2360354019884818</v>
      </c>
      <c r="G26" s="156">
        <v>2.7597204399999988</v>
      </c>
      <c r="H26" s="139">
        <v>1.3505052500000008</v>
      </c>
      <c r="I26" s="157">
        <v>-51.063693610936852</v>
      </c>
      <c r="J26" s="157">
        <v>0.23100759096316334</v>
      </c>
      <c r="K26" s="131"/>
    </row>
    <row r="27" spans="1:11" x14ac:dyDescent="0.25">
      <c r="A27" s="14"/>
      <c r="B27" s="9" t="s">
        <v>272</v>
      </c>
      <c r="C27" s="156">
        <v>8.3647443600000067</v>
      </c>
      <c r="D27" s="139">
        <v>7.8549130499999968</v>
      </c>
      <c r="E27" s="157">
        <v>-6.095001688730739</v>
      </c>
      <c r="F27" s="157">
        <v>0.23598346912790863</v>
      </c>
      <c r="G27" s="156">
        <v>1.2960892899999998</v>
      </c>
      <c r="H27" s="139">
        <v>1.9285344999999994</v>
      </c>
      <c r="I27" s="157">
        <v>48.796422814357143</v>
      </c>
      <c r="J27" s="157">
        <v>0.32988106409386286</v>
      </c>
      <c r="K27" s="131"/>
    </row>
    <row r="28" spans="1:11" x14ac:dyDescent="0.25">
      <c r="A28" s="14"/>
      <c r="B28" s="9" t="s">
        <v>267</v>
      </c>
      <c r="C28" s="156">
        <v>6.1585685499999983</v>
      </c>
      <c r="D28" s="139">
        <v>6.4919908799999888</v>
      </c>
      <c r="E28" s="157">
        <v>5.4139582484632909</v>
      </c>
      <c r="F28" s="157">
        <v>0.19503749050527583</v>
      </c>
      <c r="G28" s="156">
        <v>0.55561715999999983</v>
      </c>
      <c r="H28" s="139">
        <v>2.3013997500000012</v>
      </c>
      <c r="I28" s="157">
        <v>314.20602452235312</v>
      </c>
      <c r="J28" s="157">
        <v>0.39366067780241976</v>
      </c>
      <c r="K28" s="131"/>
    </row>
    <row r="29" spans="1:11" x14ac:dyDescent="0.25">
      <c r="A29" s="14"/>
      <c r="B29" s="9" t="s">
        <v>270</v>
      </c>
      <c r="C29" s="156">
        <v>48.838118960000024</v>
      </c>
      <c r="D29" s="139">
        <v>6.2173241800000012</v>
      </c>
      <c r="E29" s="157">
        <v>-87.269525705745977</v>
      </c>
      <c r="F29" s="157">
        <v>0.18678573770962756</v>
      </c>
      <c r="G29" s="156">
        <v>7.9239537999999987</v>
      </c>
      <c r="H29" s="139">
        <v>0.22126949000000004</v>
      </c>
      <c r="I29" s="157">
        <v>-97.207587328436972</v>
      </c>
      <c r="J29" s="157">
        <v>3.784874722889655E-2</v>
      </c>
      <c r="K29" s="131"/>
    </row>
    <row r="30" spans="1:11" x14ac:dyDescent="0.25">
      <c r="A30" s="14"/>
      <c r="B30" s="9" t="s">
        <v>275</v>
      </c>
      <c r="C30" s="156">
        <v>8.215114079999994</v>
      </c>
      <c r="D30" s="139">
        <v>5.8636283700000051</v>
      </c>
      <c r="E30" s="157">
        <v>-28.623895993419858</v>
      </c>
      <c r="F30" s="157">
        <v>0.17615973030146093</v>
      </c>
      <c r="G30" s="156">
        <v>1.99805389</v>
      </c>
      <c r="H30" s="139">
        <v>0.89912407000000016</v>
      </c>
      <c r="I30" s="157">
        <v>-55.000009033790363</v>
      </c>
      <c r="J30" s="157">
        <v>0.15379761418009635</v>
      </c>
      <c r="K30" s="131"/>
    </row>
    <row r="31" spans="1:11" x14ac:dyDescent="0.25">
      <c r="A31" s="14"/>
      <c r="B31" s="9" t="s">
        <v>273</v>
      </c>
      <c r="C31" s="156">
        <v>4.2028009399999995</v>
      </c>
      <c r="D31" s="139">
        <v>4.3094235899999962</v>
      </c>
      <c r="E31" s="157">
        <v>2.5369426609102463</v>
      </c>
      <c r="F31" s="157">
        <v>0.12946708922638495</v>
      </c>
      <c r="G31" s="156">
        <v>1.2119129100000001</v>
      </c>
      <c r="H31" s="139">
        <v>1.2445826099999993</v>
      </c>
      <c r="I31" s="157">
        <v>2.6957135063442106</v>
      </c>
      <c r="J31" s="157">
        <v>0.21288923570696663</v>
      </c>
      <c r="K31" s="131"/>
    </row>
    <row r="32" spans="1:11" x14ac:dyDescent="0.25">
      <c r="A32" s="14"/>
      <c r="B32" s="9" t="s">
        <v>262</v>
      </c>
      <c r="C32" s="156">
        <v>2.682956460000002</v>
      </c>
      <c r="D32" s="139">
        <v>2.6449234700000019</v>
      </c>
      <c r="E32" s="157">
        <v>-1.4175776076515212</v>
      </c>
      <c r="F32" s="157">
        <v>7.9460868892549566E-2</v>
      </c>
      <c r="G32" s="156">
        <v>0.6805938199999999</v>
      </c>
      <c r="H32" s="139">
        <v>0.44728713000000014</v>
      </c>
      <c r="I32" s="157">
        <v>-34.279871950644477</v>
      </c>
      <c r="J32" s="157">
        <v>7.6509678411192578E-2</v>
      </c>
      <c r="K32" s="131"/>
    </row>
    <row r="33" spans="1:11" x14ac:dyDescent="0.25">
      <c r="A33" s="14"/>
      <c r="B33" s="9" t="s">
        <v>261</v>
      </c>
      <c r="C33" s="156">
        <v>1.5643262899999992</v>
      </c>
      <c r="D33" s="139">
        <v>2.1154959999999994</v>
      </c>
      <c r="E33" s="157">
        <v>35.233679413519312</v>
      </c>
      <c r="F33" s="157">
        <v>6.3555392889576831E-2</v>
      </c>
      <c r="G33" s="156">
        <v>5.8784019999999992E-2</v>
      </c>
      <c r="H33" s="139">
        <v>7.5555600000000002E-3</v>
      </c>
      <c r="I33" s="157">
        <v>-87.14691509699405</v>
      </c>
      <c r="J33" s="157">
        <v>1.2923990587801399E-3</v>
      </c>
      <c r="K33" s="131"/>
    </row>
    <row r="34" spans="1:11" x14ac:dyDescent="0.25">
      <c r="A34" s="14"/>
      <c r="B34" s="9" t="s">
        <v>276</v>
      </c>
      <c r="C34" s="156">
        <v>1.5755823400000002</v>
      </c>
      <c r="D34" s="139">
        <v>1.4430913299999999</v>
      </c>
      <c r="E34" s="157">
        <v>-8.4090184712276148</v>
      </c>
      <c r="F34" s="157">
        <v>4.3354483512940696E-2</v>
      </c>
      <c r="G34" s="156">
        <v>0.12224024999999999</v>
      </c>
      <c r="H34" s="139">
        <v>0.3903161</v>
      </c>
      <c r="I34" s="157">
        <v>219.30243925384642</v>
      </c>
      <c r="J34" s="157">
        <v>6.6764628997286093E-2</v>
      </c>
      <c r="K34" s="131"/>
    </row>
    <row r="35" spans="1:11" x14ac:dyDescent="0.25">
      <c r="A35" s="14"/>
      <c r="B35" s="9" t="s">
        <v>282</v>
      </c>
      <c r="C35" s="156">
        <v>1.2325185599999995</v>
      </c>
      <c r="D35" s="139">
        <v>0.84795808999999966</v>
      </c>
      <c r="E35" s="157">
        <v>-31.201190998697815</v>
      </c>
      <c r="F35" s="157">
        <v>2.5475023145326268E-2</v>
      </c>
      <c r="G35" s="156">
        <v>2.0273419999999993E-2</v>
      </c>
      <c r="H35" s="139">
        <v>9.4178419999999999E-2</v>
      </c>
      <c r="I35" s="157">
        <v>364.54135513396375</v>
      </c>
      <c r="J35" s="157">
        <v>1.6109474528082722E-2</v>
      </c>
      <c r="K35" s="131"/>
    </row>
    <row r="36" spans="1:11" x14ac:dyDescent="0.25">
      <c r="A36" s="14"/>
      <c r="B36" s="9" t="s">
        <v>281</v>
      </c>
      <c r="C36" s="156">
        <v>2.7111730000000001E-2</v>
      </c>
      <c r="D36" s="139">
        <v>0.83704246999999987</v>
      </c>
      <c r="E36" s="157">
        <v>2987.3812552721638</v>
      </c>
      <c r="F36" s="157">
        <v>2.5147087513335799E-2</v>
      </c>
      <c r="G36" s="156">
        <v>0</v>
      </c>
      <c r="H36" s="139">
        <v>5.7672080000000001E-2</v>
      </c>
      <c r="I36" s="157" t="s">
        <v>118</v>
      </c>
      <c r="J36" s="157">
        <v>9.8649659204470518E-3</v>
      </c>
      <c r="K36" s="131"/>
    </row>
    <row r="37" spans="1:11" x14ac:dyDescent="0.25">
      <c r="A37" s="14"/>
      <c r="B37" s="9" t="s">
        <v>271</v>
      </c>
      <c r="C37" s="156">
        <v>0.95295989000000003</v>
      </c>
      <c r="D37" s="139">
        <v>0.58520035999999998</v>
      </c>
      <c r="E37" s="157">
        <v>-38.591291602000169</v>
      </c>
      <c r="F37" s="157">
        <v>1.7581048982802053E-2</v>
      </c>
      <c r="G37" s="156">
        <v>0.31339011999999999</v>
      </c>
      <c r="H37" s="139">
        <v>0.54712084999999999</v>
      </c>
      <c r="I37" s="157">
        <v>74.581397141683993</v>
      </c>
      <c r="J37" s="157">
        <v>9.3586507363979637E-2</v>
      </c>
      <c r="K37" s="131"/>
    </row>
    <row r="38" spans="1:11" x14ac:dyDescent="0.25">
      <c r="A38" s="14"/>
      <c r="B38" s="9" t="s">
        <v>277</v>
      </c>
      <c r="C38" s="156">
        <v>0.22497770999999994</v>
      </c>
      <c r="D38" s="139">
        <v>0.22750026999999995</v>
      </c>
      <c r="E38" s="157">
        <v>1.1212488561644696</v>
      </c>
      <c r="F38" s="157">
        <v>6.8347418488783765E-3</v>
      </c>
      <c r="G38" s="156">
        <v>3.2079690000000001E-2</v>
      </c>
      <c r="H38" s="139">
        <v>0.13175933000000001</v>
      </c>
      <c r="I38" s="157">
        <v>310.72507246796965</v>
      </c>
      <c r="J38" s="157">
        <v>2.2537791252733332E-2</v>
      </c>
      <c r="K38" s="131"/>
    </row>
    <row r="39" spans="1:11" x14ac:dyDescent="0.25">
      <c r="A39" s="14"/>
      <c r="B39" s="9" t="s">
        <v>279</v>
      </c>
      <c r="C39" s="156">
        <v>0.19833813000000006</v>
      </c>
      <c r="D39" s="139">
        <v>0.12598029999999999</v>
      </c>
      <c r="E39" s="157">
        <v>-36.482057181843977</v>
      </c>
      <c r="F39" s="157">
        <v>3.7847991501032182E-3</v>
      </c>
      <c r="G39" s="156">
        <v>3.6551560000000004E-2</v>
      </c>
      <c r="H39" s="139">
        <v>0</v>
      </c>
      <c r="I39" s="157" t="s">
        <v>118</v>
      </c>
      <c r="J39" s="157">
        <v>0</v>
      </c>
      <c r="K39" s="131"/>
    </row>
    <row r="40" spans="1:11" x14ac:dyDescent="0.25">
      <c r="A40" s="14"/>
      <c r="B40" s="9" t="s">
        <v>285</v>
      </c>
      <c r="C40" s="156">
        <v>0.17547114000000003</v>
      </c>
      <c r="D40" s="139">
        <v>7.9840069999999999E-2</v>
      </c>
      <c r="E40" s="157">
        <v>-54.499600333137408</v>
      </c>
      <c r="F40" s="157">
        <v>2.3986181099757775E-3</v>
      </c>
      <c r="G40" s="156">
        <v>2.0336679999999999E-2</v>
      </c>
      <c r="H40" s="139">
        <v>2.9390000000000002E-5</v>
      </c>
      <c r="I40" s="157">
        <v>-99.855482802502678</v>
      </c>
      <c r="J40" s="157">
        <v>5.0272393227700275E-6</v>
      </c>
      <c r="K40" s="131"/>
    </row>
    <row r="41" spans="1:11" x14ac:dyDescent="0.25">
      <c r="A41" s="14"/>
      <c r="B41" s="9" t="s">
        <v>278</v>
      </c>
      <c r="C41" s="156">
        <v>3.0214022400000009</v>
      </c>
      <c r="D41" s="139">
        <v>5.3338569999999995E-2</v>
      </c>
      <c r="E41" s="157">
        <v>-98.234641872774944</v>
      </c>
      <c r="F41" s="157">
        <v>1.6024392258450009E-3</v>
      </c>
      <c r="G41" s="156">
        <v>0.48834383000000003</v>
      </c>
      <c r="H41" s="139">
        <v>9.02792E-3</v>
      </c>
      <c r="I41" s="157">
        <v>-98.151318918066394</v>
      </c>
      <c r="J41" s="157">
        <v>1.5442502356863555E-3</v>
      </c>
      <c r="K41" s="131"/>
    </row>
    <row r="42" spans="1:11" x14ac:dyDescent="0.25">
      <c r="A42" s="14"/>
      <c r="B42" s="9" t="s">
        <v>2</v>
      </c>
      <c r="C42" s="156">
        <v>0.91945712999999996</v>
      </c>
      <c r="D42" s="139">
        <v>8.6708449999999979E-2</v>
      </c>
      <c r="E42" s="157">
        <v>-90.569603826988654</v>
      </c>
      <c r="F42" s="157">
        <v>2.6049633781374333E-3</v>
      </c>
      <c r="G42" s="156">
        <v>7.8174170000000001E-2</v>
      </c>
      <c r="H42" s="139">
        <v>1.3699999999999999E-3</v>
      </c>
      <c r="I42" s="157">
        <v>-98.247502979564743</v>
      </c>
      <c r="J42" s="157">
        <v>2.3434222089809247E-4</v>
      </c>
      <c r="K42" s="131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1"/>
    </row>
    <row r="44" spans="1:11" ht="25.5" customHeight="1" x14ac:dyDescent="0.25">
      <c r="A44" s="127"/>
      <c r="B44" s="193" t="s">
        <v>183</v>
      </c>
      <c r="C44" s="193"/>
      <c r="D44" s="128"/>
      <c r="E44" s="128"/>
      <c r="F44" s="128"/>
      <c r="G44" s="128"/>
      <c r="H44" s="128"/>
      <c r="I44" s="128"/>
      <c r="J44" s="128"/>
      <c r="K44" s="129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149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142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9792.7966661800965</v>
      </c>
      <c r="D13" s="136">
        <v>7540.319649800007</v>
      </c>
      <c r="E13" s="142">
        <v>-23.001366138430402</v>
      </c>
      <c r="F13" s="142">
        <v>100</v>
      </c>
      <c r="G13" s="144">
        <v>1450.568643619999</v>
      </c>
      <c r="H13" s="136">
        <v>1049.0578556299981</v>
      </c>
      <c r="I13" s="142">
        <v>-27.679544139876178</v>
      </c>
      <c r="J13" s="142">
        <v>100</v>
      </c>
      <c r="K13" s="131"/>
    </row>
    <row r="14" spans="1:14" x14ac:dyDescent="0.25">
      <c r="A14" s="14"/>
      <c r="B14" s="84" t="s">
        <v>255</v>
      </c>
      <c r="C14" s="136">
        <v>4502.0498130900896</v>
      </c>
      <c r="D14" s="136">
        <v>3416.0986004700117</v>
      </c>
      <c r="E14" s="137">
        <v>-24.121261596497291</v>
      </c>
      <c r="F14" s="137">
        <v>45.304426856235693</v>
      </c>
      <c r="G14" s="136">
        <v>681.17722667999976</v>
      </c>
      <c r="H14" s="136">
        <v>471.6788031499994</v>
      </c>
      <c r="I14" s="137">
        <v>-30.755347554861455</v>
      </c>
      <c r="J14" s="137">
        <v>44.962134416003089</v>
      </c>
      <c r="K14" s="131"/>
    </row>
    <row r="15" spans="1:14" x14ac:dyDescent="0.25">
      <c r="A15" s="14"/>
      <c r="B15" s="9" t="s">
        <v>257</v>
      </c>
      <c r="C15" s="156">
        <v>1676.2631595800017</v>
      </c>
      <c r="D15" s="139">
        <v>1284.0461405400104</v>
      </c>
      <c r="E15" s="157">
        <v>-23.398296192243695</v>
      </c>
      <c r="F15" s="157">
        <v>17.029067734204972</v>
      </c>
      <c r="G15" s="156">
        <v>272.65874503999919</v>
      </c>
      <c r="H15" s="139">
        <v>182.2623251899995</v>
      </c>
      <c r="I15" s="157">
        <v>-33.153684411163297</v>
      </c>
      <c r="J15" s="157">
        <v>17.373905949214233</v>
      </c>
      <c r="K15" s="131"/>
    </row>
    <row r="16" spans="1:14" x14ac:dyDescent="0.25">
      <c r="A16" s="14"/>
      <c r="B16" s="9" t="s">
        <v>256</v>
      </c>
      <c r="C16" s="156">
        <v>974.80441868000321</v>
      </c>
      <c r="D16" s="139">
        <v>852.10964772998761</v>
      </c>
      <c r="E16" s="157">
        <v>-12.586603897031811</v>
      </c>
      <c r="F16" s="157">
        <v>11.300709881080282</v>
      </c>
      <c r="G16" s="156">
        <v>134.38434058999982</v>
      </c>
      <c r="H16" s="139">
        <v>104.30213248999959</v>
      </c>
      <c r="I16" s="157">
        <v>-22.385203490174199</v>
      </c>
      <c r="J16" s="157">
        <v>9.942457599477418</v>
      </c>
      <c r="K16" s="131"/>
    </row>
    <row r="17" spans="1:11" x14ac:dyDescent="0.25">
      <c r="A17" s="14"/>
      <c r="B17" s="9" t="s">
        <v>258</v>
      </c>
      <c r="C17" s="156">
        <v>755.32232969000302</v>
      </c>
      <c r="D17" s="139">
        <v>665.34029477999366</v>
      </c>
      <c r="E17" s="157">
        <v>-11.913064313475219</v>
      </c>
      <c r="F17" s="157">
        <v>8.8237677668962018</v>
      </c>
      <c r="G17" s="156">
        <v>104.90334769000015</v>
      </c>
      <c r="H17" s="139">
        <v>99.92594637000002</v>
      </c>
      <c r="I17" s="157">
        <v>-4.7447497430766923</v>
      </c>
      <c r="J17" s="157">
        <v>9.5253036649719185</v>
      </c>
      <c r="K17" s="131"/>
    </row>
    <row r="18" spans="1:11" x14ac:dyDescent="0.25">
      <c r="A18" s="14"/>
      <c r="B18" s="9" t="s">
        <v>259</v>
      </c>
      <c r="C18" s="156">
        <v>445.03273351000183</v>
      </c>
      <c r="D18" s="139">
        <v>431.75480983000267</v>
      </c>
      <c r="E18" s="157">
        <v>-2.9835836063732524</v>
      </c>
      <c r="F18" s="157">
        <v>5.72594836667772</v>
      </c>
      <c r="G18" s="156">
        <v>66.882890060000008</v>
      </c>
      <c r="H18" s="139">
        <v>67.742219869999857</v>
      </c>
      <c r="I18" s="157">
        <v>1.2848275683496224</v>
      </c>
      <c r="J18" s="157">
        <v>6.4574341163784661</v>
      </c>
      <c r="K18" s="131"/>
    </row>
    <row r="19" spans="1:11" x14ac:dyDescent="0.25">
      <c r="A19" s="14"/>
      <c r="B19" s="9" t="s">
        <v>263</v>
      </c>
      <c r="C19" s="156">
        <v>405.40020801999873</v>
      </c>
      <c r="D19" s="139">
        <v>280.82191029999939</v>
      </c>
      <c r="E19" s="157">
        <v>-30.729707399127381</v>
      </c>
      <c r="F19" s="157">
        <v>3.7242706323126193</v>
      </c>
      <c r="G19" s="156">
        <v>49.030943270000009</v>
      </c>
      <c r="H19" s="139">
        <v>39.550320629999973</v>
      </c>
      <c r="I19" s="157">
        <v>-19.335998876857897</v>
      </c>
      <c r="J19" s="157">
        <v>3.7700800215874213</v>
      </c>
      <c r="K19" s="131"/>
    </row>
    <row r="20" spans="1:11" x14ac:dyDescent="0.25">
      <c r="A20" s="14"/>
      <c r="B20" s="9" t="s">
        <v>260</v>
      </c>
      <c r="C20" s="156">
        <v>124.18680984000085</v>
      </c>
      <c r="D20" s="139">
        <v>97.029598010000029</v>
      </c>
      <c r="E20" s="157">
        <v>-21.868032414222959</v>
      </c>
      <c r="F20" s="157">
        <v>1.2868101422275058</v>
      </c>
      <c r="G20" s="156">
        <v>21.013355339999961</v>
      </c>
      <c r="H20" s="139">
        <v>13.357986670000015</v>
      </c>
      <c r="I20" s="157">
        <v>-36.430967573405916</v>
      </c>
      <c r="J20" s="157">
        <v>1.2733317422210284</v>
      </c>
      <c r="K20" s="131"/>
    </row>
    <row r="21" spans="1:11" x14ac:dyDescent="0.25">
      <c r="A21" s="14"/>
      <c r="B21" s="9" t="s">
        <v>264</v>
      </c>
      <c r="C21" s="156">
        <v>88.695165260000209</v>
      </c>
      <c r="D21" s="139">
        <v>82.693589519999875</v>
      </c>
      <c r="E21" s="157">
        <v>-6.7665195982299249</v>
      </c>
      <c r="F21" s="157">
        <v>1.0966854637547516</v>
      </c>
      <c r="G21" s="156">
        <v>17.376680979999986</v>
      </c>
      <c r="H21" s="139">
        <v>11.593082440000005</v>
      </c>
      <c r="I21" s="157">
        <v>-33.283677974273232</v>
      </c>
      <c r="J21" s="157">
        <v>1.1050946692580581</v>
      </c>
      <c r="K21" s="131"/>
    </row>
    <row r="22" spans="1:11" x14ac:dyDescent="0.25">
      <c r="A22" s="14"/>
      <c r="B22" s="9" t="s">
        <v>265</v>
      </c>
      <c r="C22" s="156">
        <v>119.40439312999995</v>
      </c>
      <c r="D22" s="139">
        <v>82.653883550000046</v>
      </c>
      <c r="E22" s="157">
        <v>-30.778188822573949</v>
      </c>
      <c r="F22" s="157">
        <v>1.0961588817019485</v>
      </c>
      <c r="G22" s="156">
        <v>17.337615100000018</v>
      </c>
      <c r="H22" s="139">
        <v>9.9368790999999987</v>
      </c>
      <c r="I22" s="157">
        <v>-42.686009334698014</v>
      </c>
      <c r="J22" s="157">
        <v>0.94721935941583846</v>
      </c>
      <c r="K22" s="131"/>
    </row>
    <row r="23" spans="1:11" x14ac:dyDescent="0.25">
      <c r="A23" s="14"/>
      <c r="B23" s="9" t="s">
        <v>268</v>
      </c>
      <c r="C23" s="156">
        <v>91.672277229999679</v>
      </c>
      <c r="D23" s="139">
        <v>80.336393480000126</v>
      </c>
      <c r="E23" s="157">
        <v>-12.36566178186953</v>
      </c>
      <c r="F23" s="157">
        <v>1.065424242089404</v>
      </c>
      <c r="G23" s="156">
        <v>12.963461860000006</v>
      </c>
      <c r="H23" s="139">
        <v>9.0047776999999876</v>
      </c>
      <c r="I23" s="157">
        <v>-30.537245395961055</v>
      </c>
      <c r="J23" s="157">
        <v>0.8583680729974883</v>
      </c>
      <c r="K23" s="131"/>
    </row>
    <row r="24" spans="1:11" x14ac:dyDescent="0.25">
      <c r="A24" s="14"/>
      <c r="B24" s="9" t="s">
        <v>267</v>
      </c>
      <c r="C24" s="156">
        <v>149.27298730999982</v>
      </c>
      <c r="D24" s="139">
        <v>76.235221900000127</v>
      </c>
      <c r="E24" s="157">
        <v>-48.928990252147841</v>
      </c>
      <c r="F24" s="157">
        <v>1.011034351866265</v>
      </c>
      <c r="G24" s="156">
        <v>23.901284040000007</v>
      </c>
      <c r="H24" s="139">
        <v>7.3780558199999913</v>
      </c>
      <c r="I24" s="157">
        <v>-69.131132002563362</v>
      </c>
      <c r="J24" s="157">
        <v>0.7033030428592707</v>
      </c>
      <c r="K24" s="131"/>
    </row>
    <row r="25" spans="1:11" x14ac:dyDescent="0.25">
      <c r="A25" s="14"/>
      <c r="B25" s="9" t="s">
        <v>266</v>
      </c>
      <c r="C25" s="156">
        <v>55.832039979999983</v>
      </c>
      <c r="D25" s="139">
        <v>61.205643510000023</v>
      </c>
      <c r="E25" s="157">
        <v>9.62458748045918</v>
      </c>
      <c r="F25" s="157">
        <v>0.8117115235509067</v>
      </c>
      <c r="G25" s="156">
        <v>8.5907699399999959</v>
      </c>
      <c r="H25" s="139">
        <v>11.967401070000005</v>
      </c>
      <c r="I25" s="157">
        <v>39.305337630773643</v>
      </c>
      <c r="J25" s="157">
        <v>1.1407760788191359</v>
      </c>
      <c r="K25" s="131"/>
    </row>
    <row r="26" spans="1:11" x14ac:dyDescent="0.25">
      <c r="A26" s="14"/>
      <c r="B26" s="9" t="s">
        <v>269</v>
      </c>
      <c r="C26" s="156">
        <v>224.1847585099992</v>
      </c>
      <c r="D26" s="139">
        <v>39.02935450000011</v>
      </c>
      <c r="E26" s="157">
        <v>-82.590540606149503</v>
      </c>
      <c r="F26" s="157">
        <v>0.51760875284690733</v>
      </c>
      <c r="G26" s="156">
        <v>19.41644465000002</v>
      </c>
      <c r="H26" s="139">
        <v>6.1844911700000056</v>
      </c>
      <c r="I26" s="157">
        <v>-68.148179126089389</v>
      </c>
      <c r="J26" s="157">
        <v>0.58952813105679369</v>
      </c>
      <c r="K26" s="131"/>
    </row>
    <row r="27" spans="1:11" x14ac:dyDescent="0.25">
      <c r="A27" s="14"/>
      <c r="B27" s="9" t="s">
        <v>272</v>
      </c>
      <c r="C27" s="156">
        <v>28.235629310000022</v>
      </c>
      <c r="D27" s="139">
        <v>24.349119389999988</v>
      </c>
      <c r="E27" s="157">
        <v>-13.764559228802364</v>
      </c>
      <c r="F27" s="157">
        <v>0.32291892812058443</v>
      </c>
      <c r="G27" s="156">
        <v>5.7868782600000026</v>
      </c>
      <c r="H27" s="139">
        <v>3.5973300799999985</v>
      </c>
      <c r="I27" s="157">
        <v>-37.836430656137622</v>
      </c>
      <c r="J27" s="157">
        <v>0.34291055166253614</v>
      </c>
      <c r="K27" s="131"/>
    </row>
    <row r="28" spans="1:11" x14ac:dyDescent="0.25">
      <c r="A28" s="14"/>
      <c r="B28" s="9" t="s">
        <v>262</v>
      </c>
      <c r="C28" s="156">
        <v>23.013721599999982</v>
      </c>
      <c r="D28" s="139">
        <v>16.90205546</v>
      </c>
      <c r="E28" s="157">
        <v>-26.556618030870716</v>
      </c>
      <c r="F28" s="157">
        <v>0.22415568894945051</v>
      </c>
      <c r="G28" s="156">
        <v>3.0857859900000011</v>
      </c>
      <c r="H28" s="139">
        <v>3.6266153200000018</v>
      </c>
      <c r="I28" s="157">
        <v>17.526469163858003</v>
      </c>
      <c r="J28" s="157">
        <v>0.3457021269643975</v>
      </c>
      <c r="K28" s="131"/>
    </row>
    <row r="29" spans="1:11" x14ac:dyDescent="0.25">
      <c r="A29" s="14"/>
      <c r="B29" s="9" t="s">
        <v>273</v>
      </c>
      <c r="C29" s="156">
        <v>11.66694351000001</v>
      </c>
      <c r="D29" s="139">
        <v>9.8444033399999906</v>
      </c>
      <c r="E29" s="157">
        <v>-15.621402198766777</v>
      </c>
      <c r="F29" s="157">
        <v>0.13055684370437923</v>
      </c>
      <c r="G29" s="156">
        <v>1.7030502499999998</v>
      </c>
      <c r="H29" s="139">
        <v>1.5787392700000002</v>
      </c>
      <c r="I29" s="157">
        <v>-7.2993136873089615</v>
      </c>
      <c r="J29" s="157">
        <v>0.15049115370781041</v>
      </c>
      <c r="K29" s="131"/>
    </row>
    <row r="30" spans="1:11" x14ac:dyDescent="0.25">
      <c r="A30" s="14"/>
      <c r="B30" s="9" t="s">
        <v>275</v>
      </c>
      <c r="C30" s="156">
        <v>7.092914010000003</v>
      </c>
      <c r="D30" s="139">
        <v>7.2447009099999908</v>
      </c>
      <c r="E30" s="157">
        <v>2.1399794186985677</v>
      </c>
      <c r="F30" s="157">
        <v>9.6079493263818636E-2</v>
      </c>
      <c r="G30" s="156">
        <v>1.0022243899999996</v>
      </c>
      <c r="H30" s="139">
        <v>1.3174276</v>
      </c>
      <c r="I30" s="157">
        <v>31.450363126764501</v>
      </c>
      <c r="J30" s="157">
        <v>0.1255819774791006</v>
      </c>
      <c r="K30" s="131"/>
    </row>
    <row r="31" spans="1:11" x14ac:dyDescent="0.25">
      <c r="A31" s="14"/>
      <c r="B31" s="9" t="s">
        <v>270</v>
      </c>
      <c r="C31" s="156">
        <v>24.419993069999997</v>
      </c>
      <c r="D31" s="139">
        <v>7.0089808700000038</v>
      </c>
      <c r="E31" s="157">
        <v>-71.298186490435384</v>
      </c>
      <c r="F31" s="157">
        <v>9.295336531503548E-2</v>
      </c>
      <c r="G31" s="156">
        <v>2.7049611799999993</v>
      </c>
      <c r="H31" s="139">
        <v>2.0567781900000002</v>
      </c>
      <c r="I31" s="157">
        <v>-23.962746482003094</v>
      </c>
      <c r="J31" s="157">
        <v>0.19605955753172724</v>
      </c>
      <c r="K31" s="131"/>
    </row>
    <row r="32" spans="1:11" x14ac:dyDescent="0.25">
      <c r="A32" s="14"/>
      <c r="B32" s="9" t="s">
        <v>276</v>
      </c>
      <c r="C32" s="156">
        <v>7.2477622599999973</v>
      </c>
      <c r="D32" s="139">
        <v>6.0430721999999992</v>
      </c>
      <c r="E32" s="157">
        <v>-16.621544923577535</v>
      </c>
      <c r="F32" s="157">
        <v>8.0143448562691649E-2</v>
      </c>
      <c r="G32" s="156">
        <v>0.87234640999999991</v>
      </c>
      <c r="H32" s="139">
        <v>0.27580146999999999</v>
      </c>
      <c r="I32" s="157">
        <v>-68.383950820637864</v>
      </c>
      <c r="J32" s="157">
        <v>2.6290396522923035E-2</v>
      </c>
      <c r="K32" s="131"/>
    </row>
    <row r="33" spans="1:11" x14ac:dyDescent="0.25">
      <c r="A33" s="14"/>
      <c r="B33" s="9" t="s">
        <v>274</v>
      </c>
      <c r="C33" s="156">
        <v>3.7567148099999965</v>
      </c>
      <c r="D33" s="139">
        <v>4.2488519599999988</v>
      </c>
      <c r="E33" s="157">
        <v>13.100199905778908</v>
      </c>
      <c r="F33" s="157">
        <v>5.6348432922372085E-2</v>
      </c>
      <c r="G33" s="156">
        <v>0.65607446999999997</v>
      </c>
      <c r="H33" s="139">
        <v>0.62806019999999996</v>
      </c>
      <c r="I33" s="157">
        <v>-4.2699832535779025</v>
      </c>
      <c r="J33" s="157">
        <v>5.9868976399097315E-2</v>
      </c>
      <c r="K33" s="131"/>
    </row>
    <row r="34" spans="1:11" x14ac:dyDescent="0.25">
      <c r="A34" s="14"/>
      <c r="B34" s="9" t="s">
        <v>271</v>
      </c>
      <c r="C34" s="156">
        <v>1.1242052000000002</v>
      </c>
      <c r="D34" s="139">
        <v>3.6613779000000006</v>
      </c>
      <c r="E34" s="157">
        <v>225.68590680776072</v>
      </c>
      <c r="F34" s="157">
        <v>4.855733006089618E-2</v>
      </c>
      <c r="G34" s="156">
        <v>0.10077287000000001</v>
      </c>
      <c r="H34" s="139">
        <v>5.2378220000000003E-2</v>
      </c>
      <c r="I34" s="157">
        <v>-48.023490846296234</v>
      </c>
      <c r="J34" s="157">
        <v>4.9928819196101383E-3</v>
      </c>
      <c r="K34" s="131"/>
    </row>
    <row r="35" spans="1:11" x14ac:dyDescent="0.25">
      <c r="A35" s="14"/>
      <c r="B35" s="9" t="s">
        <v>261</v>
      </c>
      <c r="C35" s="156">
        <v>16.372405609999991</v>
      </c>
      <c r="D35" s="139">
        <v>3.5658276300000007</v>
      </c>
      <c r="E35" s="157">
        <v>-78.220502747488425</v>
      </c>
      <c r="F35" s="157">
        <v>4.7290138821828032E-2</v>
      </c>
      <c r="G35" s="156">
        <v>3.3861206200000002</v>
      </c>
      <c r="H35" s="139">
        <v>0.35277241999999998</v>
      </c>
      <c r="I35" s="157">
        <v>-89.581811766646396</v>
      </c>
      <c r="J35" s="157">
        <v>3.3627546670259384E-2</v>
      </c>
      <c r="K35" s="131"/>
    </row>
    <row r="36" spans="1:11" x14ac:dyDescent="0.25">
      <c r="A36" s="14"/>
      <c r="B36" s="9" t="s">
        <v>277</v>
      </c>
      <c r="C36" s="156">
        <v>21.380893359999988</v>
      </c>
      <c r="D36" s="139">
        <v>3.219460419999999</v>
      </c>
      <c r="E36" s="157">
        <v>-84.942348451991904</v>
      </c>
      <c r="F36" s="157">
        <v>4.2696603983962265E-2</v>
      </c>
      <c r="G36" s="156">
        <v>1.0249693400000004</v>
      </c>
      <c r="H36" s="139">
        <v>0.47932315999999997</v>
      </c>
      <c r="I36" s="157">
        <v>-53.235366045193146</v>
      </c>
      <c r="J36" s="157">
        <v>4.5690822238984012E-2</v>
      </c>
      <c r="K36" s="131"/>
    </row>
    <row r="37" spans="1:11" x14ac:dyDescent="0.25">
      <c r="A37" s="14"/>
      <c r="B37" s="9" t="s">
        <v>282</v>
      </c>
      <c r="C37" s="156">
        <v>20.559186700000012</v>
      </c>
      <c r="D37" s="139">
        <v>3.0013990000000002</v>
      </c>
      <c r="E37" s="157">
        <v>-85.401178345250401</v>
      </c>
      <c r="F37" s="157">
        <v>3.9804665311232612E-2</v>
      </c>
      <c r="G37" s="156">
        <v>0.33916342999999993</v>
      </c>
      <c r="H37" s="139">
        <v>3.1295080000000003E-2</v>
      </c>
      <c r="I37" s="157">
        <v>-90.772861331187741</v>
      </c>
      <c r="J37" s="157">
        <v>2.9831605408651312E-3</v>
      </c>
      <c r="K37" s="131"/>
    </row>
    <row r="38" spans="1:11" x14ac:dyDescent="0.25">
      <c r="A38" s="14"/>
      <c r="B38" s="9" t="s">
        <v>278</v>
      </c>
      <c r="C38" s="156">
        <v>4.196491749999999</v>
      </c>
      <c r="D38" s="139">
        <v>0.75486729000000019</v>
      </c>
      <c r="E38" s="157">
        <v>-82.011943905287069</v>
      </c>
      <c r="F38" s="157">
        <v>1.0011078111523053E-2</v>
      </c>
      <c r="G38" s="156">
        <v>0.23387706</v>
      </c>
      <c r="H38" s="139">
        <v>6.3057359999999993E-2</v>
      </c>
      <c r="I38" s="157">
        <v>-73.038244965111147</v>
      </c>
      <c r="J38" s="157">
        <v>6.0108562803842421E-3</v>
      </c>
      <c r="K38" s="131"/>
    </row>
    <row r="39" spans="1:11" x14ac:dyDescent="0.25">
      <c r="A39" s="14"/>
      <c r="B39" s="9" t="s">
        <v>284</v>
      </c>
      <c r="C39" s="156">
        <v>1.1965139999999999E-2</v>
      </c>
      <c r="D39" s="139">
        <v>0.47299888999999995</v>
      </c>
      <c r="E39" s="157">
        <v>3853.1412921202759</v>
      </c>
      <c r="F39" s="157">
        <v>6.2729288938373502E-3</v>
      </c>
      <c r="G39" s="156">
        <v>0</v>
      </c>
      <c r="H39" s="139">
        <v>0</v>
      </c>
      <c r="I39" s="157" t="s">
        <v>118</v>
      </c>
      <c r="J39" s="157">
        <v>0</v>
      </c>
      <c r="K39" s="131"/>
    </row>
    <row r="40" spans="1:11" x14ac:dyDescent="0.25">
      <c r="A40" s="14"/>
      <c r="B40" s="9" t="s">
        <v>283</v>
      </c>
      <c r="C40" s="156">
        <v>6.3013250000000007E-2</v>
      </c>
      <c r="D40" s="139">
        <v>0.30815246999999996</v>
      </c>
      <c r="E40" s="157">
        <v>389.02805362364256</v>
      </c>
      <c r="F40" s="157">
        <v>4.086729532854395E-3</v>
      </c>
      <c r="G40" s="156">
        <v>0</v>
      </c>
      <c r="H40" s="139">
        <v>5.9467360000000004E-2</v>
      </c>
      <c r="I40" s="157" t="s">
        <v>118</v>
      </c>
      <c r="J40" s="157">
        <v>5.6686444585353829E-3</v>
      </c>
      <c r="K40" s="131"/>
    </row>
    <row r="41" spans="1:11" x14ac:dyDescent="0.25">
      <c r="A41" s="14"/>
      <c r="B41" s="9" t="s">
        <v>280</v>
      </c>
      <c r="C41" s="156">
        <v>1.1039840000000002E-2</v>
      </c>
      <c r="D41" s="139">
        <v>0.13635747000000001</v>
      </c>
      <c r="E41" s="157">
        <v>1135.1399114479918</v>
      </c>
      <c r="F41" s="157">
        <v>1.8083778451436954E-3</v>
      </c>
      <c r="G41" s="156">
        <v>0</v>
      </c>
      <c r="H41" s="139">
        <v>2.6887400000000002E-2</v>
      </c>
      <c r="I41" s="157" t="s">
        <v>118</v>
      </c>
      <c r="J41" s="157">
        <v>2.5630044954816265E-3</v>
      </c>
      <c r="K41" s="131"/>
    </row>
    <row r="42" spans="1:11" x14ac:dyDescent="0.25">
      <c r="A42" s="14"/>
      <c r="B42" s="9" t="s">
        <v>2</v>
      </c>
      <c r="C42" s="156">
        <v>11.522692930000003</v>
      </c>
      <c r="D42" s="139">
        <v>0.20293648</v>
      </c>
      <c r="E42" s="157">
        <v>-98.238810309075902</v>
      </c>
      <c r="F42" s="157">
        <v>2.6913511551911796E-3</v>
      </c>
      <c r="G42" s="156">
        <v>3.5314110000000003E-2</v>
      </c>
      <c r="H42" s="139">
        <v>2.7500829999999997E-2</v>
      </c>
      <c r="I42" s="157">
        <v>-22.125093907222936</v>
      </c>
      <c r="J42" s="157">
        <v>2.621478868149243E-3</v>
      </c>
      <c r="K42" s="131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1"/>
    </row>
    <row r="44" spans="1:11" ht="24" customHeight="1" x14ac:dyDescent="0.25">
      <c r="A44" s="127"/>
      <c r="B44" s="193" t="s">
        <v>183</v>
      </c>
      <c r="C44" s="193"/>
      <c r="D44" s="128"/>
      <c r="E44" s="128"/>
      <c r="F44" s="128"/>
      <c r="G44" s="128"/>
      <c r="H44" s="128"/>
      <c r="I44" s="128"/>
      <c r="J44" s="128"/>
      <c r="K44" s="129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150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136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177</v>
      </c>
      <c r="F10" s="191" t="s">
        <v>178</v>
      </c>
      <c r="G10" s="192" t="s">
        <v>186</v>
      </c>
      <c r="H10" s="192"/>
      <c r="I10" s="191" t="s">
        <v>177</v>
      </c>
      <c r="J10" s="191" t="s">
        <v>178</v>
      </c>
      <c r="K10" s="131"/>
    </row>
    <row r="11" spans="1:14" x14ac:dyDescent="0.25">
      <c r="A11" s="14"/>
      <c r="B11" s="9"/>
      <c r="C11" s="77" t="s">
        <v>180</v>
      </c>
      <c r="D11" s="77" t="s">
        <v>181</v>
      </c>
      <c r="E11" s="191"/>
      <c r="F11" s="191"/>
      <c r="G11" s="79" t="s">
        <v>180</v>
      </c>
      <c r="H11" s="79" t="s">
        <v>181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6397.6615962999676</v>
      </c>
      <c r="D13" s="136">
        <v>5197.7622326102382</v>
      </c>
      <c r="E13" s="142">
        <v>-18.755280279026966</v>
      </c>
      <c r="F13" s="142">
        <v>100</v>
      </c>
      <c r="G13" s="144">
        <v>938.6505862199989</v>
      </c>
      <c r="H13" s="136">
        <v>899.75877810999691</v>
      </c>
      <c r="I13" s="142">
        <v>-4.1433744016100338</v>
      </c>
      <c r="J13" s="142">
        <v>100</v>
      </c>
      <c r="K13" s="131"/>
    </row>
    <row r="14" spans="1:14" x14ac:dyDescent="0.25">
      <c r="A14" s="14"/>
      <c r="B14" s="84" t="s">
        <v>255</v>
      </c>
      <c r="C14" s="136">
        <v>4852.2823122399714</v>
      </c>
      <c r="D14" s="136">
        <v>3997.6385094302332</v>
      </c>
      <c r="E14" s="137">
        <v>-17.613233274862917</v>
      </c>
      <c r="F14" s="137">
        <v>76.910761410928927</v>
      </c>
      <c r="G14" s="136">
        <v>710.18307073999893</v>
      </c>
      <c r="H14" s="136">
        <v>718.63429616999736</v>
      </c>
      <c r="I14" s="137">
        <v>1.1900066022684008</v>
      </c>
      <c r="J14" s="137">
        <v>79.869662142061728</v>
      </c>
      <c r="K14" s="131"/>
    </row>
    <row r="15" spans="1:14" x14ac:dyDescent="0.25">
      <c r="A15" s="14"/>
      <c r="B15" s="9" t="s">
        <v>256</v>
      </c>
      <c r="C15" s="156">
        <v>491.66422219999509</v>
      </c>
      <c r="D15" s="139">
        <v>452.79601295000094</v>
      </c>
      <c r="E15" s="157">
        <v>-7.9054377957531452</v>
      </c>
      <c r="F15" s="157">
        <v>8.7113644812224038</v>
      </c>
      <c r="G15" s="156">
        <v>79.020429749999593</v>
      </c>
      <c r="H15" s="139">
        <v>57.105582199999255</v>
      </c>
      <c r="I15" s="157">
        <v>-27.733141441185914</v>
      </c>
      <c r="J15" s="157">
        <v>6.3467657764843723</v>
      </c>
      <c r="K15" s="131"/>
    </row>
    <row r="16" spans="1:14" x14ac:dyDescent="0.25">
      <c r="A16" s="14"/>
      <c r="B16" s="9" t="s">
        <v>257</v>
      </c>
      <c r="C16" s="156">
        <v>586.95258974000228</v>
      </c>
      <c r="D16" s="139">
        <v>353.27324311000132</v>
      </c>
      <c r="E16" s="157">
        <v>-39.812303534347137</v>
      </c>
      <c r="F16" s="157">
        <v>6.7966410793783609</v>
      </c>
      <c r="G16" s="156">
        <v>78.882621470000316</v>
      </c>
      <c r="H16" s="139">
        <v>66.164635960000055</v>
      </c>
      <c r="I16" s="157">
        <v>-16.122670967314402</v>
      </c>
      <c r="J16" s="157">
        <v>7.3535971606726935</v>
      </c>
      <c r="K16" s="131"/>
    </row>
    <row r="17" spans="1:11" x14ac:dyDescent="0.25">
      <c r="A17" s="14"/>
      <c r="B17" s="9" t="s">
        <v>258</v>
      </c>
      <c r="C17" s="156">
        <v>188.51400090999979</v>
      </c>
      <c r="D17" s="139">
        <v>164.67181760000295</v>
      </c>
      <c r="E17" s="157">
        <v>-12.647433715748024</v>
      </c>
      <c r="F17" s="157">
        <v>3.1681290953800949</v>
      </c>
      <c r="G17" s="156">
        <v>30.298439229999989</v>
      </c>
      <c r="H17" s="139">
        <v>20.808492189999971</v>
      </c>
      <c r="I17" s="157">
        <v>-31.32157061939861</v>
      </c>
      <c r="J17" s="157">
        <v>2.3126745408041023</v>
      </c>
      <c r="K17" s="131"/>
    </row>
    <row r="18" spans="1:11" x14ac:dyDescent="0.25">
      <c r="A18" s="14"/>
      <c r="B18" s="9" t="s">
        <v>259</v>
      </c>
      <c r="C18" s="156">
        <v>108.96615501000005</v>
      </c>
      <c r="D18" s="139">
        <v>77.068314049999628</v>
      </c>
      <c r="E18" s="157">
        <v>-29.273163724161044</v>
      </c>
      <c r="F18" s="157">
        <v>1.4827210364968364</v>
      </c>
      <c r="G18" s="156">
        <v>14.127149610000021</v>
      </c>
      <c r="H18" s="139">
        <v>11.092592750000023</v>
      </c>
      <c r="I18" s="157">
        <v>-21.480319411723102</v>
      </c>
      <c r="J18" s="157">
        <v>1.2328407368584668</v>
      </c>
      <c r="K18" s="131"/>
    </row>
    <row r="19" spans="1:11" x14ac:dyDescent="0.25">
      <c r="A19" s="14"/>
      <c r="B19" s="9" t="s">
        <v>260</v>
      </c>
      <c r="C19" s="156">
        <v>25.368557799999998</v>
      </c>
      <c r="D19" s="139">
        <v>24.772400789999878</v>
      </c>
      <c r="E19" s="157">
        <v>-2.3499838449630772</v>
      </c>
      <c r="F19" s="157">
        <v>0.47659742176316422</v>
      </c>
      <c r="G19" s="156">
        <v>5.1539572299999969</v>
      </c>
      <c r="H19" s="139">
        <v>3.8752911399999985</v>
      </c>
      <c r="I19" s="157">
        <v>-24.809404365196862</v>
      </c>
      <c r="J19" s="157">
        <v>0.43070334341614369</v>
      </c>
      <c r="K19" s="131"/>
    </row>
    <row r="20" spans="1:11" x14ac:dyDescent="0.25">
      <c r="A20" s="14"/>
      <c r="B20" s="9" t="s">
        <v>261</v>
      </c>
      <c r="C20" s="156">
        <v>3.3075657499999989</v>
      </c>
      <c r="D20" s="139">
        <v>23.73945767</v>
      </c>
      <c r="E20" s="157">
        <v>617.7319958038629</v>
      </c>
      <c r="F20" s="157">
        <v>0.45672457891707757</v>
      </c>
      <c r="G20" s="156">
        <v>0.39261948000000008</v>
      </c>
      <c r="H20" s="139">
        <v>3.2104599999999997E-2</v>
      </c>
      <c r="I20" s="157">
        <v>-91.822973225882734</v>
      </c>
      <c r="J20" s="157">
        <v>3.5681341245081088E-3</v>
      </c>
      <c r="K20" s="131"/>
    </row>
    <row r="21" spans="1:11" x14ac:dyDescent="0.25">
      <c r="A21" s="14"/>
      <c r="B21" s="9" t="s">
        <v>262</v>
      </c>
      <c r="C21" s="156">
        <v>4.4678563099999993</v>
      </c>
      <c r="D21" s="139">
        <v>18.512477749999995</v>
      </c>
      <c r="E21" s="157">
        <v>314.34810042044523</v>
      </c>
      <c r="F21" s="157">
        <v>0.35616245841055538</v>
      </c>
      <c r="G21" s="156">
        <v>0.70430106000000003</v>
      </c>
      <c r="H21" s="139">
        <v>6.6205681300000032</v>
      </c>
      <c r="I21" s="157">
        <v>840.01961746302118</v>
      </c>
      <c r="J21" s="157">
        <v>0.73581589766836686</v>
      </c>
      <c r="K21" s="131"/>
    </row>
    <row r="22" spans="1:11" x14ac:dyDescent="0.25">
      <c r="A22" s="14"/>
      <c r="B22" s="9" t="s">
        <v>263</v>
      </c>
      <c r="C22" s="156">
        <v>35.197180130000049</v>
      </c>
      <c r="D22" s="139">
        <v>18.274919400000002</v>
      </c>
      <c r="E22" s="157">
        <v>-48.078455908962113</v>
      </c>
      <c r="F22" s="157">
        <v>0.35159206177891311</v>
      </c>
      <c r="G22" s="156">
        <v>8.3890104399999981</v>
      </c>
      <c r="H22" s="139">
        <v>3.7002139100000022</v>
      </c>
      <c r="I22" s="157">
        <v>-55.892128917174134</v>
      </c>
      <c r="J22" s="157">
        <v>0.41124510257877639</v>
      </c>
      <c r="K22" s="131"/>
    </row>
    <row r="23" spans="1:11" x14ac:dyDescent="0.25">
      <c r="A23" s="14"/>
      <c r="B23" s="9" t="s">
        <v>264</v>
      </c>
      <c r="C23" s="156">
        <v>15.266983749999996</v>
      </c>
      <c r="D23" s="139">
        <v>15.589763899999994</v>
      </c>
      <c r="E23" s="157">
        <v>2.1142365465607993</v>
      </c>
      <c r="F23" s="157">
        <v>0.2999322247214653</v>
      </c>
      <c r="G23" s="156">
        <v>2.1460484099999992</v>
      </c>
      <c r="H23" s="139">
        <v>3.2622033199999998</v>
      </c>
      <c r="I23" s="157">
        <v>52.009773162572827</v>
      </c>
      <c r="J23" s="157">
        <v>0.36256421158262825</v>
      </c>
      <c r="K23" s="131"/>
    </row>
    <row r="24" spans="1:11" x14ac:dyDescent="0.25">
      <c r="A24" s="14"/>
      <c r="B24" s="9" t="s">
        <v>265</v>
      </c>
      <c r="C24" s="156">
        <v>24.178338449999949</v>
      </c>
      <c r="D24" s="139">
        <v>12.449195920000005</v>
      </c>
      <c r="E24" s="157">
        <v>-48.510953530803803</v>
      </c>
      <c r="F24" s="157">
        <v>0.23951068484616322</v>
      </c>
      <c r="G24" s="156">
        <v>2.3973547700000015</v>
      </c>
      <c r="H24" s="139">
        <v>1.9116805800000005</v>
      </c>
      <c r="I24" s="157">
        <v>-20.258753359228542</v>
      </c>
      <c r="J24" s="157">
        <v>0.21246589936200597</v>
      </c>
      <c r="K24" s="131"/>
    </row>
    <row r="25" spans="1:11" x14ac:dyDescent="0.25">
      <c r="A25" s="14"/>
      <c r="B25" s="9" t="s">
        <v>266</v>
      </c>
      <c r="C25" s="156">
        <v>10.425412089999995</v>
      </c>
      <c r="D25" s="139">
        <v>8.5227505100000016</v>
      </c>
      <c r="E25" s="157">
        <v>-18.250228994065544</v>
      </c>
      <c r="F25" s="157">
        <v>0.16396961093235701</v>
      </c>
      <c r="G25" s="156">
        <v>0.63518648000000022</v>
      </c>
      <c r="H25" s="139">
        <v>1.7833021499999995</v>
      </c>
      <c r="I25" s="157">
        <v>180.75253585372266</v>
      </c>
      <c r="J25" s="157">
        <v>0.19819780516572943</v>
      </c>
      <c r="K25" s="131"/>
    </row>
    <row r="26" spans="1:11" x14ac:dyDescent="0.25">
      <c r="A26" s="14"/>
      <c r="B26" s="9" t="s">
        <v>267</v>
      </c>
      <c r="C26" s="156">
        <v>10.02604554000002</v>
      </c>
      <c r="D26" s="139">
        <v>7.8514533800000113</v>
      </c>
      <c r="E26" s="157">
        <v>-21.689430307534828</v>
      </c>
      <c r="F26" s="157">
        <v>0.15105449284964942</v>
      </c>
      <c r="G26" s="156">
        <v>0.3067965800000001</v>
      </c>
      <c r="H26" s="139">
        <v>0.5933927699999999</v>
      </c>
      <c r="I26" s="157">
        <v>93.415705611842114</v>
      </c>
      <c r="J26" s="157">
        <v>6.5950206259333288E-2</v>
      </c>
      <c r="K26" s="131"/>
    </row>
    <row r="27" spans="1:11" x14ac:dyDescent="0.25">
      <c r="A27" s="14"/>
      <c r="B27" s="9" t="s">
        <v>268</v>
      </c>
      <c r="C27" s="156">
        <v>8.1814256700000101</v>
      </c>
      <c r="D27" s="139">
        <v>7.0386328899999961</v>
      </c>
      <c r="E27" s="157">
        <v>-13.968137413879511</v>
      </c>
      <c r="F27" s="157">
        <v>0.13541659997143232</v>
      </c>
      <c r="G27" s="156">
        <v>1.5495930500000001</v>
      </c>
      <c r="H27" s="139">
        <v>0.72086397000000013</v>
      </c>
      <c r="I27" s="157">
        <v>-53.48043345961058</v>
      </c>
      <c r="J27" s="157">
        <v>8.0117470097287938E-2</v>
      </c>
      <c r="K27" s="131"/>
    </row>
    <row r="28" spans="1:11" x14ac:dyDescent="0.25">
      <c r="A28" s="14"/>
      <c r="B28" s="9" t="s">
        <v>269</v>
      </c>
      <c r="C28" s="156">
        <v>17.656380969999997</v>
      </c>
      <c r="D28" s="139">
        <v>5.7260675099999991</v>
      </c>
      <c r="E28" s="157">
        <v>-67.569415727213993</v>
      </c>
      <c r="F28" s="157">
        <v>0.11016409088655936</v>
      </c>
      <c r="G28" s="156">
        <v>2.5438495299999992</v>
      </c>
      <c r="H28" s="139">
        <v>1.4378551699999997</v>
      </c>
      <c r="I28" s="157">
        <v>-43.477192615240881</v>
      </c>
      <c r="J28" s="157">
        <v>0.15980451705292723</v>
      </c>
      <c r="K28" s="131"/>
    </row>
    <row r="29" spans="1:11" x14ac:dyDescent="0.25">
      <c r="A29" s="14"/>
      <c r="B29" s="9" t="s">
        <v>270</v>
      </c>
      <c r="C29" s="156">
        <v>5.6654069099999997</v>
      </c>
      <c r="D29" s="139">
        <v>2.4505193700000003</v>
      </c>
      <c r="E29" s="157">
        <v>-56.745924715935359</v>
      </c>
      <c r="F29" s="157">
        <v>4.7145661158290157E-2</v>
      </c>
      <c r="G29" s="156">
        <v>0.59836885999999978</v>
      </c>
      <c r="H29" s="139">
        <v>0.54726728999999996</v>
      </c>
      <c r="I29" s="157">
        <v>-8.540145287640776</v>
      </c>
      <c r="J29" s="157">
        <v>6.0823778918786577E-2</v>
      </c>
      <c r="K29" s="131"/>
    </row>
    <row r="30" spans="1:11" x14ac:dyDescent="0.25">
      <c r="A30" s="14"/>
      <c r="B30" s="9" t="s">
        <v>271</v>
      </c>
      <c r="C30" s="156">
        <v>3.6970014100000008</v>
      </c>
      <c r="D30" s="139">
        <v>2.0204473799999998</v>
      </c>
      <c r="E30" s="157">
        <v>-45.349023277759606</v>
      </c>
      <c r="F30" s="157">
        <v>3.8871485258096569E-2</v>
      </c>
      <c r="G30" s="156">
        <v>0.5796154</v>
      </c>
      <c r="H30" s="139">
        <v>0.58164021999999993</v>
      </c>
      <c r="I30" s="157">
        <v>0.34933854414493926</v>
      </c>
      <c r="J30" s="157">
        <v>6.4644017280028526E-2</v>
      </c>
      <c r="K30" s="131"/>
    </row>
    <row r="31" spans="1:11" x14ac:dyDescent="0.25">
      <c r="A31" s="14"/>
      <c r="B31" s="9" t="s">
        <v>272</v>
      </c>
      <c r="C31" s="156">
        <v>1.1373805500000003</v>
      </c>
      <c r="D31" s="139">
        <v>1.8358750300000013</v>
      </c>
      <c r="E31" s="157">
        <v>61.412557125229618</v>
      </c>
      <c r="F31" s="157">
        <v>3.532048885348979E-2</v>
      </c>
      <c r="G31" s="156">
        <v>0.17065607000000002</v>
      </c>
      <c r="H31" s="139">
        <v>0.38265901000000002</v>
      </c>
      <c r="I31" s="157">
        <v>124.22818596490588</v>
      </c>
      <c r="J31" s="157">
        <v>4.2529066602028674E-2</v>
      </c>
      <c r="K31" s="131"/>
    </row>
    <row r="32" spans="1:11" x14ac:dyDescent="0.25">
      <c r="A32" s="14"/>
      <c r="B32" s="9" t="s">
        <v>273</v>
      </c>
      <c r="C32" s="156">
        <v>1.0179739500000005</v>
      </c>
      <c r="D32" s="139">
        <v>0.80419001999999995</v>
      </c>
      <c r="E32" s="157">
        <v>-21.000923451921384</v>
      </c>
      <c r="F32" s="157">
        <v>1.547185084678542E-2</v>
      </c>
      <c r="G32" s="156">
        <v>0.20286729000000001</v>
      </c>
      <c r="H32" s="139">
        <v>0.21262895999999995</v>
      </c>
      <c r="I32" s="157">
        <v>4.8118501509040401</v>
      </c>
      <c r="J32" s="157">
        <v>2.36317738901799E-2</v>
      </c>
      <c r="K32" s="131"/>
    </row>
    <row r="33" spans="1:13" x14ac:dyDescent="0.25">
      <c r="A33" s="14"/>
      <c r="B33" s="9" t="s">
        <v>274</v>
      </c>
      <c r="C33" s="156">
        <v>0.59346840000000012</v>
      </c>
      <c r="D33" s="139">
        <v>0.71251449999999983</v>
      </c>
      <c r="E33" s="157">
        <v>20.059383111215311</v>
      </c>
      <c r="F33" s="157">
        <v>1.3708101065680831E-2</v>
      </c>
      <c r="G33" s="156">
        <v>8.8455360000000011E-2</v>
      </c>
      <c r="H33" s="139">
        <v>3.9915640000000002E-2</v>
      </c>
      <c r="I33" s="157">
        <v>-54.874820474417831</v>
      </c>
      <c r="J33" s="157">
        <v>4.436260136727474E-3</v>
      </c>
      <c r="K33" s="131"/>
    </row>
    <row r="34" spans="1:13" x14ac:dyDescent="0.25">
      <c r="A34" s="14"/>
      <c r="B34" s="9" t="s">
        <v>275</v>
      </c>
      <c r="C34" s="156">
        <v>0.46774828000000002</v>
      </c>
      <c r="D34" s="139">
        <v>0.5469087100000003</v>
      </c>
      <c r="E34" s="157">
        <v>16.923724444267396</v>
      </c>
      <c r="F34" s="157">
        <v>1.0522003229942877E-2</v>
      </c>
      <c r="G34" s="156">
        <v>8.8525059999999975E-2</v>
      </c>
      <c r="H34" s="139">
        <v>9.7185090000000016E-2</v>
      </c>
      <c r="I34" s="157">
        <v>9.7825745613728365</v>
      </c>
      <c r="J34" s="157">
        <v>1.0801238327915371E-2</v>
      </c>
      <c r="K34" s="131"/>
    </row>
    <row r="35" spans="1:13" x14ac:dyDescent="0.25">
      <c r="A35" s="14"/>
      <c r="B35" s="9" t="s">
        <v>276</v>
      </c>
      <c r="C35" s="156">
        <v>0.68740610999999985</v>
      </c>
      <c r="D35" s="139">
        <v>0.47712061000000011</v>
      </c>
      <c r="E35" s="157">
        <v>-30.591159569413751</v>
      </c>
      <c r="F35" s="157">
        <v>9.1793465850860453E-3</v>
      </c>
      <c r="G35" s="156">
        <v>5.8023029999999996E-2</v>
      </c>
      <c r="H35" s="139">
        <v>3.4477999999999995E-2</v>
      </c>
      <c r="I35" s="157">
        <v>-40.578766741412849</v>
      </c>
      <c r="J35" s="157">
        <v>3.8319159355603423E-3</v>
      </c>
      <c r="K35" s="131"/>
    </row>
    <row r="36" spans="1:13" x14ac:dyDescent="0.25">
      <c r="A36" s="14"/>
      <c r="B36" s="9" t="s">
        <v>277</v>
      </c>
      <c r="C36" s="156">
        <v>0.7147103199999999</v>
      </c>
      <c r="D36" s="139">
        <v>0.38356456999999999</v>
      </c>
      <c r="E36" s="157">
        <v>-46.332862522539195</v>
      </c>
      <c r="F36" s="157">
        <v>7.379417388382146E-3</v>
      </c>
      <c r="G36" s="156">
        <v>6.3087500000000005E-2</v>
      </c>
      <c r="H36" s="139">
        <v>3.0890849999999997E-2</v>
      </c>
      <c r="I36" s="157">
        <v>-51.034911828809193</v>
      </c>
      <c r="J36" s="157">
        <v>3.4332368576484779E-3</v>
      </c>
      <c r="K36" s="131"/>
    </row>
    <row r="37" spans="1:13" x14ac:dyDescent="0.25">
      <c r="A37" s="14"/>
      <c r="B37" s="9" t="s">
        <v>278</v>
      </c>
      <c r="C37" s="156">
        <v>0.18173110000000003</v>
      </c>
      <c r="D37" s="139">
        <v>0.34728528000000009</v>
      </c>
      <c r="E37" s="157">
        <v>91.098430593332694</v>
      </c>
      <c r="F37" s="157">
        <v>6.6814383663255528E-3</v>
      </c>
      <c r="G37" s="156">
        <v>1.774533E-2</v>
      </c>
      <c r="H37" s="139">
        <v>6.9039199999999995E-2</v>
      </c>
      <c r="I37" s="157">
        <v>289.05559941686062</v>
      </c>
      <c r="J37" s="157">
        <v>7.6730787939653577E-3</v>
      </c>
      <c r="K37" s="131"/>
    </row>
    <row r="38" spans="1:13" x14ac:dyDescent="0.25">
      <c r="A38" s="14"/>
      <c r="B38" s="9" t="s">
        <v>279</v>
      </c>
      <c r="C38" s="156">
        <v>9.0344139999999989E-2</v>
      </c>
      <c r="D38" s="139">
        <v>8.9275980000000005E-2</v>
      </c>
      <c r="E38" s="157">
        <v>-1.1823235021109157</v>
      </c>
      <c r="F38" s="157">
        <v>1.7175849145213196E-3</v>
      </c>
      <c r="G38" s="156">
        <v>1.7575E-2</v>
      </c>
      <c r="H38" s="139">
        <v>1.976E-2</v>
      </c>
      <c r="I38" s="157">
        <v>12.432432432432439</v>
      </c>
      <c r="J38" s="157">
        <v>2.1961441756097331E-3</v>
      </c>
      <c r="K38" s="131"/>
    </row>
    <row r="39" spans="1:13" x14ac:dyDescent="0.25">
      <c r="A39" s="14"/>
      <c r="B39" s="9" t="s">
        <v>280</v>
      </c>
      <c r="C39" s="156">
        <v>0.18436759999999996</v>
      </c>
      <c r="D39" s="139">
        <v>7.2132309999999991E-2</v>
      </c>
      <c r="E39" s="157">
        <v>-60.875820914303816</v>
      </c>
      <c r="F39" s="157">
        <v>1.3877570148832343E-3</v>
      </c>
      <c r="G39" s="156">
        <v>1.8834490000000002E-2</v>
      </c>
      <c r="H39" s="139">
        <v>0</v>
      </c>
      <c r="I39" s="157" t="s">
        <v>118</v>
      </c>
      <c r="J39" s="157">
        <v>0</v>
      </c>
      <c r="K39" s="131"/>
    </row>
    <row r="40" spans="1:13" x14ac:dyDescent="0.25">
      <c r="A40" s="14"/>
      <c r="B40" s="9" t="s">
        <v>281</v>
      </c>
      <c r="C40" s="156">
        <v>2.2698100000000001E-3</v>
      </c>
      <c r="D40" s="139">
        <v>3.8763439999999996E-2</v>
      </c>
      <c r="E40" s="157">
        <v>1607.7834708631997</v>
      </c>
      <c r="F40" s="157">
        <v>7.4577170453858134E-4</v>
      </c>
      <c r="G40" s="156">
        <v>0</v>
      </c>
      <c r="H40" s="139">
        <v>0</v>
      </c>
      <c r="I40" s="157" t="s">
        <v>118</v>
      </c>
      <c r="J40" s="157">
        <v>0</v>
      </c>
      <c r="K40" s="131"/>
    </row>
    <row r="41" spans="1:13" x14ac:dyDescent="0.25">
      <c r="A41" s="14"/>
      <c r="B41" s="9" t="s">
        <v>282</v>
      </c>
      <c r="C41" s="156">
        <v>0.50655128999999988</v>
      </c>
      <c r="D41" s="139">
        <v>3.689661000000001E-2</v>
      </c>
      <c r="E41" s="157">
        <v>-92.716115677052173</v>
      </c>
      <c r="F41" s="157">
        <v>7.0985567151406789E-4</v>
      </c>
      <c r="G41" s="156">
        <v>9.0715699999999993E-3</v>
      </c>
      <c r="H41" s="139">
        <v>0</v>
      </c>
      <c r="I41" s="157" t="s">
        <v>118</v>
      </c>
      <c r="J41" s="157">
        <v>0</v>
      </c>
      <c r="K41" s="131"/>
    </row>
    <row r="42" spans="1:13" x14ac:dyDescent="0.25">
      <c r="A42" s="14"/>
      <c r="B42" s="9" t="s">
        <v>283</v>
      </c>
      <c r="C42" s="156">
        <v>0.26020987000000001</v>
      </c>
      <c r="D42" s="139">
        <v>2.1721939999999999E-2</v>
      </c>
      <c r="E42" s="157">
        <v>-91.652146015829445</v>
      </c>
      <c r="F42" s="157">
        <v>4.1790945849193962E-4</v>
      </c>
      <c r="G42" s="156">
        <v>7.3334300000000002E-3</v>
      </c>
      <c r="H42" s="139">
        <v>2.3884000000000001E-4</v>
      </c>
      <c r="I42" s="157">
        <v>-96.743133840508463</v>
      </c>
      <c r="J42" s="157">
        <v>2.6544892454586471E-5</v>
      </c>
      <c r="K42" s="131"/>
    </row>
    <row r="43" spans="1:13" x14ac:dyDescent="0.25">
      <c r="A43" s="14"/>
      <c r="B43" s="9" t="s">
        <v>2</v>
      </c>
      <c r="C43" s="156">
        <v>1.7178884399999996</v>
      </c>
      <c r="D43" s="139">
        <v>5.6754300000000004E-3</v>
      </c>
      <c r="E43" s="157">
        <v>-99.669627557421606</v>
      </c>
      <c r="F43" s="157">
        <v>1.0918987337267801E-4</v>
      </c>
      <c r="G43" s="156">
        <v>1.3949475600000001</v>
      </c>
      <c r="H43" s="139">
        <v>7.1267999999999993E-4</v>
      </c>
      <c r="I43" s="157">
        <v>-99.948909907408989</v>
      </c>
      <c r="J43" s="157">
        <v>7.9207896309389897E-5</v>
      </c>
      <c r="K43" s="131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1"/>
      <c r="M44" s="7" t="s">
        <v>118</v>
      </c>
    </row>
    <row r="45" spans="1:13" ht="26.25" customHeight="1" x14ac:dyDescent="0.25">
      <c r="A45" s="127"/>
      <c r="B45" s="193" t="s">
        <v>183</v>
      </c>
      <c r="C45" s="193"/>
      <c r="D45" s="128"/>
      <c r="E45" s="128"/>
      <c r="F45" s="128"/>
      <c r="G45" s="128"/>
      <c r="H45" s="128"/>
      <c r="I45" s="128"/>
      <c r="J45" s="128"/>
      <c r="K45" s="129"/>
    </row>
    <row r="46" spans="1:13" ht="26.25" customHeight="1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L6" sqref="L6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0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1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1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1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1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1"/>
    </row>
    <row r="7" spans="1:11" ht="15.75" x14ac:dyDescent="0.25">
      <c r="A7" s="94"/>
      <c r="B7" s="95"/>
      <c r="C7" s="185" t="s">
        <v>154</v>
      </c>
      <c r="D7" s="185"/>
      <c r="E7" s="185"/>
      <c r="F7" s="185"/>
      <c r="G7" s="185"/>
      <c r="H7" s="185"/>
      <c r="I7" s="185"/>
      <c r="J7" s="185"/>
      <c r="K7" s="161"/>
    </row>
    <row r="8" spans="1:11" ht="15.75" x14ac:dyDescent="0.25">
      <c r="A8" s="94"/>
      <c r="B8" s="95"/>
      <c r="C8" s="185" t="s">
        <v>155</v>
      </c>
      <c r="D8" s="185"/>
      <c r="E8" s="185"/>
      <c r="F8" s="185"/>
      <c r="G8" s="185"/>
      <c r="H8" s="185"/>
      <c r="I8" s="185"/>
      <c r="J8" s="185"/>
      <c r="K8" s="161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1"/>
    </row>
    <row r="10" spans="1:11" ht="15.75" x14ac:dyDescent="0.25">
      <c r="A10" s="94"/>
      <c r="B10" s="95"/>
      <c r="C10" s="190" t="s">
        <v>191</v>
      </c>
      <c r="D10" s="190"/>
      <c r="E10" s="190"/>
      <c r="F10" s="197"/>
      <c r="G10" s="190" t="s">
        <v>192</v>
      </c>
      <c r="H10" s="190"/>
      <c r="I10" s="190"/>
      <c r="J10" s="197" t="s">
        <v>177</v>
      </c>
      <c r="K10" s="161"/>
    </row>
    <row r="11" spans="1:11" ht="15.75" x14ac:dyDescent="0.25">
      <c r="A11" s="94"/>
      <c r="B11" s="95"/>
      <c r="C11" s="88" t="s">
        <v>151</v>
      </c>
      <c r="D11" s="88" t="s">
        <v>152</v>
      </c>
      <c r="E11" s="88" t="s">
        <v>153</v>
      </c>
      <c r="F11" s="197"/>
      <c r="G11" s="88" t="s">
        <v>151</v>
      </c>
      <c r="H11" s="88" t="s">
        <v>152</v>
      </c>
      <c r="I11" s="88" t="s">
        <v>153</v>
      </c>
      <c r="J11" s="197"/>
      <c r="K11" s="161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1"/>
    </row>
    <row r="13" spans="1:11" ht="15.75" x14ac:dyDescent="0.25">
      <c r="A13" s="94"/>
      <c r="B13" s="10" t="s">
        <v>159</v>
      </c>
      <c r="C13" s="136">
        <v>1459.8327423300098</v>
      </c>
      <c r="D13" s="136">
        <v>14887.720078750091</v>
      </c>
      <c r="E13" s="136">
        <v>-13427.887336420081</v>
      </c>
      <c r="F13" s="163"/>
      <c r="G13" s="136">
        <v>1266.1441996400038</v>
      </c>
      <c r="H13" s="136">
        <v>11563.816928369428</v>
      </c>
      <c r="I13" s="136">
        <v>-10297.672728729423</v>
      </c>
      <c r="J13" s="164">
        <v>23.311296328802701</v>
      </c>
      <c r="K13" s="161"/>
    </row>
    <row r="14" spans="1:11" ht="15.75" x14ac:dyDescent="0.25">
      <c r="A14" s="94"/>
      <c r="B14" s="9" t="s">
        <v>225</v>
      </c>
      <c r="C14" s="140">
        <v>6.1877426100000017</v>
      </c>
      <c r="D14" s="140">
        <v>3228.3382130000564</v>
      </c>
      <c r="E14" s="140">
        <v>-3222.1504703900564</v>
      </c>
      <c r="F14" s="6"/>
      <c r="G14" s="140">
        <v>8.0985177000000004</v>
      </c>
      <c r="H14" s="140">
        <v>2947.2869774000305</v>
      </c>
      <c r="I14" s="140">
        <v>-2939.1884597000308</v>
      </c>
      <c r="J14" s="157">
        <v>8.7817751930055472</v>
      </c>
      <c r="K14" s="161"/>
    </row>
    <row r="15" spans="1:11" ht="15.75" x14ac:dyDescent="0.25">
      <c r="A15" s="94"/>
      <c r="B15" s="9" t="s">
        <v>226</v>
      </c>
      <c r="C15" s="140">
        <v>480.38145479999815</v>
      </c>
      <c r="D15" s="140">
        <v>3683.7204833699657</v>
      </c>
      <c r="E15" s="140">
        <v>-3203.3390285699675</v>
      </c>
      <c r="F15" s="6"/>
      <c r="G15" s="140">
        <v>476.29268829999211</v>
      </c>
      <c r="H15" s="140">
        <v>2715.5496818599931</v>
      </c>
      <c r="I15" s="140">
        <v>-2239.2569935600009</v>
      </c>
      <c r="J15" s="157">
        <v>30.096159863551865</v>
      </c>
      <c r="K15" s="161"/>
    </row>
    <row r="16" spans="1:11" ht="15.75" x14ac:dyDescent="0.25">
      <c r="A16" s="94"/>
      <c r="B16" s="9" t="s">
        <v>227</v>
      </c>
      <c r="C16" s="140">
        <v>88.106345929999961</v>
      </c>
      <c r="D16" s="140">
        <v>1321.8394812900117</v>
      </c>
      <c r="E16" s="140">
        <v>-1233.7331353600116</v>
      </c>
      <c r="F16" s="6"/>
      <c r="G16" s="140">
        <v>61.756855950000151</v>
      </c>
      <c r="H16" s="140">
        <v>946.15318394001713</v>
      </c>
      <c r="I16" s="140">
        <v>-884.39632799001697</v>
      </c>
      <c r="J16" s="157">
        <v>28.31542716635035</v>
      </c>
      <c r="K16" s="161"/>
    </row>
    <row r="17" spans="1:11" ht="15.75" x14ac:dyDescent="0.25">
      <c r="A17" s="94"/>
      <c r="B17" s="9" t="s">
        <v>228</v>
      </c>
      <c r="C17" s="140">
        <v>11.031524020000031</v>
      </c>
      <c r="D17" s="140">
        <v>770.92350769999564</v>
      </c>
      <c r="E17" s="140">
        <v>-759.89198367999563</v>
      </c>
      <c r="F17" s="6"/>
      <c r="G17" s="140">
        <v>19.836258870000005</v>
      </c>
      <c r="H17" s="140">
        <v>549.90353256999583</v>
      </c>
      <c r="I17" s="140">
        <v>-530.06727369999589</v>
      </c>
      <c r="J17" s="157">
        <v>30.244391955157557</v>
      </c>
      <c r="K17" s="161"/>
    </row>
    <row r="18" spans="1:11" ht="15.75" x14ac:dyDescent="0.25">
      <c r="A18" s="94"/>
      <c r="B18" s="9" t="s">
        <v>229</v>
      </c>
      <c r="C18" s="140">
        <v>18.601230390000001</v>
      </c>
      <c r="D18" s="140">
        <v>793.55514467998898</v>
      </c>
      <c r="E18" s="140">
        <v>-774.95391428998903</v>
      </c>
      <c r="F18" s="6"/>
      <c r="G18" s="140">
        <v>31.506117510000013</v>
      </c>
      <c r="H18" s="140">
        <v>527.59175806000258</v>
      </c>
      <c r="I18" s="140">
        <v>-496.08564055000255</v>
      </c>
      <c r="J18" s="157">
        <v>35.985142935304083</v>
      </c>
      <c r="K18" s="161"/>
    </row>
    <row r="19" spans="1:11" ht="15.75" x14ac:dyDescent="0.25">
      <c r="A19" s="94"/>
      <c r="B19" s="9" t="s">
        <v>230</v>
      </c>
      <c r="C19" s="140">
        <v>4.2847467000000004</v>
      </c>
      <c r="D19" s="140">
        <v>200.65143096999975</v>
      </c>
      <c r="E19" s="140">
        <v>-196.36668426999978</v>
      </c>
      <c r="F19" s="6"/>
      <c r="G19" s="140">
        <v>2.1956283700000006</v>
      </c>
      <c r="H19" s="140">
        <v>252.49090894999958</v>
      </c>
      <c r="I19" s="140">
        <v>-250.29528057999957</v>
      </c>
      <c r="J19" s="157">
        <v>-27.463210732758103</v>
      </c>
      <c r="K19" s="161"/>
    </row>
    <row r="20" spans="1:11" ht="15.75" x14ac:dyDescent="0.25">
      <c r="A20" s="94"/>
      <c r="B20" s="9" t="s">
        <v>231</v>
      </c>
      <c r="C20" s="140">
        <v>19.193176809999986</v>
      </c>
      <c r="D20" s="140">
        <v>403.91159506999935</v>
      </c>
      <c r="E20" s="140">
        <v>-384.71841825999934</v>
      </c>
      <c r="F20" s="6"/>
      <c r="G20" s="140">
        <v>17.441477559999989</v>
      </c>
      <c r="H20" s="140">
        <v>256.70521023000055</v>
      </c>
      <c r="I20" s="140">
        <v>-239.26373267000062</v>
      </c>
      <c r="J20" s="157">
        <v>37.808089939613431</v>
      </c>
      <c r="K20" s="161"/>
    </row>
    <row r="21" spans="1:11" ht="15.75" x14ac:dyDescent="0.25">
      <c r="A21" s="94"/>
      <c r="B21" s="9" t="s">
        <v>232</v>
      </c>
      <c r="C21" s="140">
        <v>3.6810130599999993</v>
      </c>
      <c r="D21" s="140">
        <v>537.21435020999877</v>
      </c>
      <c r="E21" s="140">
        <v>-533.53333714999872</v>
      </c>
      <c r="F21" s="6"/>
      <c r="G21" s="140">
        <v>3.0380320199999993</v>
      </c>
      <c r="H21" s="140">
        <v>219.87614004</v>
      </c>
      <c r="I21" s="140">
        <v>-216.83810801999996</v>
      </c>
      <c r="J21" s="157">
        <v>59.358095751186845</v>
      </c>
      <c r="K21" s="161"/>
    </row>
    <row r="22" spans="1:11" ht="15.75" x14ac:dyDescent="0.25">
      <c r="A22" s="94"/>
      <c r="B22" s="9" t="s">
        <v>233</v>
      </c>
      <c r="C22" s="140">
        <v>17.483318060000133</v>
      </c>
      <c r="D22" s="140">
        <v>293.49599352999877</v>
      </c>
      <c r="E22" s="140">
        <v>-276.01267546999867</v>
      </c>
      <c r="F22" s="6"/>
      <c r="G22" s="140">
        <v>11.930104190000062</v>
      </c>
      <c r="H22" s="140">
        <v>205.81402133000026</v>
      </c>
      <c r="I22" s="140">
        <v>-193.88391714000016</v>
      </c>
      <c r="J22" s="157">
        <v>29.755429959927881</v>
      </c>
      <c r="K22" s="161"/>
    </row>
    <row r="23" spans="1:11" ht="15.75" x14ac:dyDescent="0.25">
      <c r="A23" s="94"/>
      <c r="B23" s="9" t="s">
        <v>234</v>
      </c>
      <c r="C23" s="140">
        <v>13.253630500000003</v>
      </c>
      <c r="D23" s="140">
        <v>259.4861380199988</v>
      </c>
      <c r="E23" s="140">
        <v>-246.23250751999879</v>
      </c>
      <c r="F23" s="6"/>
      <c r="G23" s="140">
        <v>14.181874219999996</v>
      </c>
      <c r="H23" s="140">
        <v>207.57550455000299</v>
      </c>
      <c r="I23" s="140">
        <v>-193.39363033000299</v>
      </c>
      <c r="J23" s="157">
        <v>21.458936402093165</v>
      </c>
      <c r="K23" s="161"/>
    </row>
    <row r="24" spans="1:11" ht="15.75" x14ac:dyDescent="0.25">
      <c r="A24" s="94"/>
      <c r="B24" s="9" t="s">
        <v>235</v>
      </c>
      <c r="C24" s="140">
        <v>0.61451728999999999</v>
      </c>
      <c r="D24" s="140">
        <v>213.78604960999868</v>
      </c>
      <c r="E24" s="140">
        <v>-213.17153231999868</v>
      </c>
      <c r="F24" s="6"/>
      <c r="G24" s="140">
        <v>0.26256890000000005</v>
      </c>
      <c r="H24" s="140">
        <v>176.38087774000022</v>
      </c>
      <c r="I24" s="140">
        <v>-176.11830884000022</v>
      </c>
      <c r="J24" s="157">
        <v>17.381881659684584</v>
      </c>
      <c r="K24" s="161"/>
    </row>
    <row r="25" spans="1:11" ht="15.75" x14ac:dyDescent="0.25">
      <c r="A25" s="94"/>
      <c r="B25" s="9" t="s">
        <v>236</v>
      </c>
      <c r="C25" s="140">
        <v>5.639859120000005</v>
      </c>
      <c r="D25" s="140">
        <v>239.14618500000105</v>
      </c>
      <c r="E25" s="140">
        <v>-233.50632588000104</v>
      </c>
      <c r="F25" s="6"/>
      <c r="G25" s="140">
        <v>9.9289811099999969</v>
      </c>
      <c r="H25" s="140">
        <v>183.75445844999945</v>
      </c>
      <c r="I25" s="140">
        <v>-173.8254773399994</v>
      </c>
      <c r="J25" s="157">
        <v>25.558557488790111</v>
      </c>
      <c r="K25" s="161"/>
    </row>
    <row r="26" spans="1:11" ht="15.75" x14ac:dyDescent="0.25">
      <c r="A26" s="94"/>
      <c r="B26" s="9" t="s">
        <v>237</v>
      </c>
      <c r="C26" s="140">
        <v>12.8912683</v>
      </c>
      <c r="D26" s="140">
        <v>192.05727423000008</v>
      </c>
      <c r="E26" s="140">
        <v>-179.16600593000007</v>
      </c>
      <c r="F26" s="6"/>
      <c r="G26" s="140">
        <v>0.74699446000000036</v>
      </c>
      <c r="H26" s="140">
        <v>170.26123895000026</v>
      </c>
      <c r="I26" s="140">
        <v>-169.51424449000024</v>
      </c>
      <c r="J26" s="157">
        <v>5.3870495074667009</v>
      </c>
      <c r="K26" s="161"/>
    </row>
    <row r="27" spans="1:11" ht="15.75" x14ac:dyDescent="0.25">
      <c r="A27" s="94"/>
      <c r="B27" s="9" t="s">
        <v>238</v>
      </c>
      <c r="C27" s="140">
        <v>14.21171841999999</v>
      </c>
      <c r="D27" s="140">
        <v>291.87971187999983</v>
      </c>
      <c r="E27" s="140">
        <v>-277.66799345999982</v>
      </c>
      <c r="F27" s="6"/>
      <c r="G27" s="140">
        <v>18.054313940000007</v>
      </c>
      <c r="H27" s="140">
        <v>180.34441683000054</v>
      </c>
      <c r="I27" s="140">
        <v>-162.29010289000055</v>
      </c>
      <c r="J27" s="157">
        <v>41.552463116934767</v>
      </c>
      <c r="K27" s="161"/>
    </row>
    <row r="28" spans="1:11" ht="15.75" x14ac:dyDescent="0.25">
      <c r="A28" s="94"/>
      <c r="B28" s="9" t="s">
        <v>239</v>
      </c>
      <c r="C28" s="140">
        <v>12.420146280000012</v>
      </c>
      <c r="D28" s="140">
        <v>263.66130982999988</v>
      </c>
      <c r="E28" s="140">
        <v>-251.2411635499999</v>
      </c>
      <c r="F28" s="6"/>
      <c r="G28" s="140">
        <v>11.029176359999994</v>
      </c>
      <c r="H28" s="140">
        <v>159.31409437999952</v>
      </c>
      <c r="I28" s="140">
        <v>-148.28491801999954</v>
      </c>
      <c r="J28" s="157">
        <v>40.979051392392904</v>
      </c>
      <c r="K28" s="161"/>
    </row>
    <row r="29" spans="1:11" ht="15.75" x14ac:dyDescent="0.25">
      <c r="A29" s="94"/>
      <c r="B29" s="9" t="s">
        <v>240</v>
      </c>
      <c r="C29" s="140">
        <v>2.3369098699999999</v>
      </c>
      <c r="D29" s="140">
        <v>147.45146312999984</v>
      </c>
      <c r="E29" s="140">
        <v>-145.11455325999984</v>
      </c>
      <c r="F29" s="6"/>
      <c r="G29" s="140">
        <v>8.0099499200000004</v>
      </c>
      <c r="H29" s="140">
        <v>155.41187059999965</v>
      </c>
      <c r="I29" s="140">
        <v>-147.40192067999965</v>
      </c>
      <c r="J29" s="157">
        <v>-1.5762494998703191</v>
      </c>
      <c r="K29" s="161"/>
    </row>
    <row r="30" spans="1:11" ht="15.75" x14ac:dyDescent="0.25">
      <c r="A30" s="94"/>
      <c r="B30" s="9" t="s">
        <v>241</v>
      </c>
      <c r="C30" s="140">
        <v>40.485280380000006</v>
      </c>
      <c r="D30" s="140">
        <v>158.02888722999984</v>
      </c>
      <c r="E30" s="140">
        <v>-117.54360684999985</v>
      </c>
      <c r="F30" s="6"/>
      <c r="G30" s="140">
        <v>28.348143380000039</v>
      </c>
      <c r="H30" s="140">
        <v>148.45706257999976</v>
      </c>
      <c r="I30" s="140">
        <v>-120.10891919999972</v>
      </c>
      <c r="J30" s="157">
        <v>-2.1824346034178932</v>
      </c>
      <c r="K30" s="161"/>
    </row>
    <row r="31" spans="1:11" ht="15.75" x14ac:dyDescent="0.25">
      <c r="A31" s="94"/>
      <c r="B31" s="9" t="s">
        <v>242</v>
      </c>
      <c r="C31" s="140">
        <v>2.5934653999999906</v>
      </c>
      <c r="D31" s="140">
        <v>160.07208218000099</v>
      </c>
      <c r="E31" s="140">
        <v>-157.478616780001</v>
      </c>
      <c r="F31" s="6"/>
      <c r="G31" s="140">
        <v>0.99302013999999905</v>
      </c>
      <c r="H31" s="140">
        <v>87.29961547000029</v>
      </c>
      <c r="I31" s="140">
        <v>-86.306595330000306</v>
      </c>
      <c r="J31" s="157">
        <v>45.194720975628478</v>
      </c>
      <c r="K31" s="161"/>
    </row>
    <row r="32" spans="1:11" ht="15.75" x14ac:dyDescent="0.25">
      <c r="A32" s="94"/>
      <c r="B32" s="9" t="s">
        <v>243</v>
      </c>
      <c r="C32" s="140">
        <v>1.3134107299999995</v>
      </c>
      <c r="D32" s="140">
        <v>105.31739348999939</v>
      </c>
      <c r="E32" s="140">
        <v>-104.00398275999936</v>
      </c>
      <c r="F32" s="6"/>
      <c r="G32" s="140">
        <v>0.78829105000000022</v>
      </c>
      <c r="H32" s="140">
        <v>86.201326330000384</v>
      </c>
      <c r="I32" s="140">
        <v>-85.413035280000386</v>
      </c>
      <c r="J32" s="157">
        <v>17.875226492911946</v>
      </c>
      <c r="K32" s="161"/>
    </row>
    <row r="33" spans="1:11" ht="15.75" x14ac:dyDescent="0.25">
      <c r="A33" s="94"/>
      <c r="B33" s="9" t="s">
        <v>244</v>
      </c>
      <c r="C33" s="140">
        <v>1.24601048</v>
      </c>
      <c r="D33" s="140">
        <v>99.808903020000159</v>
      </c>
      <c r="E33" s="140">
        <v>-98.562892540000149</v>
      </c>
      <c r="F33" s="6"/>
      <c r="G33" s="140">
        <v>1.0533318900000004</v>
      </c>
      <c r="H33" s="140">
        <v>76.669609260000087</v>
      </c>
      <c r="I33" s="140">
        <v>-75.616277370000077</v>
      </c>
      <c r="J33" s="157">
        <v>23.281190901218284</v>
      </c>
      <c r="K33" s="161"/>
    </row>
    <row r="34" spans="1:11" ht="15.75" x14ac:dyDescent="0.25">
      <c r="A34" s="94"/>
      <c r="B34" s="9" t="s">
        <v>245</v>
      </c>
      <c r="C34" s="140">
        <v>0.37716087000000004</v>
      </c>
      <c r="D34" s="140">
        <v>79.360014899999896</v>
      </c>
      <c r="E34" s="140">
        <v>-78.982854029999899</v>
      </c>
      <c r="F34" s="6"/>
      <c r="G34" s="140">
        <v>6.1200600000000001E-2</v>
      </c>
      <c r="H34" s="140">
        <v>74.919478589999969</v>
      </c>
      <c r="I34" s="140">
        <v>-74.858277989999962</v>
      </c>
      <c r="J34" s="157">
        <v>5.2221157245511911</v>
      </c>
      <c r="K34" s="161"/>
    </row>
    <row r="35" spans="1:11" ht="15.75" x14ac:dyDescent="0.25">
      <c r="A35" s="94"/>
      <c r="B35" s="9" t="s">
        <v>246</v>
      </c>
      <c r="C35" s="140">
        <v>3.1583969700000005</v>
      </c>
      <c r="D35" s="140">
        <v>97.95143856</v>
      </c>
      <c r="E35" s="140">
        <v>-94.793041590000001</v>
      </c>
      <c r="F35" s="6"/>
      <c r="G35" s="140">
        <v>4.263443709999998</v>
      </c>
      <c r="H35" s="140">
        <v>65.1161252200001</v>
      </c>
      <c r="I35" s="140">
        <v>-60.852681510000103</v>
      </c>
      <c r="J35" s="157">
        <v>35.804695693592315</v>
      </c>
      <c r="K35" s="161"/>
    </row>
    <row r="36" spans="1:11" ht="15.75" x14ac:dyDescent="0.25">
      <c r="A36" s="94"/>
      <c r="B36" s="9" t="s">
        <v>247</v>
      </c>
      <c r="C36" s="140">
        <v>2.2613255300000006</v>
      </c>
      <c r="D36" s="140">
        <v>67.520475659999818</v>
      </c>
      <c r="E36" s="140">
        <v>-65.259150129999824</v>
      </c>
      <c r="F36" s="6"/>
      <c r="G36" s="140">
        <v>2.1287405699999993</v>
      </c>
      <c r="H36" s="140">
        <v>61.204846800000098</v>
      </c>
      <c r="I36" s="140">
        <v>-59.0761062300001</v>
      </c>
      <c r="J36" s="157">
        <v>9.4746007076138117</v>
      </c>
      <c r="K36" s="161"/>
    </row>
    <row r="37" spans="1:11" ht="15.75" x14ac:dyDescent="0.25">
      <c r="A37" s="94"/>
      <c r="B37" s="9" t="s">
        <v>248</v>
      </c>
      <c r="C37" s="140">
        <v>0.14745215</v>
      </c>
      <c r="D37" s="140">
        <v>66.295181309999919</v>
      </c>
      <c r="E37" s="140">
        <v>-66.147729159999926</v>
      </c>
      <c r="F37" s="6"/>
      <c r="G37" s="140">
        <v>9.5634190000000008E-2</v>
      </c>
      <c r="H37" s="140">
        <v>52.450044739999989</v>
      </c>
      <c r="I37" s="140">
        <v>-52.354410549999983</v>
      </c>
      <c r="J37" s="157">
        <v>20.852293472745366</v>
      </c>
      <c r="K37" s="161"/>
    </row>
    <row r="38" spans="1:11" ht="15.75" x14ac:dyDescent="0.25">
      <c r="A38" s="94"/>
      <c r="B38" s="9" t="s">
        <v>249</v>
      </c>
      <c r="C38" s="140">
        <v>1.1025532599999999</v>
      </c>
      <c r="D38" s="140">
        <v>55.569946089999981</v>
      </c>
      <c r="E38" s="140">
        <v>-54.46739282999998</v>
      </c>
      <c r="F38" s="6"/>
      <c r="G38" s="140">
        <v>0.27394200000000002</v>
      </c>
      <c r="H38" s="140">
        <v>51.990690479999969</v>
      </c>
      <c r="I38" s="140">
        <v>-51.716748479999964</v>
      </c>
      <c r="J38" s="157">
        <v>5.0500752965818352</v>
      </c>
      <c r="K38" s="161"/>
    </row>
    <row r="39" spans="1:11" ht="15.75" x14ac:dyDescent="0.25">
      <c r="A39" s="94"/>
      <c r="B39" s="9" t="s">
        <v>250</v>
      </c>
      <c r="C39" s="140">
        <v>0.57528025999999999</v>
      </c>
      <c r="D39" s="140">
        <v>53.950708620000242</v>
      </c>
      <c r="E39" s="140">
        <v>-53.375428360000235</v>
      </c>
      <c r="F39" s="6"/>
      <c r="G39" s="140">
        <v>2.3827421699999998</v>
      </c>
      <c r="H39" s="140">
        <v>53.439001470000051</v>
      </c>
      <c r="I39" s="140">
        <v>-51.05625930000005</v>
      </c>
      <c r="J39" s="157">
        <v>4.3450125483923578</v>
      </c>
      <c r="K39" s="161"/>
    </row>
    <row r="40" spans="1:11" ht="15.75" x14ac:dyDescent="0.25">
      <c r="A40" s="94"/>
      <c r="B40" s="9" t="s">
        <v>251</v>
      </c>
      <c r="C40" s="140">
        <v>0.59713454999999982</v>
      </c>
      <c r="D40" s="140">
        <v>73.398516610000172</v>
      </c>
      <c r="E40" s="140">
        <v>-72.801382060000179</v>
      </c>
      <c r="F40" s="6"/>
      <c r="G40" s="140">
        <v>0.38792519000000009</v>
      </c>
      <c r="H40" s="140">
        <v>49.007822659999938</v>
      </c>
      <c r="I40" s="140">
        <v>-48.619897469999948</v>
      </c>
      <c r="J40" s="157">
        <v>33.21569440820609</v>
      </c>
      <c r="K40" s="161"/>
    </row>
    <row r="41" spans="1:11" ht="15.75" x14ac:dyDescent="0.25">
      <c r="A41" s="94"/>
      <c r="B41" s="9" t="s">
        <v>252</v>
      </c>
      <c r="C41" s="140">
        <v>5.2110197400000002</v>
      </c>
      <c r="D41" s="140">
        <v>41.687160310000003</v>
      </c>
      <c r="E41" s="140">
        <v>-36.476140569999998</v>
      </c>
      <c r="F41" s="6"/>
      <c r="G41" s="140">
        <v>5.6715072200000005</v>
      </c>
      <c r="H41" s="140">
        <v>46.57838883999996</v>
      </c>
      <c r="I41" s="140">
        <v>-40.906881619999957</v>
      </c>
      <c r="J41" s="157">
        <v>-12.146956834693334</v>
      </c>
      <c r="K41" s="161"/>
    </row>
    <row r="42" spans="1:11" ht="15.75" x14ac:dyDescent="0.25">
      <c r="A42" s="94"/>
      <c r="B42" s="9" t="s">
        <v>253</v>
      </c>
      <c r="C42" s="140">
        <v>30.299361190000024</v>
      </c>
      <c r="D42" s="140">
        <v>68.072044080000154</v>
      </c>
      <c r="E42" s="140">
        <v>-37.772682890000119</v>
      </c>
      <c r="F42" s="6"/>
      <c r="G42" s="140">
        <v>26.969596400000011</v>
      </c>
      <c r="H42" s="140">
        <v>67.655260879999901</v>
      </c>
      <c r="I42" s="140">
        <v>-40.685664479999893</v>
      </c>
      <c r="J42" s="157">
        <v>-7.7118736799364429</v>
      </c>
      <c r="K42" s="161"/>
    </row>
    <row r="43" spans="1:11" ht="15.75" x14ac:dyDescent="0.25">
      <c r="A43" s="94"/>
      <c r="B43" s="9" t="s">
        <v>254</v>
      </c>
      <c r="C43" s="140">
        <v>0.32739409000000003</v>
      </c>
      <c r="D43" s="140">
        <v>49.896825179999922</v>
      </c>
      <c r="E43" s="140">
        <v>-49.569431089999931</v>
      </c>
      <c r="F43" s="6"/>
      <c r="G43" s="140">
        <v>0.42942204</v>
      </c>
      <c r="H43" s="140">
        <v>39.135555409999959</v>
      </c>
      <c r="I43" s="140">
        <v>-38.706133369999961</v>
      </c>
      <c r="J43" s="157">
        <v>21.915316518917074</v>
      </c>
      <c r="K43" s="161"/>
    </row>
    <row r="44" spans="1:11" ht="15.75" x14ac:dyDescent="0.25">
      <c r="A44" s="94"/>
      <c r="B44" s="9" t="s">
        <v>2</v>
      </c>
      <c r="C44" s="140">
        <v>659.81889457001159</v>
      </c>
      <c r="D44" s="140">
        <v>869.67216999007724</v>
      </c>
      <c r="E44" s="140">
        <v>-209.85327542006598</v>
      </c>
      <c r="F44" s="6"/>
      <c r="G44" s="140">
        <v>497.98771971001145</v>
      </c>
      <c r="H44" s="140">
        <v>749.27822375938922</v>
      </c>
      <c r="I44" s="140">
        <v>-251.29050404937152</v>
      </c>
      <c r="J44" s="157">
        <v>-19.745809802758664</v>
      </c>
      <c r="K44" s="161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1"/>
    </row>
    <row r="46" spans="1:11" x14ac:dyDescent="0.25">
      <c r="A46" s="94"/>
      <c r="D46" s="95"/>
      <c r="E46" s="95"/>
      <c r="F46" s="95"/>
      <c r="G46" s="95"/>
      <c r="H46" s="95"/>
      <c r="I46" s="95"/>
      <c r="J46" s="95"/>
      <c r="K46" s="161"/>
    </row>
    <row r="47" spans="1:11" ht="28.5" customHeight="1" x14ac:dyDescent="0.25">
      <c r="A47" s="158"/>
      <c r="B47" s="193" t="s">
        <v>183</v>
      </c>
      <c r="C47" s="193"/>
      <c r="D47" s="159"/>
      <c r="E47" s="159"/>
      <c r="F47" s="159"/>
      <c r="G47" s="159"/>
      <c r="H47" s="159"/>
      <c r="I47" s="159"/>
      <c r="J47" s="159"/>
      <c r="K47" s="162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L6" sqref="L6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5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66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66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66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66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1"/>
    </row>
    <row r="7" spans="1:11" ht="15.75" x14ac:dyDescent="0.25">
      <c r="A7" s="94"/>
      <c r="B7" s="95"/>
      <c r="C7" s="185" t="s">
        <v>173</v>
      </c>
      <c r="D7" s="185"/>
      <c r="E7" s="185"/>
      <c r="F7" s="185"/>
      <c r="G7" s="185"/>
      <c r="H7" s="185"/>
      <c r="I7" s="185"/>
      <c r="J7" s="185"/>
      <c r="K7" s="161"/>
    </row>
    <row r="8" spans="1:11" ht="15.75" x14ac:dyDescent="0.25">
      <c r="A8" s="94"/>
      <c r="B8" s="95"/>
      <c r="C8" s="185" t="s">
        <v>155</v>
      </c>
      <c r="D8" s="185"/>
      <c r="E8" s="185"/>
      <c r="F8" s="185"/>
      <c r="G8" s="185"/>
      <c r="H8" s="185"/>
      <c r="I8" s="185"/>
      <c r="J8" s="185"/>
      <c r="K8" s="161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1"/>
    </row>
    <row r="10" spans="1:11" ht="15.75" x14ac:dyDescent="0.25">
      <c r="A10" s="94"/>
      <c r="B10" s="95"/>
      <c r="C10" s="190" t="s">
        <v>191</v>
      </c>
      <c r="D10" s="190"/>
      <c r="E10" s="190"/>
      <c r="F10" s="197"/>
      <c r="G10" s="190" t="s">
        <v>192</v>
      </c>
      <c r="H10" s="190"/>
      <c r="I10" s="190"/>
      <c r="J10" s="197" t="s">
        <v>177</v>
      </c>
      <c r="K10" s="161"/>
    </row>
    <row r="11" spans="1:11" ht="15.75" x14ac:dyDescent="0.25">
      <c r="A11" s="94"/>
      <c r="B11" s="95"/>
      <c r="C11" s="167" t="s">
        <v>151</v>
      </c>
      <c r="D11" s="90" t="s">
        <v>152</v>
      </c>
      <c r="E11" s="90" t="s">
        <v>153</v>
      </c>
      <c r="F11" s="197"/>
      <c r="G11" s="90" t="s">
        <v>151</v>
      </c>
      <c r="H11" s="90" t="s">
        <v>152</v>
      </c>
      <c r="I11" s="90" t="s">
        <v>153</v>
      </c>
      <c r="J11" s="197"/>
      <c r="K11" s="161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1"/>
    </row>
    <row r="13" spans="1:11" ht="15.75" x14ac:dyDescent="0.25">
      <c r="A13" s="94"/>
      <c r="B13" s="10" t="s">
        <v>159</v>
      </c>
      <c r="C13" s="136">
        <v>1459.8327423300098</v>
      </c>
      <c r="D13" s="136">
        <v>14887.720078750091</v>
      </c>
      <c r="E13" s="136">
        <v>-13427.887336420081</v>
      </c>
      <c r="F13" s="163"/>
      <c r="G13" s="136">
        <v>1266.1441996400038</v>
      </c>
      <c r="H13" s="136">
        <v>11563.816928369428</v>
      </c>
      <c r="I13" s="136">
        <v>-10297.672728729423</v>
      </c>
      <c r="J13" s="164">
        <v>23.311296328802701</v>
      </c>
      <c r="K13" s="161"/>
    </row>
    <row r="14" spans="1:11" ht="15.75" x14ac:dyDescent="0.25">
      <c r="A14" s="94"/>
      <c r="B14" s="9" t="s">
        <v>193</v>
      </c>
      <c r="C14" s="140">
        <v>35.242374740000109</v>
      </c>
      <c r="D14" s="140">
        <v>2310.8202205300458</v>
      </c>
      <c r="E14" s="140">
        <v>-2275.5778457900456</v>
      </c>
      <c r="F14" s="6"/>
      <c r="G14" s="140">
        <v>39.46142834000004</v>
      </c>
      <c r="H14" s="140">
        <v>2038.9236275999888</v>
      </c>
      <c r="I14" s="140">
        <v>-1999.4621992599889</v>
      </c>
      <c r="J14" s="157">
        <v>12.133869515423834</v>
      </c>
      <c r="K14" s="161"/>
    </row>
    <row r="15" spans="1:11" ht="15.75" x14ac:dyDescent="0.25">
      <c r="A15" s="94"/>
      <c r="B15" s="9" t="s">
        <v>88</v>
      </c>
      <c r="C15" s="140">
        <v>96.083242450001848</v>
      </c>
      <c r="D15" s="140">
        <v>1353.096131189996</v>
      </c>
      <c r="E15" s="140">
        <v>-1257.012888739994</v>
      </c>
      <c r="F15" s="6"/>
      <c r="G15" s="140">
        <v>92.303945200001252</v>
      </c>
      <c r="H15" s="140">
        <v>1309.8769239800006</v>
      </c>
      <c r="I15" s="140">
        <v>-1217.5729787799992</v>
      </c>
      <c r="J15" s="157">
        <v>3.1375899414626263</v>
      </c>
      <c r="K15" s="161"/>
    </row>
    <row r="16" spans="1:11" ht="15.75" x14ac:dyDescent="0.25">
      <c r="A16" s="94"/>
      <c r="B16" s="9" t="s">
        <v>194</v>
      </c>
      <c r="C16" s="140">
        <v>120.4700311700002</v>
      </c>
      <c r="D16" s="140">
        <v>1282.9360562900063</v>
      </c>
      <c r="E16" s="140">
        <v>-1162.4660251200062</v>
      </c>
      <c r="F16" s="6"/>
      <c r="G16" s="140">
        <v>105.0983285100001</v>
      </c>
      <c r="H16" s="140">
        <v>1167.24598372998</v>
      </c>
      <c r="I16" s="140">
        <v>-1062.1476552199797</v>
      </c>
      <c r="J16" s="157">
        <v>8.6297894073652728</v>
      </c>
      <c r="K16" s="161"/>
    </row>
    <row r="17" spans="1:11" ht="15.75" x14ac:dyDescent="0.25">
      <c r="A17" s="94"/>
      <c r="B17" s="9" t="s">
        <v>195</v>
      </c>
      <c r="C17" s="140">
        <v>13.937895839999999</v>
      </c>
      <c r="D17" s="140">
        <v>1887.0735300899976</v>
      </c>
      <c r="E17" s="140">
        <v>-1873.1356342499976</v>
      </c>
      <c r="F17" s="6"/>
      <c r="G17" s="140">
        <v>32.567744260000012</v>
      </c>
      <c r="H17" s="140">
        <v>1069.9734016599982</v>
      </c>
      <c r="I17" s="140">
        <v>-1037.4056573999983</v>
      </c>
      <c r="J17" s="157">
        <v>44.616629013340244</v>
      </c>
      <c r="K17" s="161"/>
    </row>
    <row r="18" spans="1:11" ht="15.75" x14ac:dyDescent="0.25">
      <c r="A18" s="94"/>
      <c r="B18" s="9" t="s">
        <v>196</v>
      </c>
      <c r="C18" s="140">
        <v>111.98422442999984</v>
      </c>
      <c r="D18" s="140">
        <v>1611.4331633800205</v>
      </c>
      <c r="E18" s="140">
        <v>-1499.4489389500204</v>
      </c>
      <c r="F18" s="6"/>
      <c r="G18" s="140">
        <v>30.173160990000021</v>
      </c>
      <c r="H18" s="140">
        <v>1035.3444826299649</v>
      </c>
      <c r="I18" s="140">
        <v>-1005.1713216399648</v>
      </c>
      <c r="J18" s="157">
        <v>32.963951253729938</v>
      </c>
      <c r="K18" s="161"/>
    </row>
    <row r="19" spans="1:11" ht="15.75" x14ac:dyDescent="0.25">
      <c r="A19" s="94"/>
      <c r="B19" s="9" t="s">
        <v>197</v>
      </c>
      <c r="C19" s="140">
        <v>53.619511600000045</v>
      </c>
      <c r="D19" s="140">
        <v>1032.8100297300075</v>
      </c>
      <c r="E19" s="140">
        <v>-979.19051813000738</v>
      </c>
      <c r="F19" s="6"/>
      <c r="G19" s="140">
        <v>37.374478429999975</v>
      </c>
      <c r="H19" s="140">
        <v>755.53170096000417</v>
      </c>
      <c r="I19" s="140">
        <v>-718.15722253000422</v>
      </c>
      <c r="J19" s="157">
        <v>26.658070188272156</v>
      </c>
      <c r="K19" s="161"/>
    </row>
    <row r="20" spans="1:11" ht="15.75" x14ac:dyDescent="0.25">
      <c r="A20" s="94"/>
      <c r="B20" s="9" t="s">
        <v>198</v>
      </c>
      <c r="C20" s="140">
        <v>97.087743919999838</v>
      </c>
      <c r="D20" s="140">
        <v>631.32465121000723</v>
      </c>
      <c r="E20" s="140">
        <v>-534.23690729000737</v>
      </c>
      <c r="F20" s="6"/>
      <c r="G20" s="140">
        <v>123.48887812000015</v>
      </c>
      <c r="H20" s="140">
        <v>621.07306936999737</v>
      </c>
      <c r="I20" s="140">
        <v>-497.58419124999728</v>
      </c>
      <c r="J20" s="157">
        <v>6.8607607486229627</v>
      </c>
      <c r="K20" s="161"/>
    </row>
    <row r="21" spans="1:11" ht="15.75" x14ac:dyDescent="0.25">
      <c r="A21" s="94"/>
      <c r="B21" s="9" t="s">
        <v>199</v>
      </c>
      <c r="C21" s="140">
        <v>46.560002720000057</v>
      </c>
      <c r="D21" s="140">
        <v>541.94171543999357</v>
      </c>
      <c r="E21" s="140">
        <v>-495.38171271999357</v>
      </c>
      <c r="F21" s="6"/>
      <c r="G21" s="140">
        <v>28.576233950000024</v>
      </c>
      <c r="H21" s="140">
        <v>457.27877980999864</v>
      </c>
      <c r="I21" s="140">
        <v>-428.70254585999857</v>
      </c>
      <c r="J21" s="157">
        <v>13.460159135443162</v>
      </c>
      <c r="K21" s="161"/>
    </row>
    <row r="22" spans="1:11" ht="15.75" x14ac:dyDescent="0.25">
      <c r="A22" s="94"/>
      <c r="B22" s="9" t="s">
        <v>200</v>
      </c>
      <c r="C22" s="140">
        <v>11.457417920000003</v>
      </c>
      <c r="D22" s="140">
        <v>504.70348304000146</v>
      </c>
      <c r="E22" s="140">
        <v>-493.24606512000139</v>
      </c>
      <c r="F22" s="6"/>
      <c r="G22" s="140">
        <v>23.652253729999973</v>
      </c>
      <c r="H22" s="140">
        <v>365.76886784000015</v>
      </c>
      <c r="I22" s="140">
        <v>-342.11661411000017</v>
      </c>
      <c r="J22" s="157">
        <v>30.639768200326767</v>
      </c>
      <c r="K22" s="161"/>
    </row>
    <row r="23" spans="1:11" ht="15.75" x14ac:dyDescent="0.25">
      <c r="A23" s="94"/>
      <c r="B23" s="9" t="s">
        <v>201</v>
      </c>
      <c r="C23" s="140">
        <v>42.35589525000006</v>
      </c>
      <c r="D23" s="140">
        <v>419.8393031899995</v>
      </c>
      <c r="E23" s="140">
        <v>-377.48340793999944</v>
      </c>
      <c r="F23" s="6"/>
      <c r="G23" s="140">
        <v>16.826497779999997</v>
      </c>
      <c r="H23" s="140">
        <v>350.07279525000104</v>
      </c>
      <c r="I23" s="140">
        <v>-333.24629747000102</v>
      </c>
      <c r="J23" s="157">
        <v>11.718954936697468</v>
      </c>
      <c r="K23" s="161"/>
    </row>
    <row r="24" spans="1:11" ht="15.75" x14ac:dyDescent="0.25">
      <c r="A24" s="94"/>
      <c r="B24" s="9" t="s">
        <v>202</v>
      </c>
      <c r="C24" s="140">
        <v>65.308059830000531</v>
      </c>
      <c r="D24" s="140">
        <v>261.93037985999911</v>
      </c>
      <c r="E24" s="140">
        <v>-196.62232002999863</v>
      </c>
      <c r="F24" s="6"/>
      <c r="G24" s="140">
        <v>43.132108119999984</v>
      </c>
      <c r="H24" s="140">
        <v>363.7946711200002</v>
      </c>
      <c r="I24" s="140">
        <v>-320.6625630000002</v>
      </c>
      <c r="J24" s="157">
        <v>-63.085535228694667</v>
      </c>
      <c r="K24" s="161"/>
    </row>
    <row r="25" spans="1:11" ht="15.75" x14ac:dyDescent="0.25">
      <c r="A25" s="94"/>
      <c r="B25" s="9" t="s">
        <v>203</v>
      </c>
      <c r="C25" s="140">
        <v>9.0537835200000156</v>
      </c>
      <c r="D25" s="140">
        <v>289.48079712000083</v>
      </c>
      <c r="E25" s="140">
        <v>-280.42701360000081</v>
      </c>
      <c r="F25" s="6"/>
      <c r="G25" s="140">
        <v>8.5978427200000063</v>
      </c>
      <c r="H25" s="140">
        <v>271.43568228000083</v>
      </c>
      <c r="I25" s="140">
        <v>-262.83783956000082</v>
      </c>
      <c r="J25" s="157">
        <v>6.2722823362121094</v>
      </c>
      <c r="K25" s="161"/>
    </row>
    <row r="26" spans="1:11" ht="15.75" x14ac:dyDescent="0.25">
      <c r="A26" s="94"/>
      <c r="B26" s="9" t="s">
        <v>204</v>
      </c>
      <c r="C26" s="140">
        <v>121.87523212999997</v>
      </c>
      <c r="D26" s="140">
        <v>356.90863704999305</v>
      </c>
      <c r="E26" s="140">
        <v>-235.03340491999307</v>
      </c>
      <c r="F26" s="6"/>
      <c r="G26" s="140">
        <v>92.725636010000031</v>
      </c>
      <c r="H26" s="140">
        <v>277.24895729000042</v>
      </c>
      <c r="I26" s="140">
        <v>-184.5233212800004</v>
      </c>
      <c r="J26" s="157">
        <v>21.490597754470965</v>
      </c>
      <c r="K26" s="161"/>
    </row>
    <row r="27" spans="1:11" ht="15.75" x14ac:dyDescent="0.25">
      <c r="A27" s="94"/>
      <c r="B27" s="9" t="s">
        <v>205</v>
      </c>
      <c r="C27" s="140">
        <v>43.110123460000004</v>
      </c>
      <c r="D27" s="140">
        <v>281.5402178100021</v>
      </c>
      <c r="E27" s="140">
        <v>-238.43009435000209</v>
      </c>
      <c r="F27" s="6"/>
      <c r="G27" s="140">
        <v>28.917725410000045</v>
      </c>
      <c r="H27" s="140">
        <v>212.31140750999936</v>
      </c>
      <c r="I27" s="140">
        <v>-183.39368209999927</v>
      </c>
      <c r="J27" s="157">
        <v>23.082829539635398</v>
      </c>
      <c r="K27" s="161"/>
    </row>
    <row r="28" spans="1:11" ht="15.75" x14ac:dyDescent="0.25">
      <c r="A28" s="94"/>
      <c r="B28" s="9" t="s">
        <v>206</v>
      </c>
      <c r="C28" s="140">
        <v>62.963763810000039</v>
      </c>
      <c r="D28" s="140">
        <v>693.98809775999871</v>
      </c>
      <c r="E28" s="140">
        <v>-631.02433394999866</v>
      </c>
      <c r="F28" s="6"/>
      <c r="G28" s="140">
        <v>42.258513809999997</v>
      </c>
      <c r="H28" s="140">
        <v>215.30579484999956</v>
      </c>
      <c r="I28" s="140">
        <v>-173.04728103999958</v>
      </c>
      <c r="J28" s="157">
        <v>72.576765787020889</v>
      </c>
      <c r="K28" s="161"/>
    </row>
    <row r="29" spans="1:11" ht="15.75" x14ac:dyDescent="0.25">
      <c r="A29" s="94"/>
      <c r="B29" s="9" t="s">
        <v>207</v>
      </c>
      <c r="C29" s="140">
        <v>14.424671220000006</v>
      </c>
      <c r="D29" s="140">
        <v>115.25090554999993</v>
      </c>
      <c r="E29" s="140">
        <v>-100.82623432999992</v>
      </c>
      <c r="F29" s="6"/>
      <c r="G29" s="140">
        <v>9.1448821999999872</v>
      </c>
      <c r="H29" s="140">
        <v>106.40669824999989</v>
      </c>
      <c r="I29" s="140">
        <v>-97.261816049999922</v>
      </c>
      <c r="J29" s="157">
        <v>3.5352091682149034</v>
      </c>
      <c r="K29" s="161"/>
    </row>
    <row r="30" spans="1:11" ht="15.75" x14ac:dyDescent="0.25">
      <c r="A30" s="94"/>
      <c r="B30" s="9" t="s">
        <v>208</v>
      </c>
      <c r="C30" s="140">
        <v>37.141699940000052</v>
      </c>
      <c r="D30" s="140">
        <v>187.35427496000062</v>
      </c>
      <c r="E30" s="140">
        <v>-150.21257502000057</v>
      </c>
      <c r="F30" s="6"/>
      <c r="G30" s="140">
        <v>26.571161800000041</v>
      </c>
      <c r="H30" s="140">
        <v>115.58519380000301</v>
      </c>
      <c r="I30" s="140">
        <v>-89.014032000002985</v>
      </c>
      <c r="J30" s="157">
        <v>40.741291474331689</v>
      </c>
      <c r="K30" s="161"/>
    </row>
    <row r="31" spans="1:11" ht="15.75" x14ac:dyDescent="0.25">
      <c r="A31" s="94"/>
      <c r="B31" s="9" t="s">
        <v>209</v>
      </c>
      <c r="C31" s="140">
        <v>26.149612030000061</v>
      </c>
      <c r="D31" s="140">
        <v>119.25095506999999</v>
      </c>
      <c r="E31" s="140">
        <v>-93.101343039999932</v>
      </c>
      <c r="F31" s="6"/>
      <c r="G31" s="140">
        <v>19.831742759999944</v>
      </c>
      <c r="H31" s="140">
        <v>84.115811849999872</v>
      </c>
      <c r="I31" s="140">
        <v>-64.284069089999917</v>
      </c>
      <c r="J31" s="157">
        <v>30.952586728656538</v>
      </c>
      <c r="K31" s="161"/>
    </row>
    <row r="32" spans="1:11" ht="15.75" x14ac:dyDescent="0.25">
      <c r="A32" s="94"/>
      <c r="B32" s="9" t="s">
        <v>210</v>
      </c>
      <c r="C32" s="140">
        <v>36.276899339999972</v>
      </c>
      <c r="D32" s="140">
        <v>133.43479056000027</v>
      </c>
      <c r="E32" s="140">
        <v>-97.15789122000028</v>
      </c>
      <c r="F32" s="6"/>
      <c r="G32" s="140">
        <v>23.346962629999975</v>
      </c>
      <c r="H32" s="140">
        <v>87.575380400000228</v>
      </c>
      <c r="I32" s="140">
        <v>-64.228417770000235</v>
      </c>
      <c r="J32" s="157">
        <v>33.892742047515135</v>
      </c>
      <c r="K32" s="161"/>
    </row>
    <row r="33" spans="1:11" ht="15.75" x14ac:dyDescent="0.25">
      <c r="A33" s="94"/>
      <c r="B33" s="9" t="s">
        <v>72</v>
      </c>
      <c r="C33" s="140">
        <v>5.0420092700000048</v>
      </c>
      <c r="D33" s="140">
        <v>114.7262879200001</v>
      </c>
      <c r="E33" s="140">
        <v>-109.68427865000008</v>
      </c>
      <c r="F33" s="6"/>
      <c r="G33" s="140">
        <v>4.096918419999998</v>
      </c>
      <c r="H33" s="140">
        <v>65.876529509999955</v>
      </c>
      <c r="I33" s="140">
        <v>-61.77961108999996</v>
      </c>
      <c r="J33" s="157">
        <v>43.675053662761258</v>
      </c>
      <c r="K33" s="161"/>
    </row>
    <row r="34" spans="1:11" ht="15.75" x14ac:dyDescent="0.25">
      <c r="A34" s="94"/>
      <c r="B34" s="9" t="s">
        <v>73</v>
      </c>
      <c r="C34" s="140">
        <v>2.4504769999999995E-2</v>
      </c>
      <c r="D34" s="140">
        <v>25.434794149999998</v>
      </c>
      <c r="E34" s="140">
        <v>-25.410289379999998</v>
      </c>
      <c r="F34" s="6"/>
      <c r="G34" s="140">
        <v>0.43341299999999999</v>
      </c>
      <c r="H34" s="140">
        <v>47.082864870000002</v>
      </c>
      <c r="I34" s="140">
        <v>-46.649451870000007</v>
      </c>
      <c r="J34" s="157">
        <v>-83.584890248109446</v>
      </c>
      <c r="K34" s="161"/>
    </row>
    <row r="35" spans="1:11" ht="15.75" x14ac:dyDescent="0.25">
      <c r="A35" s="94"/>
      <c r="B35" s="9" t="s">
        <v>211</v>
      </c>
      <c r="C35" s="140">
        <v>3.575136650000001</v>
      </c>
      <c r="D35" s="140">
        <v>48.831765570000037</v>
      </c>
      <c r="E35" s="140">
        <v>-45.25662892000004</v>
      </c>
      <c r="F35" s="6"/>
      <c r="G35" s="140">
        <v>2.2200196500000011</v>
      </c>
      <c r="H35" s="140">
        <v>46.730684579999995</v>
      </c>
      <c r="I35" s="140">
        <v>-44.510664929999997</v>
      </c>
      <c r="J35" s="157">
        <v>1.6482977362690443</v>
      </c>
      <c r="K35" s="161"/>
    </row>
    <row r="36" spans="1:11" ht="15.75" x14ac:dyDescent="0.25">
      <c r="A36" s="94"/>
      <c r="B36" s="9" t="s">
        <v>212</v>
      </c>
      <c r="C36" s="140">
        <v>11.01660595000002</v>
      </c>
      <c r="D36" s="140">
        <v>59.680658790000251</v>
      </c>
      <c r="E36" s="140">
        <v>-48.664052840000245</v>
      </c>
      <c r="F36" s="6"/>
      <c r="G36" s="140">
        <v>3.7666932499999977</v>
      </c>
      <c r="H36" s="140">
        <v>36.173399169999989</v>
      </c>
      <c r="I36" s="140">
        <v>-32.406705919999979</v>
      </c>
      <c r="J36" s="157">
        <v>33.407301634847123</v>
      </c>
      <c r="K36" s="161"/>
    </row>
    <row r="37" spans="1:11" ht="15.75" x14ac:dyDescent="0.25">
      <c r="A37" s="94"/>
      <c r="B37" s="9" t="s">
        <v>213</v>
      </c>
      <c r="C37" s="140">
        <v>21.268466399999987</v>
      </c>
      <c r="D37" s="140">
        <v>30.179203509999962</v>
      </c>
      <c r="E37" s="140">
        <v>-8.9107371099999764</v>
      </c>
      <c r="F37" s="6"/>
      <c r="G37" s="140">
        <v>11.665892019999996</v>
      </c>
      <c r="H37" s="140">
        <v>24.657490369999966</v>
      </c>
      <c r="I37" s="140">
        <v>-12.991598349999972</v>
      </c>
      <c r="J37" s="157">
        <v>-45.797123062022479</v>
      </c>
      <c r="K37" s="161"/>
    </row>
    <row r="38" spans="1:11" ht="15.75" x14ac:dyDescent="0.25">
      <c r="A38" s="94"/>
      <c r="B38" s="9" t="s">
        <v>214</v>
      </c>
      <c r="C38" s="140">
        <v>0</v>
      </c>
      <c r="D38" s="140">
        <v>91.604556759999966</v>
      </c>
      <c r="E38" s="140">
        <v>-91.604556759999966</v>
      </c>
      <c r="F38" s="6"/>
      <c r="G38" s="140">
        <v>0</v>
      </c>
      <c r="H38" s="140">
        <v>9.4039699099999989</v>
      </c>
      <c r="I38" s="140">
        <v>-9.4039699099999989</v>
      </c>
      <c r="J38" s="157">
        <v>89.734167990531304</v>
      </c>
      <c r="K38" s="161"/>
    </row>
    <row r="39" spans="1:11" ht="15.75" x14ac:dyDescent="0.25">
      <c r="A39" s="94"/>
      <c r="B39" s="9" t="s">
        <v>215</v>
      </c>
      <c r="C39" s="140">
        <v>15.86112084</v>
      </c>
      <c r="D39" s="140">
        <v>13.999810020000004</v>
      </c>
      <c r="E39" s="140">
        <v>1.8613108199999964</v>
      </c>
      <c r="F39" s="6"/>
      <c r="G39" s="140">
        <v>5.2058942499999992</v>
      </c>
      <c r="H39" s="140">
        <v>12.310726739999987</v>
      </c>
      <c r="I39" s="140">
        <v>-7.1048324899999891</v>
      </c>
      <c r="J39" s="157">
        <v>481.71123348436799</v>
      </c>
      <c r="K39" s="161"/>
    </row>
    <row r="40" spans="1:11" ht="15.75" x14ac:dyDescent="0.25">
      <c r="A40" s="94"/>
      <c r="B40" s="9" t="s">
        <v>216</v>
      </c>
      <c r="C40" s="140">
        <v>0.16539033000000006</v>
      </c>
      <c r="D40" s="140">
        <v>5.4541474700000068</v>
      </c>
      <c r="E40" s="140">
        <v>-5.2887571400000075</v>
      </c>
      <c r="F40" s="6"/>
      <c r="G40" s="140">
        <v>0.13811991000000001</v>
      </c>
      <c r="H40" s="140">
        <v>4.5426675799999972</v>
      </c>
      <c r="I40" s="140">
        <v>-4.4045476699999977</v>
      </c>
      <c r="J40" s="157">
        <v>16.718662751831491</v>
      </c>
      <c r="K40" s="161"/>
    </row>
    <row r="41" spans="1:11" ht="15.75" x14ac:dyDescent="0.25">
      <c r="A41" s="94"/>
      <c r="B41" s="9" t="s">
        <v>117</v>
      </c>
      <c r="C41" s="140">
        <v>6.20476955</v>
      </c>
      <c r="D41" s="140">
        <v>61.535764420000149</v>
      </c>
      <c r="E41" s="140">
        <v>-55.330994870000161</v>
      </c>
      <c r="F41" s="6"/>
      <c r="G41" s="140">
        <v>2.5904391000000002</v>
      </c>
      <c r="H41" s="140">
        <v>5.1185171900000013</v>
      </c>
      <c r="I41" s="140">
        <v>-2.5280780900000011</v>
      </c>
      <c r="J41" s="157">
        <v>95.430991082051378</v>
      </c>
      <c r="K41" s="161"/>
    </row>
    <row r="42" spans="1:11" ht="15.75" x14ac:dyDescent="0.25">
      <c r="A42" s="94"/>
      <c r="B42" s="9" t="s">
        <v>217</v>
      </c>
      <c r="C42" s="140">
        <v>1.2177656900000089</v>
      </c>
      <c r="D42" s="140">
        <v>2.241148540000006</v>
      </c>
      <c r="E42" s="140">
        <v>-1.0233828499999973</v>
      </c>
      <c r="F42" s="6"/>
      <c r="G42" s="140">
        <v>0.72579265000000104</v>
      </c>
      <c r="H42" s="140">
        <v>1.9969879700000024</v>
      </c>
      <c r="I42" s="140">
        <v>-1.2711953200000012</v>
      </c>
      <c r="J42" s="157">
        <v>-24.215030572381057</v>
      </c>
      <c r="K42" s="161"/>
    </row>
    <row r="43" spans="1:11" ht="15.75" x14ac:dyDescent="0.25">
      <c r="A43" s="94"/>
      <c r="B43" s="9" t="s">
        <v>218</v>
      </c>
      <c r="C43" s="140">
        <v>339.74961304999749</v>
      </c>
      <c r="D43" s="140">
        <v>414.66674902999961</v>
      </c>
      <c r="E43" s="140">
        <v>-74.917135980002087</v>
      </c>
      <c r="F43" s="6"/>
      <c r="G43" s="140">
        <v>402.80041816999727</v>
      </c>
      <c r="H43" s="140">
        <v>403.47037226000066</v>
      </c>
      <c r="I43" s="140">
        <v>-0.66995409000331163</v>
      </c>
      <c r="J43" s="157">
        <v>99.105739853453358</v>
      </c>
      <c r="K43" s="161"/>
    </row>
    <row r="44" spans="1:11" ht="15.75" x14ac:dyDescent="0.25">
      <c r="A44" s="94"/>
      <c r="B44" s="9" t="s">
        <v>219</v>
      </c>
      <c r="C44" s="140">
        <v>0.15763021999999999</v>
      </c>
      <c r="D44" s="140">
        <v>0.79958081000000003</v>
      </c>
      <c r="E44" s="140">
        <v>-0.64195059000000021</v>
      </c>
      <c r="F44" s="6"/>
      <c r="G44" s="140">
        <v>0.20153370000000001</v>
      </c>
      <c r="H44" s="140">
        <v>0.4682835199999999</v>
      </c>
      <c r="I44" s="140">
        <v>-0.26674981999999997</v>
      </c>
      <c r="J44" s="157">
        <v>58.446985771911223</v>
      </c>
      <c r="K44" s="161"/>
    </row>
    <row r="45" spans="1:11" ht="15.75" x14ac:dyDescent="0.25">
      <c r="A45" s="94"/>
      <c r="B45" s="9" t="s">
        <v>220</v>
      </c>
      <c r="C45" s="140">
        <v>0.20386002999999997</v>
      </c>
      <c r="D45" s="140">
        <v>0.73449765999999972</v>
      </c>
      <c r="E45" s="140">
        <v>-0.53063762999999964</v>
      </c>
      <c r="F45" s="6"/>
      <c r="G45" s="140">
        <v>8.2653080000000004E-2</v>
      </c>
      <c r="H45" s="140">
        <v>9.2243809999999982E-2</v>
      </c>
      <c r="I45" s="140">
        <v>-9.5907299999999814E-3</v>
      </c>
      <c r="J45" s="157">
        <v>98.192602737201284</v>
      </c>
      <c r="K45" s="161"/>
    </row>
    <row r="46" spans="1:11" ht="15.75" x14ac:dyDescent="0.25">
      <c r="A46" s="94"/>
      <c r="B46" s="9" t="s">
        <v>221</v>
      </c>
      <c r="C46" s="140">
        <v>0</v>
      </c>
      <c r="D46" s="140">
        <v>1.1419100000000003E-3</v>
      </c>
      <c r="E46" s="140">
        <v>-1.1419100000000003E-3</v>
      </c>
      <c r="F46" s="6"/>
      <c r="G46" s="140">
        <v>0</v>
      </c>
      <c r="H46" s="140">
        <v>5.5138800000000005E-3</v>
      </c>
      <c r="I46" s="140">
        <v>-5.5138800000000005E-3</v>
      </c>
      <c r="J46" s="157">
        <v>-382.86467409865918</v>
      </c>
      <c r="K46" s="161"/>
    </row>
    <row r="47" spans="1:11" ht="15.75" x14ac:dyDescent="0.25">
      <c r="A47" s="94"/>
      <c r="B47" s="9" t="s">
        <v>222</v>
      </c>
      <c r="C47" s="140">
        <v>5.9000000000000003E-4</v>
      </c>
      <c r="D47" s="140">
        <v>2.2431E-3</v>
      </c>
      <c r="E47" s="140">
        <v>-1.6531E-3</v>
      </c>
      <c r="F47" s="6"/>
      <c r="G47" s="140">
        <v>1.8463599999999998E-3</v>
      </c>
      <c r="H47" s="140">
        <v>7.3581999999999996E-3</v>
      </c>
      <c r="I47" s="140">
        <v>-5.5118400000000005E-3</v>
      </c>
      <c r="J47" s="157">
        <v>-233.42447522835889</v>
      </c>
      <c r="K47" s="161"/>
    </row>
    <row r="48" spans="1:11" ht="15.75" x14ac:dyDescent="0.25">
      <c r="A48" s="94"/>
      <c r="B48" s="9" t="s">
        <v>223</v>
      </c>
      <c r="C48" s="140">
        <v>2.7513E-4</v>
      </c>
      <c r="D48" s="140">
        <v>3.6033700000000007E-3</v>
      </c>
      <c r="E48" s="140">
        <v>-3.3282399999999997E-3</v>
      </c>
      <c r="F48" s="6"/>
      <c r="G48" s="140">
        <v>0</v>
      </c>
      <c r="H48" s="140">
        <v>9.0215E-4</v>
      </c>
      <c r="I48" s="140">
        <v>-9.0215E-4</v>
      </c>
      <c r="J48" s="157">
        <v>72.894082157536715</v>
      </c>
      <c r="K48" s="161"/>
    </row>
    <row r="49" spans="1:11" ht="15.75" x14ac:dyDescent="0.25">
      <c r="A49" s="94"/>
      <c r="B49" s="9" t="s">
        <v>224</v>
      </c>
      <c r="C49" s="140">
        <v>3.5613999999999996E-4</v>
      </c>
      <c r="D49" s="140">
        <v>0</v>
      </c>
      <c r="E49" s="140">
        <v>3.5613999999999996E-4</v>
      </c>
      <c r="F49" s="6"/>
      <c r="G49" s="140">
        <v>2.9444970000000001E-2</v>
      </c>
      <c r="H49" s="140">
        <v>1.4197240000000002E-2</v>
      </c>
      <c r="I49" s="140">
        <v>1.5247729999999999E-2</v>
      </c>
      <c r="J49" s="157">
        <v>-4181.3865333857475</v>
      </c>
      <c r="K49" s="161"/>
    </row>
    <row r="50" spans="1:11" ht="15.75" x14ac:dyDescent="0.25">
      <c r="A50" s="94"/>
      <c r="B50" s="9" t="s">
        <v>2</v>
      </c>
      <c r="C50" s="140">
        <v>10.242462990009244</v>
      </c>
      <c r="D50" s="140">
        <v>2.7067858900227293</v>
      </c>
      <c r="E50" s="140">
        <v>7.535677099989698</v>
      </c>
      <c r="F50" s="6"/>
      <c r="G50" s="140">
        <v>8.135596340004895</v>
      </c>
      <c r="H50" s="140">
        <v>0.99498923948704032</v>
      </c>
      <c r="I50" s="140">
        <v>7.1406071005112608</v>
      </c>
      <c r="J50" s="157">
        <v>5.2426609345957438</v>
      </c>
      <c r="K50" s="161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1"/>
    </row>
    <row r="52" spans="1:11" ht="27.75" customHeight="1" x14ac:dyDescent="0.25">
      <c r="A52" s="158"/>
      <c r="B52" s="193" t="s">
        <v>183</v>
      </c>
      <c r="C52" s="193"/>
      <c r="D52" s="159"/>
      <c r="E52" s="159"/>
      <c r="F52" s="159"/>
      <c r="G52" s="159"/>
      <c r="H52" s="159"/>
      <c r="I52" s="159"/>
      <c r="J52" s="159"/>
      <c r="K52" s="162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68"/>
      <c r="B1" s="12"/>
      <c r="C1" s="12"/>
      <c r="D1" s="12"/>
      <c r="E1" s="122"/>
      <c r="F1" s="17"/>
    </row>
    <row r="2" spans="1:6" x14ac:dyDescent="0.25">
      <c r="A2" s="14"/>
      <c r="B2" s="8"/>
      <c r="C2" s="8"/>
      <c r="D2" s="8"/>
      <c r="E2" s="123"/>
      <c r="F2" s="17"/>
    </row>
    <row r="3" spans="1:6" x14ac:dyDescent="0.25">
      <c r="A3" s="14"/>
      <c r="B3" s="8"/>
      <c r="C3" s="8"/>
      <c r="D3" s="8"/>
      <c r="E3" s="123"/>
      <c r="F3" s="17"/>
    </row>
    <row r="4" spans="1:6" x14ac:dyDescent="0.25">
      <c r="A4" s="14"/>
      <c r="B4" s="8"/>
      <c r="C4" s="8"/>
      <c r="D4" s="8"/>
      <c r="E4" s="131"/>
    </row>
    <row r="5" spans="1:6" x14ac:dyDescent="0.25">
      <c r="A5" s="14"/>
      <c r="B5" s="8"/>
      <c r="C5" s="8"/>
      <c r="D5" s="8"/>
      <c r="E5" s="131"/>
    </row>
    <row r="6" spans="1:6" x14ac:dyDescent="0.25">
      <c r="A6" s="14"/>
      <c r="B6" s="8"/>
      <c r="C6" s="8"/>
      <c r="D6" s="8"/>
      <c r="E6" s="131"/>
    </row>
    <row r="7" spans="1:6" x14ac:dyDescent="0.25">
      <c r="A7" s="14"/>
      <c r="B7" s="8"/>
      <c r="C7" s="198" t="s">
        <v>130</v>
      </c>
      <c r="D7" s="199"/>
      <c r="E7" s="131"/>
    </row>
    <row r="8" spans="1:6" x14ac:dyDescent="0.25">
      <c r="A8" s="14"/>
      <c r="B8" s="8"/>
      <c r="C8" s="199"/>
      <c r="D8" s="199"/>
      <c r="E8" s="131"/>
    </row>
    <row r="9" spans="1:6" x14ac:dyDescent="0.25">
      <c r="A9" s="14"/>
      <c r="B9" s="169"/>
      <c r="C9" s="170"/>
      <c r="D9" s="170"/>
      <c r="E9" s="131"/>
    </row>
    <row r="10" spans="1:6" ht="189" x14ac:dyDescent="0.25">
      <c r="A10" s="14"/>
      <c r="B10" s="171" t="s">
        <v>121</v>
      </c>
      <c r="C10" s="173" t="s">
        <v>122</v>
      </c>
      <c r="D10" s="174" t="s">
        <v>123</v>
      </c>
      <c r="E10" s="131"/>
    </row>
    <row r="11" spans="1:6" ht="252" x14ac:dyDescent="0.25">
      <c r="A11" s="14"/>
      <c r="B11" s="171" t="s">
        <v>124</v>
      </c>
      <c r="C11" s="173" t="s">
        <v>125</v>
      </c>
      <c r="D11" s="174" t="s">
        <v>126</v>
      </c>
      <c r="E11" s="131"/>
    </row>
    <row r="12" spans="1:6" ht="173.25" x14ac:dyDescent="0.25">
      <c r="A12" s="14"/>
      <c r="B12" s="172" t="s">
        <v>127</v>
      </c>
      <c r="C12" s="173" t="s">
        <v>128</v>
      </c>
      <c r="D12" s="174" t="s">
        <v>129</v>
      </c>
      <c r="E12" s="131"/>
    </row>
    <row r="13" spans="1:6" x14ac:dyDescent="0.25">
      <c r="A13" s="14"/>
      <c r="B13" s="8"/>
      <c r="C13" s="80"/>
      <c r="D13" s="80"/>
      <c r="E13" s="131"/>
    </row>
    <row r="14" spans="1:6" x14ac:dyDescent="0.25">
      <c r="A14" s="127"/>
      <c r="B14" s="128" t="s">
        <v>20</v>
      </c>
      <c r="C14" s="128"/>
      <c r="D14" s="128"/>
      <c r="E14" s="129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2020-10-01T18:19:38Z</dcterms:modified>
</cp:coreProperties>
</file>