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Anual-Corrido'!$O$19:$P$25</definedName>
    <definedName name="_xlnm._FilterDatabase" localSheetId="1" hidden="1">'Ing Actividad Anual'!$O$19:$P$25</definedName>
    <definedName name="_xlnm._FilterDatabase" localSheetId="2" hidden="1">'Ing Actividad corrida'!$O$19:$P$25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oficinas'!$A$1:$O$79</definedName>
    <definedName name="_xlnm.Print_Area" localSheetId="4">'Almac y Transp'!$A$1:$O$79</definedName>
    <definedName name="_xlnm.Print_Area" localSheetId="16">'Call centers'!$A$1:$O$79</definedName>
    <definedName name="_xlnm.Print_Area" localSheetId="13">'Científicas y técnicas'!$A$1:$O$79</definedName>
    <definedName name="_xlnm.Print_Area" localSheetId="8">Cinematografía!$A$1:$O$79</definedName>
    <definedName name="_xlnm.Print_Area" localSheetId="7">Edición!$A$1:$O$79</definedName>
    <definedName name="_xlnm.Print_Area" localSheetId="18">'Educación sup'!$A$1:$O$79</definedName>
    <definedName name="_xlnm.Print_Area" localSheetId="15">Empleo!$A$1:$O$79</definedName>
    <definedName name="_xlnm.Print_Area" localSheetId="3">'Empleo Act Anual-Corrido'!$A$1:$J$108</definedName>
    <definedName name="_xlnm.Print_Area" localSheetId="21">Entretenimiento!$A$1:$O$79</definedName>
    <definedName name="_xlnm.Print_Area" localSheetId="0">Índice!$A$1:$K$39</definedName>
    <definedName name="_xlnm.Print_Area" localSheetId="11">Informática!$A$1:$O$79</definedName>
    <definedName name="_xlnm.Print_Area" localSheetId="1">'Ing Actividad Anual'!$A$1:$J$105</definedName>
    <definedName name="_xlnm.Print_Area" localSheetId="2">'Ing Actividad corrida'!$A$1:$J$108</definedName>
    <definedName name="_xlnm.Print_Area" localSheetId="12">Inmobiliarias!$A$1:$O$79</definedName>
    <definedName name="_xlnm.Print_Area" localSheetId="22">'Nota metodológica'!$A$1:$F$34</definedName>
    <definedName name="_xlnm.Print_Area" localSheetId="5">Postales!$A$1:$O$79</definedName>
    <definedName name="_xlnm.Print_Area" localSheetId="14">Publicidad!$A$1:$O$79</definedName>
    <definedName name="_xlnm.Print_Area" localSheetId="6">Restaurantes!$A$1:$O$79</definedName>
    <definedName name="_xlnm.Print_Area" localSheetId="19">'Salud con internación'!$A$1:$O$79</definedName>
    <definedName name="_xlnm.Print_Area" localSheetId="20">'Salud sin internación'!$A$1:$O$79</definedName>
    <definedName name="_xlnm.Print_Area" localSheetId="10">Telecomunicaciones!$A$1:$O$79</definedName>
    <definedName name="_xlnm.Print_Area" localSheetId="9">Televisión!$A$1:$O$79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<sst xmlns="http://schemas.openxmlformats.org/spreadsheetml/2006/main" count="892" uniqueCount="106">
  <si>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</si>
  <si>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</si>
  <si>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</si>
  <si>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</si>
  <si>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</si>
  <si>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</si>
  <si>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</si>
  <si>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</si>
  <si>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</si>
  <si>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</si>
  <si>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</si>
  <si>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</si>
  <si>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</si>
  <si>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</si>
  <si>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</si>
  <si>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</si>
  <si>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</si>
  <si>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</si>
  <si>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</si>
  <si>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</si>
  <si>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</si>
  <si>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</si>
  <si>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</si>
  <si>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</si>
  <si>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</si>
  <si>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</si>
  <si>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</si>
  <si>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</si>
  <si>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</si>
  <si>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</si>
  <si>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</si>
  <si>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</si>
  <si>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</si>
  <si>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</si>
  <si>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</si>
  <si>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</si>
  <si>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</si>
  <si>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</si>
  <si>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</si>
  <si>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</si>
  <si>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</si>
  <si>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</si>
  <si>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</si>
  <si>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</si>
  <si>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</si>
  <si>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</si>
  <si>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</si>
  <si>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</si>
  <si>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</si>
  <si>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</si>
  <si>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</si>
  <si>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</si>
  <si>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</si>
  <si>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</si>
  <si>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</si>
  <si>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</si>
  <si>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</si>
  <si>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</si>
  <si>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ene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</si>
  <si>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</si>
  <si>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</si>
  <si>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</si>
  <si>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</si>
  <si>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</si>
  <si>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</si>
  <si>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</si>
  <si>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</si>
  <si>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</si>
  <si>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</si>
  <si>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</si>
  <si>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</si>
  <si>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</si>
  <si>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</si>
  <si>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</si>
  <si>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</si>
  <si>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</si>
  <si>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</si>
  <si>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</si>
  <si>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</si>
  <si>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</si>
  <si>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</si>
  <si>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</si>
  <si>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</si>
  <si>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</si>
  <si>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</si>
  <si>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</si>
  <si>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</si>
  <si>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</si>
  <si>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</si>
  <si>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</si>
  <si>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</si>
  <si>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</si>
  <si>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</si>
  <si>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</si>
  <si>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</si>
  <si>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feb</t>
  </si>
  <si>
    <t>mar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</si>
  <si>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</si>
  <si>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</t>
    </r>
  </si>
  <si>
    <t>p: Cifras provisionales</t>
  </si>
  <si>
    <t>p: cifras provisionales</t>
  </si>
  <si>
    <r>
      <t xml:space="preserve">Variación año corrido %, enero-marzo de 2020 </t>
    </r>
    <r>
      <rPr>
        <b/>
        <sz val="11"/>
        <color theme="1"/>
        <rFont val="Calibri"/>
        <family val="2"/>
        <scheme val="minor"/>
      </rPr>
      <t>p</t>
    </r>
  </si>
  <si>
    <r>
      <t xml:space="preserve">Variación año corrido % enero-marzo 2020 </t>
    </r>
    <r>
      <rPr>
        <b/>
        <sz val="11"/>
        <rFont val="Calibri"/>
        <family val="2"/>
        <scheme val="minor"/>
      </rPr>
      <t>p</t>
    </r>
  </si>
  <si>
    <t>Variaciónes  anuales 2020 p</t>
  </si>
  <si>
    <t>Variaciones año corrido 2020 p</t>
  </si>
  <si>
    <t>Fecha de Publicación: agosto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</si>
</sst>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21" fillId="0" borderId="0" xfId="0" applyFont="1"/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2" fillId="0" borderId="0" xfId="0" applyFont="1" applyBorder="1"/>
    <xf numFmtId="0" fontId="2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3" fillId="0" borderId="0" xfId="2" applyFont="1" applyFill="1" applyBorder="1" applyAlignment="1">
      <alignment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0" fontId="3" fillId="2" borderId="0" xfId="2" applyFont="1" applyFill="1" applyBorder="1" applyAlignment="1">
      <alignment horizontal="center"/>
    </xf>
    <xf numFmtId="165" fontId="3" fillId="2" borderId="18" xfId="2" applyNumberFormat="1" applyFont="1" applyFill="1" applyBorder="1"/>
    <xf numFmtId="165" fontId="3" fillId="2" borderId="0" xfId="2" applyNumberFormat="1" applyFont="1" applyFill="1" applyBorder="1"/>
    <xf numFmtId="165" fontId="15" fillId="3" borderId="0" xfId="2" applyNumberFormat="1" applyFont="1" applyFill="1" applyBorder="1"/>
    <xf numFmtId="165" fontId="3" fillId="2" borderId="19" xfId="2" applyNumberFormat="1" applyFont="1" applyFill="1" applyBorder="1"/>
    <xf numFmtId="0" fontId="24" fillId="0" borderId="0" xfId="0" applyFont="1" applyAlignment="1">
      <alignment horizontal="left"/>
    </xf>
    <xf numFmtId="0" fontId="5" fillId="0" borderId="0" xfId="1" applyFont="1" applyFill="1" applyBorder="1"/>
    <xf numFmtId="168" fontId="5" fillId="0" borderId="0" xfId="1" applyNumberFormat="1" applyFont="1" applyFill="1" applyBorder="1"/>
    <xf numFmtId="168" fontId="5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6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Anual'!$H$12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359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16-4B89-BE62-6EFA06084B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Otros servicios de entretenimiento y otros servicios</c:v>
                </c:pt>
                <c:pt idx="4">
                  <c:v>Actividades administrativas y de apoyo de oficina y otras actividades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Salud humana privada con internación</c:v>
                </c:pt>
                <c:pt idx="9">
                  <c:v>Correo y servicios de mensajería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Almacenamiento y actividades complementarias al transporte</c:v>
                </c:pt>
                <c:pt idx="13">
                  <c:v>Inmobiliarias,  de alquiler y arrendamiento </c:v>
                </c:pt>
                <c:pt idx="14">
                  <c:v>Educación superior privada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Anual'!$P$13:$P$30</c:f>
              <c:numCache>
                <c:formatCode>0.0</c:formatCode>
                <c:ptCount val="18"/>
                <c:pt idx="0">
                  <c:v>38.187759680534015</c:v>
                </c:pt>
                <c:pt idx="1">
                  <c:v>6.2301130295900009</c:v>
                </c:pt>
                <c:pt idx="2">
                  <c:v>-7.6968589568036379</c:v>
                </c:pt>
                <c:pt idx="3">
                  <c:v>12.17610228539327</c:v>
                </c:pt>
                <c:pt idx="4">
                  <c:v>-3.3011539819400042</c:v>
                </c:pt>
                <c:pt idx="5">
                  <c:v>-8.3678812302684094</c:v>
                </c:pt>
                <c:pt idx="6">
                  <c:v>1.2391685989456107</c:v>
                </c:pt>
                <c:pt idx="7">
                  <c:v>7.4281274915761912</c:v>
                </c:pt>
                <c:pt idx="8">
                  <c:v>7.1340457083340851</c:v>
                </c:pt>
                <c:pt idx="9">
                  <c:v>-1.0586045120682002</c:v>
                </c:pt>
                <c:pt idx="10">
                  <c:v>-5.6425810146646711</c:v>
                </c:pt>
                <c:pt idx="11">
                  <c:v>2.6731765133153829</c:v>
                </c:pt>
                <c:pt idx="12">
                  <c:v>8.8512646471684491</c:v>
                </c:pt>
                <c:pt idx="13">
                  <c:v>1.582395479244795</c:v>
                </c:pt>
                <c:pt idx="14">
                  <c:v>-2.4284183567602469</c:v>
                </c:pt>
                <c:pt idx="15">
                  <c:v>4.300030277367668</c:v>
                </c:pt>
                <c:pt idx="16">
                  <c:v>10.803466249293621</c:v>
                </c:pt>
                <c:pt idx="17">
                  <c:v>28.6382325862713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Anual'!$I$12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4"/>
              <c:layout>
                <c:manualLayout>
                  <c:x val="0"/>
                  <c:y val="-6.1340581503882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16-4B89-BE62-6EFA06084B19}"/>
                </c:ext>
              </c:extLst>
            </c:dLbl>
            <c:dLbl>
              <c:idx val="17"/>
              <c:layout>
                <c:manualLayout>
                  <c:x val="-1.441788362497276E-3"/>
                  <c:y val="-9.20108722558240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16-4B89-BE62-6EFA06084B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'Ing Actividad Anual'!$Q$13:$Q$30</c:f>
              <c:numCache>
                <c:formatCode>0.0</c:formatCode>
                <c:ptCount val="18"/>
                <c:pt idx="0">
                  <c:v>-59.949494154189317</c:v>
                </c:pt>
                <c:pt idx="1">
                  <c:v>-39.000701203532394</c:v>
                </c:pt>
                <c:pt idx="2">
                  <c:v>-30.733776532019746</c:v>
                </c:pt>
                <c:pt idx="3">
                  <c:v>-18.126168036982406</c:v>
                </c:pt>
                <c:pt idx="4">
                  <c:v>-16.280726407377998</c:v>
                </c:pt>
                <c:pt idx="5">
                  <c:v>-14.626886330043121</c:v>
                </c:pt>
                <c:pt idx="6">
                  <c:v>-12.462963477695155</c:v>
                </c:pt>
                <c:pt idx="7">
                  <c:v>-11.697306546095419</c:v>
                </c:pt>
                <c:pt idx="8">
                  <c:v>-11.547353870220263</c:v>
                </c:pt>
                <c:pt idx="9">
                  <c:v>-6.7908928856257518</c:v>
                </c:pt>
                <c:pt idx="10">
                  <c:v>-6.6318207234654665</c:v>
                </c:pt>
                <c:pt idx="11">
                  <c:v>-4.7291218245040909</c:v>
                </c:pt>
                <c:pt idx="12">
                  <c:v>-3.7701558298597604</c:v>
                </c:pt>
                <c:pt idx="13">
                  <c:v>-2.8620679845777204</c:v>
                </c:pt>
                <c:pt idx="14">
                  <c:v>-1.4519624936970956</c:v>
                </c:pt>
                <c:pt idx="15">
                  <c:v>0.34986924168383382</c:v>
                </c:pt>
                <c:pt idx="16">
                  <c:v>12.72944080687428</c:v>
                </c:pt>
                <c:pt idx="17">
                  <c:v>21.017810512064457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516-4B89-BE62-6EFA06084B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133056"/>
        <c:axId val="71134592"/>
      </c:barChart>
      <c:catAx>
        <c:axId val="711330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134592"/>
        <c:crosses val="autoZero"/>
        <c:auto val="1"/>
        <c:lblAlgn val="ctr"/>
        <c:lblOffset val="100"/>
        <c:tickMarkSkip val="1"/>
        <c:noMultiLvlLbl val="0"/>
      </c:catAx>
      <c:valAx>
        <c:axId val="711345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13305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Anual'!$H$61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-3,3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6B-44D7-B878-D74DB924681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11,0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6B-44D7-B878-D74DB92468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Anual'!$O$63:$O$80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Otros servicios de entretenimiento y otros servicios</c:v>
                </c:pt>
                <c:pt idx="4">
                  <c:v>Actividades administrativas y de apoyo de oficina y otras actividades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Salud humana privada con internación</c:v>
                </c:pt>
                <c:pt idx="9">
                  <c:v>Correo y servicios de mensajería</c:v>
                </c:pt>
                <c:pt idx="10">
                  <c:v>Actividades profesionales científicas y técnicas </c:v>
                </c:pt>
                <c:pt idx="11">
                  <c:v>Almacenamiento y actividades complementarias al transporte</c:v>
                </c:pt>
                <c:pt idx="12">
                  <c:v>Actividades de empleo, seguridad e investigación privada, servicios a edificios</c:v>
                </c:pt>
                <c:pt idx="13">
                  <c:v>Educación superior privada</c:v>
                </c:pt>
                <c:pt idx="14">
                  <c:v>Inmobiliarias,  de alquiler y arrendamiento 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Anual'!$P$63:$P$80</c:f>
              <c:numCache>
                <c:formatCode>0.0</c:formatCode>
                <c:ptCount val="18"/>
                <c:pt idx="0">
                  <c:v>48.120687114126923</c:v>
                </c:pt>
                <c:pt idx="1">
                  <c:v>9.4010070208475867</c:v>
                </c:pt>
                <c:pt idx="2">
                  <c:v>-5.5768382933028278</c:v>
                </c:pt>
                <c:pt idx="3">
                  <c:v>15.899054712091456</c:v>
                </c:pt>
                <c:pt idx="4">
                  <c:v>-9.1867903110667726E-2</c:v>
                </c:pt>
                <c:pt idx="5">
                  <c:v>-3.3745267092138391</c:v>
                </c:pt>
                <c:pt idx="6">
                  <c:v>4.9375403654054395</c:v>
                </c:pt>
                <c:pt idx="7">
                  <c:v>10.99350193222908</c:v>
                </c:pt>
                <c:pt idx="8">
                  <c:v>11.047763445822994</c:v>
                </c:pt>
                <c:pt idx="9">
                  <c:v>1.401076440908767</c:v>
                </c:pt>
                <c:pt idx="10">
                  <c:v>-2.511003300414103</c:v>
                </c:pt>
                <c:pt idx="11">
                  <c:v>11.04123558110058</c:v>
                </c:pt>
                <c:pt idx="12">
                  <c:v>6.0807414390832548</c:v>
                </c:pt>
                <c:pt idx="13">
                  <c:v>2.4794321998946884</c:v>
                </c:pt>
                <c:pt idx="14">
                  <c:v>4.9537590589589655</c:v>
                </c:pt>
                <c:pt idx="15">
                  <c:v>6.8929267753704266</c:v>
                </c:pt>
                <c:pt idx="16">
                  <c:v>14.48086299561551</c:v>
                </c:pt>
                <c:pt idx="17">
                  <c:v>32.907537816317443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Anual'!$I$61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5"/>
              <c:layout>
                <c:manualLayout>
                  <c:x val="-1.4381292452414626E-3"/>
                  <c:y val="-9.35653098141415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6B-44D7-B878-D74DB9246817}"/>
                </c:ext>
              </c:extLst>
            </c:dLbl>
            <c:dLbl>
              <c:idx val="16"/>
              <c:layout>
                <c:manualLayout>
                  <c:x val="-1.4381292452414626E-3"/>
                  <c:y val="-3.11884366047138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6B-44D7-B878-D74DB9246817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6B-44D7-B878-D74DB92468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Anual'!$O$63:$O$80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Otros servicios de entretenimiento y otros servicios</c:v>
                </c:pt>
                <c:pt idx="4">
                  <c:v>Actividades administrativas y de apoyo de oficina y otras actividades</c:v>
                </c:pt>
                <c:pt idx="5">
                  <c:v>Actividades de programación y trasmisión,  agencias de noticias</c:v>
                </c:pt>
                <c:pt idx="6">
                  <c:v>Salud humana privada sin internación</c:v>
                </c:pt>
                <c:pt idx="7">
                  <c:v>Publicidad</c:v>
                </c:pt>
                <c:pt idx="8">
                  <c:v>Salud humana privada con internación</c:v>
                </c:pt>
                <c:pt idx="9">
                  <c:v>Correo y servicios de mensajería</c:v>
                </c:pt>
                <c:pt idx="10">
                  <c:v>Actividades profesionales científicas y técnicas </c:v>
                </c:pt>
                <c:pt idx="11">
                  <c:v>Almacenamiento y actividades complementarias al transporte</c:v>
                </c:pt>
                <c:pt idx="12">
                  <c:v>Actividades de empleo, seguridad e investigación privada, servicios a edificios</c:v>
                </c:pt>
                <c:pt idx="13">
                  <c:v>Educación superior privada</c:v>
                </c:pt>
                <c:pt idx="14">
                  <c:v>Inmobiliarias,  de alquiler y arrendamiento 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-56.817582559611701</c:v>
                </c:pt>
                <c:pt idx="1">
                  <c:v>-36.829185823394084</c:v>
                </c:pt>
                <c:pt idx="2">
                  <c:v>-29.225604603777896</c:v>
                </c:pt>
                <c:pt idx="3">
                  <c:v>-15.223126619993693</c:v>
                </c:pt>
                <c:pt idx="4">
                  <c:v>-13.312250243353191</c:v>
                </c:pt>
                <c:pt idx="5">
                  <c:v>-9.1417394919654953</c:v>
                </c:pt>
                <c:pt idx="6">
                  <c:v>-8.746278138416784</c:v>
                </c:pt>
                <c:pt idx="7">
                  <c:v>-8.5663137712106021</c:v>
                </c:pt>
                <c:pt idx="8">
                  <c:v>-7.7917931824059963</c:v>
                </c:pt>
                <c:pt idx="9">
                  <c:v>-4.4737164976984047</c:v>
                </c:pt>
                <c:pt idx="10">
                  <c:v>-3.321218483777443</c:v>
                </c:pt>
                <c:pt idx="11">
                  <c:v>-1.5077135783045321</c:v>
                </c:pt>
                <c:pt idx="12">
                  <c:v>-1.3510546381376543</c:v>
                </c:pt>
                <c:pt idx="13">
                  <c:v>-0.90572910537851214</c:v>
                </c:pt>
                <c:pt idx="14">
                  <c:v>0.58220026377765066</c:v>
                </c:pt>
                <c:pt idx="15">
                  <c:v>2.8445648217315807</c:v>
                </c:pt>
                <c:pt idx="16">
                  <c:v>16.726544982041688</c:v>
                </c:pt>
                <c:pt idx="17">
                  <c:v>25.308799558094506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A6B-44D7-B878-D74DB92468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373760"/>
        <c:axId val="92375680"/>
      </c:barChart>
      <c:catAx>
        <c:axId val="92373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375680"/>
        <c:crosses val="autoZero"/>
        <c:auto val="1"/>
        <c:lblAlgn val="ctr"/>
        <c:lblOffset val="100"/>
        <c:tickMarkSkip val="1"/>
        <c:noMultiLvlLbl val="0"/>
      </c:catAx>
      <c:valAx>
        <c:axId val="923756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3737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corrida'!$H$12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8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93-411A-976B-43EE7FF25C50}"/>
                </c:ext>
              </c:extLst>
            </c:dLbl>
            <c:dLbl>
              <c:idx val="9"/>
              <c:layout>
                <c:manualLayout>
                  <c:x val="0"/>
                  <c:y val="5.78436436212130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93-411A-976B-43EE7FF25C50}"/>
                </c:ext>
              </c:extLst>
            </c:dLbl>
            <c:dLbl>
              <c:idx val="13"/>
              <c:layout>
                <c:manualLayout>
                  <c:x val="0"/>
                  <c:y val="5.7843643621212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93-411A-976B-43EE7FF25C50}"/>
                </c:ext>
              </c:extLst>
            </c:dLbl>
            <c:dLbl>
              <c:idx val="16"/>
              <c:layout>
                <c:manualLayout>
                  <c:x val="-1.0572992518202359E-16"/>
                  <c:y val="8.6765465431818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93-411A-976B-43EE7FF25C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corrida'!$O$13:$O$30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Actividades administrativas y de apoyo de oficina y otras actividades</c:v>
                </c:pt>
                <c:pt idx="4">
                  <c:v>Actividades de programación y trasmisión,  agencias de noticias</c:v>
                </c:pt>
                <c:pt idx="5">
                  <c:v>Salud humana privada sin internación</c:v>
                </c:pt>
                <c:pt idx="6">
                  <c:v>Correo y servicios de mensajería</c:v>
                </c:pt>
                <c:pt idx="7">
                  <c:v>Otros servicios de entretenimiento y otros servicios</c:v>
                </c:pt>
                <c:pt idx="8">
                  <c:v>Inmobiliarias,  de alquiler y arrendamiento </c:v>
                </c:pt>
                <c:pt idx="9">
                  <c:v>Educación superior privada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Salud humana privada con internación</c:v>
                </c:pt>
                <c:pt idx="13">
                  <c:v>Telecomunicaciones</c:v>
                </c:pt>
                <c:pt idx="14">
                  <c:v>Almacenamiento y actividades complementarias al transporte</c:v>
                </c:pt>
                <c:pt idx="15">
                  <c:v>Publicidad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corrida'!$P$13:$P$30</c:f>
              <c:numCache>
                <c:formatCode>0.0</c:formatCode>
                <c:ptCount val="18"/>
                <c:pt idx="0">
                  <c:v>0.79370428874336874</c:v>
                </c:pt>
                <c:pt idx="1">
                  <c:v>5.4463054601999961</c:v>
                </c:pt>
                <c:pt idx="2">
                  <c:v>0.77769462573813453</c:v>
                </c:pt>
                <c:pt idx="3">
                  <c:v>-4.9875673977970658</c:v>
                </c:pt>
                <c:pt idx="4">
                  <c:v>-3.46308854973566</c:v>
                </c:pt>
                <c:pt idx="5">
                  <c:v>1.4303504795836197</c:v>
                </c:pt>
                <c:pt idx="6">
                  <c:v>-5.6798007000302686E-2</c:v>
                </c:pt>
                <c:pt idx="7">
                  <c:v>7.0021471608025632</c:v>
                </c:pt>
                <c:pt idx="8">
                  <c:v>-1.1989499793449876</c:v>
                </c:pt>
                <c:pt idx="9">
                  <c:v>-0.86543504757981005</c:v>
                </c:pt>
                <c:pt idx="10">
                  <c:v>2.6409878733680836</c:v>
                </c:pt>
                <c:pt idx="11">
                  <c:v>1.3418340116521099</c:v>
                </c:pt>
                <c:pt idx="12">
                  <c:v>6.8609257775262611</c:v>
                </c:pt>
                <c:pt idx="13">
                  <c:v>2.1049921779990211</c:v>
                </c:pt>
                <c:pt idx="14">
                  <c:v>6.3877343148398325</c:v>
                </c:pt>
                <c:pt idx="15">
                  <c:v>17.234516581132443</c:v>
                </c:pt>
                <c:pt idx="16">
                  <c:v>12.392918804127184</c:v>
                </c:pt>
                <c:pt idx="17">
                  <c:v>33.18637107213582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corrida'!$I$12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7"/>
              <c:layout>
                <c:manualLayout>
                  <c:x val="-1.441788362497382E-3"/>
                  <c:y val="-1.1568728724242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93-411A-976B-43EE7FF25C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corrida'!$Q$13:$Q$30</c:f>
              <c:numCache>
                <c:formatCode>0.0</c:formatCode>
                <c:ptCount val="18"/>
                <c:pt idx="0">
                  <c:v>-22.680743352361642</c:v>
                </c:pt>
                <c:pt idx="1">
                  <c:v>-10.784346396257282</c:v>
                </c:pt>
                <c:pt idx="2">
                  <c:v>-9.6349377161245151</c:v>
                </c:pt>
                <c:pt idx="3">
                  <c:v>-8.8481404825926706</c:v>
                </c:pt>
                <c:pt idx="4">
                  <c:v>-7.9214942270181776</c:v>
                </c:pt>
                <c:pt idx="5">
                  <c:v>-3.2511901920430963</c:v>
                </c:pt>
                <c:pt idx="6">
                  <c:v>-2.2895323086152053</c:v>
                </c:pt>
                <c:pt idx="7">
                  <c:v>-2.0308939599435805</c:v>
                </c:pt>
                <c:pt idx="8">
                  <c:v>-1.7493751777070465</c:v>
                </c:pt>
                <c:pt idx="9">
                  <c:v>-1.0894761023884758</c:v>
                </c:pt>
                <c:pt idx="10">
                  <c:v>-0.89272502231464435</c:v>
                </c:pt>
                <c:pt idx="11">
                  <c:v>-0.74752441700042249</c:v>
                </c:pt>
                <c:pt idx="12">
                  <c:v>0.41339736317116405</c:v>
                </c:pt>
                <c:pt idx="13">
                  <c:v>1.4922519605767404</c:v>
                </c:pt>
                <c:pt idx="14">
                  <c:v>3.0345340915458818</c:v>
                </c:pt>
                <c:pt idx="15">
                  <c:v>5.365727815456478</c:v>
                </c:pt>
                <c:pt idx="16">
                  <c:v>12.516499926881131</c:v>
                </c:pt>
                <c:pt idx="17">
                  <c:v>28.639156295209588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793-411A-976B-43EE7FF25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67616"/>
        <c:axId val="104369152"/>
      </c:barChart>
      <c:catAx>
        <c:axId val="104367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369152"/>
        <c:crosses val="autoZero"/>
        <c:auto val="1"/>
        <c:lblAlgn val="ctr"/>
        <c:lblOffset val="100"/>
        <c:tickMarkSkip val="1"/>
        <c:noMultiLvlLbl val="0"/>
      </c:catAx>
      <c:valAx>
        <c:axId val="104369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3676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corrida'!$H$12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1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66-4B4E-87D8-A6C2EBCE4A10}"/>
                </c:ext>
              </c:extLst>
            </c:dLbl>
            <c:dLbl>
              <c:idx val="16"/>
              <c:layout>
                <c:manualLayout>
                  <c:x val="0"/>
                  <c:y val="3.0212421872937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66-4B4E-87D8-A6C2EBCE4A1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corrida'!$O$65:$O$82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Actividades administrativas y de apoyo de oficina y otras actividades</c:v>
                </c:pt>
                <c:pt idx="4">
                  <c:v>Actividades de programación y trasmisión,  agencias de noticias</c:v>
                </c:pt>
                <c:pt idx="5">
                  <c:v>Correo y servicios de mensajería</c:v>
                </c:pt>
                <c:pt idx="6">
                  <c:v>Salud humana privada sin internación</c:v>
                </c:pt>
                <c:pt idx="7">
                  <c:v>Otros servicios de entretenimiento y otros servicios</c:v>
                </c:pt>
                <c:pt idx="8">
                  <c:v>Inmobiliarias,  de alquiler y arrendamiento </c:v>
                </c:pt>
                <c:pt idx="9">
                  <c:v>Educación superior privada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Salud humana privada con internación</c:v>
                </c:pt>
                <c:pt idx="13">
                  <c:v>Telecomunicaciones</c:v>
                </c:pt>
                <c:pt idx="14">
                  <c:v>Almacenamiento y actividades complementarias al transporte</c:v>
                </c:pt>
                <c:pt idx="15">
                  <c:v>Publicidad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corrida'!$P$65:$P$82</c:f>
              <c:numCache>
                <c:formatCode>0.0</c:formatCode>
                <c:ptCount val="18"/>
                <c:pt idx="0">
                  <c:v>8.535240584625603</c:v>
                </c:pt>
                <c:pt idx="1">
                  <c:v>8.8395019769178731</c:v>
                </c:pt>
                <c:pt idx="2">
                  <c:v>3.277842867333014</c:v>
                </c:pt>
                <c:pt idx="3">
                  <c:v>-1.8719865934893054</c:v>
                </c:pt>
                <c:pt idx="4">
                  <c:v>2.1353544035894512</c:v>
                </c:pt>
                <c:pt idx="5">
                  <c:v>2.4455435541276271</c:v>
                </c:pt>
                <c:pt idx="6">
                  <c:v>4.7869889649096997</c:v>
                </c:pt>
                <c:pt idx="7">
                  <c:v>10.517276559970345</c:v>
                </c:pt>
                <c:pt idx="8">
                  <c:v>2.0365127415989503</c:v>
                </c:pt>
                <c:pt idx="9">
                  <c:v>4.1210335695269107</c:v>
                </c:pt>
                <c:pt idx="10">
                  <c:v>5.9610757747792453</c:v>
                </c:pt>
                <c:pt idx="11">
                  <c:v>4.6583926629297334</c:v>
                </c:pt>
                <c:pt idx="12">
                  <c:v>10.392258408133115</c:v>
                </c:pt>
                <c:pt idx="13">
                  <c:v>4.6629753827803544</c:v>
                </c:pt>
                <c:pt idx="14">
                  <c:v>9.1115667810672818</c:v>
                </c:pt>
                <c:pt idx="15">
                  <c:v>21.02569464588624</c:v>
                </c:pt>
                <c:pt idx="16">
                  <c:v>16.058049790329541</c:v>
                </c:pt>
                <c:pt idx="17">
                  <c:v>37.521144247242574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corrida'!$I$63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9"/>
              <c:layout>
                <c:manualLayout>
                  <c:x val="-2.8762584904829247E-3"/>
                  <c:y val="-3.0212421872937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66-4B4E-87D8-A6C2EBCE4A10}"/>
                </c:ext>
              </c:extLst>
            </c:dLbl>
            <c:dLbl>
              <c:idx val="10"/>
              <c:layout>
                <c:manualLayout>
                  <c:x val="-1.4381292452414626E-3"/>
                  <c:y val="-3.0212421872937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66-4B4E-87D8-A6C2EBCE4A10}"/>
                </c:ext>
              </c:extLst>
            </c:dLbl>
            <c:dLbl>
              <c:idx val="11"/>
              <c:layout>
                <c:manualLayout>
                  <c:x val="-1.4381292452414626E-3"/>
                  <c:y val="-6.04248437458740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66-4B4E-87D8-A6C2EBCE4A10}"/>
                </c:ext>
              </c:extLst>
            </c:dLbl>
            <c:dLbl>
              <c:idx val="14"/>
              <c:layout>
                <c:manualLayout>
                  <c:x val="-1.4381292452414626E-3"/>
                  <c:y val="-1.2084968749174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66-4B4E-87D8-A6C2EBCE4A10}"/>
                </c:ext>
              </c:extLst>
            </c:dLbl>
            <c:dLbl>
              <c:idx val="15"/>
              <c:layout>
                <c:manualLayout>
                  <c:x val="0"/>
                  <c:y val="-9.06372656188112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66-4B4E-87D8-A6C2EBCE4A10}"/>
                </c:ext>
              </c:extLst>
            </c:dLbl>
            <c:dLbl>
              <c:idx val="16"/>
              <c:layout>
                <c:manualLayout>
                  <c:x val="0"/>
                  <c:y val="-3.0212421872937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66-4B4E-87D8-A6C2EBCE4A10}"/>
                </c:ext>
              </c:extLst>
            </c:dLbl>
            <c:dLbl>
              <c:idx val="17"/>
              <c:layout>
                <c:manualLayout>
                  <c:x val="0"/>
                  <c:y val="-1.510621093646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66-4B4E-87D8-A6C2EBCE4A1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'Ing Actividad corrida'!$Q$65:$Q$82</c:f>
              <c:numCache>
                <c:formatCode>0.0</c:formatCode>
                <c:ptCount val="18"/>
                <c:pt idx="0">
                  <c:v>-16.807715996544193</c:v>
                </c:pt>
                <c:pt idx="1">
                  <c:v>-7.8281997258286999</c:v>
                </c:pt>
                <c:pt idx="2">
                  <c:v>-7.5010040582471404</c:v>
                </c:pt>
                <c:pt idx="3">
                  <c:v>-5.7981154553468306</c:v>
                </c:pt>
                <c:pt idx="4">
                  <c:v>-2.3844931027877769</c:v>
                </c:pt>
                <c:pt idx="5">
                  <c:v>0.15141649801178048</c:v>
                </c:pt>
                <c:pt idx="6">
                  <c:v>0.22469954271602255</c:v>
                </c:pt>
                <c:pt idx="7">
                  <c:v>1.2268980941283925</c:v>
                </c:pt>
                <c:pt idx="8">
                  <c:v>1.5531288701967849</c:v>
                </c:pt>
                <c:pt idx="9">
                  <c:v>2.1468140390160428</c:v>
                </c:pt>
                <c:pt idx="10">
                  <c:v>2.4106162459262892</c:v>
                </c:pt>
                <c:pt idx="11">
                  <c:v>2.5818062618794713</c:v>
                </c:pt>
                <c:pt idx="12">
                  <c:v>4.0204009832329302</c:v>
                </c:pt>
                <c:pt idx="13">
                  <c:v>4.0281404891749917</c:v>
                </c:pt>
                <c:pt idx="14">
                  <c:v>5.5825095995854168</c:v>
                </c:pt>
                <c:pt idx="15">
                  <c:v>8.8437390794178903</c:v>
                </c:pt>
                <c:pt idx="16" formatCode="General">
                  <c:v>16.304506077551917</c:v>
                </c:pt>
                <c:pt idx="17" formatCode="General">
                  <c:v>32.940309843459104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966-4B4E-87D8-A6C2EBCE4A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75616"/>
        <c:axId val="134577152"/>
      </c:barChart>
      <c:catAx>
        <c:axId val="134575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77152"/>
        <c:crosses val="autoZero"/>
        <c:auto val="1"/>
        <c:lblAlgn val="ctr"/>
        <c:lblOffset val="100"/>
        <c:tickMarkSkip val="1"/>
        <c:noMultiLvlLbl val="0"/>
      </c:catAx>
      <c:valAx>
        <c:axId val="134577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5756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Anual-Corrido'!$H$12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2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AB-4277-B032-B00B999A9F1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Anual-Corrido'!$O$13:$O$30</c:f>
              <c:strCache>
                <c:ptCount val="18"/>
                <c:pt idx="0">
                  <c:v>Publicidad</c:v>
                </c:pt>
                <c:pt idx="1">
                  <c:v>Producción de películas cinematográficas y programas de televisión</c:v>
                </c:pt>
                <c:pt idx="2">
                  <c:v>Telecomunicaciones</c:v>
                </c:pt>
                <c:pt idx="3">
                  <c:v>Actividades administrativas y de apoyo de oficina y otras actividades</c:v>
                </c:pt>
                <c:pt idx="4">
                  <c:v>Restaurantes, catering y bares</c:v>
                </c:pt>
                <c:pt idx="5">
                  <c:v>Actividades de empleo, seguridad e investigación privada, servicios a edificios</c:v>
                </c:pt>
                <c:pt idx="6">
                  <c:v>Almacenamiento y actividades complementarias al transporte</c:v>
                </c:pt>
                <c:pt idx="7">
                  <c:v>Correo y servicios de mensajería</c:v>
                </c:pt>
                <c:pt idx="8">
                  <c:v>Educación superior privada</c:v>
                </c:pt>
                <c:pt idx="9">
                  <c:v>Salud humana privada sin internación</c:v>
                </c:pt>
                <c:pt idx="10">
                  <c:v>Actividades de edición</c:v>
                </c:pt>
                <c:pt idx="11">
                  <c:v>Actividades profesionales científicas y técnicas </c:v>
                </c:pt>
                <c:pt idx="12">
                  <c:v>Actividades de programación y trasmisión,  agencias de noticias</c:v>
                </c:pt>
                <c:pt idx="13">
                  <c:v>Inmobiliarias,  de alquiler y arrendamiento </c:v>
                </c:pt>
                <c:pt idx="14">
                  <c:v>Otros servicios de entretenimiento y otros servicios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Anual-Corrido'!$P$13:$P$30</c:f>
              <c:numCache>
                <c:formatCode>0.0</c:formatCode>
                <c:ptCount val="18"/>
                <c:pt idx="0">
                  <c:v>-4.3363235852221749</c:v>
                </c:pt>
                <c:pt idx="1">
                  <c:v>0.59812019367701907</c:v>
                </c:pt>
                <c:pt idx="2">
                  <c:v>-4.914577617103248</c:v>
                </c:pt>
                <c:pt idx="3">
                  <c:v>-6.1154629214258875</c:v>
                </c:pt>
                <c:pt idx="4">
                  <c:v>-1.4255382398386018</c:v>
                </c:pt>
                <c:pt idx="5">
                  <c:v>-0.51797488588850626</c:v>
                </c:pt>
                <c:pt idx="6">
                  <c:v>-2.2732883201451841</c:v>
                </c:pt>
                <c:pt idx="7">
                  <c:v>-5.6193702999752162</c:v>
                </c:pt>
                <c:pt idx="8">
                  <c:v>-1.6838893291177328</c:v>
                </c:pt>
                <c:pt idx="9">
                  <c:v>-1.2131436050727871</c:v>
                </c:pt>
                <c:pt idx="10">
                  <c:v>-2.9101143807996266</c:v>
                </c:pt>
                <c:pt idx="11">
                  <c:v>0.85157477317872576</c:v>
                </c:pt>
                <c:pt idx="12">
                  <c:v>2.1876035797149314</c:v>
                </c:pt>
                <c:pt idx="13">
                  <c:v>3.8659810913915749</c:v>
                </c:pt>
                <c:pt idx="14">
                  <c:v>5.6183081523849268</c:v>
                </c:pt>
                <c:pt idx="15">
                  <c:v>4.6957289861260847</c:v>
                </c:pt>
                <c:pt idx="16">
                  <c:v>6.8433740034263195</c:v>
                </c:pt>
                <c:pt idx="17">
                  <c:v>13.914469085373767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'Empleo Act Anual-Corrido'!$I$12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3"/>
              <c:layout>
                <c:manualLayout>
                  <c:x val="-1.441788362497382E-3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AB-4277-B032-B00B999A9F10}"/>
                </c:ext>
              </c:extLst>
            </c:dLbl>
            <c:dLbl>
              <c:idx val="7"/>
              <c:layout>
                <c:manualLayout>
                  <c:x val="0"/>
                  <c:y val="-9.16979205751602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AB-4277-B032-B00B999A9F10}"/>
                </c:ext>
              </c:extLst>
            </c:dLbl>
            <c:dLbl>
              <c:idx val="10"/>
              <c:layout>
                <c:manualLayout>
                  <c:x val="-1.441788362497382E-3"/>
                  <c:y val="-9.16979205751602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AB-4277-B032-B00B999A9F10}"/>
                </c:ext>
              </c:extLst>
            </c:dLbl>
            <c:dLbl>
              <c:idx val="15"/>
              <c:layout>
                <c:manualLayout>
                  <c:x val="-1.441788362497382E-3"/>
                  <c:y val="-6.1131947050106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AB-4277-B032-B00B999A9F10}"/>
                </c:ext>
              </c:extLst>
            </c:dLbl>
            <c:dLbl>
              <c:idx val="17"/>
              <c:layout>
                <c:manualLayout>
                  <c:x val="0"/>
                  <c:y val="-1.222638941002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AB-4277-B032-B00B999A9F1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'Empleo Act Anual-Corrido'!$Q$13:$Q$30</c:f>
              <c:numCache>
                <c:formatCode>0.0</c:formatCode>
                <c:ptCount val="18"/>
                <c:pt idx="0">
                  <c:v>-9.2623473832441903</c:v>
                </c:pt>
                <c:pt idx="1">
                  <c:v>-6.496119574590395</c:v>
                </c:pt>
                <c:pt idx="2">
                  <c:v>-6.3816482437390079</c:v>
                </c:pt>
                <c:pt idx="3">
                  <c:v>-6.2935069344325427</c:v>
                </c:pt>
                <c:pt idx="4">
                  <c:v>-6.2666713085505847</c:v>
                </c:pt>
                <c:pt idx="5">
                  <c:v>-6.0417995780559153</c:v>
                </c:pt>
                <c:pt idx="6">
                  <c:v>-5.0181481538828905</c:v>
                </c:pt>
                <c:pt idx="7">
                  <c:v>-4.7583935579409484</c:v>
                </c:pt>
                <c:pt idx="8">
                  <c:v>-2.957851661576953</c:v>
                </c:pt>
                <c:pt idx="9">
                  <c:v>-2.4625950992071637</c:v>
                </c:pt>
                <c:pt idx="10">
                  <c:v>-2.4614272551738168</c:v>
                </c:pt>
                <c:pt idx="11">
                  <c:v>-1.859208169568376</c:v>
                </c:pt>
                <c:pt idx="12">
                  <c:v>0.1846257133265965</c:v>
                </c:pt>
                <c:pt idx="13">
                  <c:v>0.80719898188526429</c:v>
                </c:pt>
                <c:pt idx="14">
                  <c:v>3.1670576489113387</c:v>
                </c:pt>
                <c:pt idx="15">
                  <c:v>3.8542916529376186</c:v>
                </c:pt>
                <c:pt idx="16">
                  <c:v>6.8341926258461285</c:v>
                </c:pt>
                <c:pt idx="17">
                  <c:v>12.345273692815127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4AB-4277-B032-B00B999A9F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84352"/>
        <c:axId val="157192576"/>
      </c:barChart>
      <c:catAx>
        <c:axId val="149284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92576"/>
        <c:crosses val="autoZero"/>
        <c:auto val="1"/>
        <c:lblAlgn val="ctr"/>
        <c:lblOffset val="100"/>
        <c:tickMarkSkip val="1"/>
        <c:noMultiLvlLbl val="0"/>
      </c:catAx>
      <c:valAx>
        <c:axId val="157192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2843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775"/>
          <c:h val="0.8937635607175574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Anual-Corrido'!$H$12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10-4568-A9CB-4209AA8158F8}"/>
                </c:ext>
              </c:extLst>
            </c:dLbl>
            <c:dLbl>
              <c:idx val="17"/>
              <c:layout>
                <c:manualLayout>
                  <c:x val="0"/>
                  <c:y val="8.9680968780430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10-4568-A9CB-4209AA8158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Anual-Corrido'!$O$63:$O$80</c:f>
              <c:strCache>
                <c:ptCount val="18"/>
                <c:pt idx="0">
                  <c:v>Actividades administrativas y de apoyo de oficina y otras actividades</c:v>
                </c:pt>
                <c:pt idx="1">
                  <c:v>Correo y servicios de mensajería</c:v>
                </c:pt>
                <c:pt idx="2">
                  <c:v>Publicidad</c:v>
                </c:pt>
                <c:pt idx="3">
                  <c:v>Telecomunicaciones</c:v>
                </c:pt>
                <c:pt idx="4">
                  <c:v>Producción de películas cinematográficas y programas de televisión</c:v>
                </c:pt>
                <c:pt idx="5">
                  <c:v>Restaurantes, catering y bares</c:v>
                </c:pt>
                <c:pt idx="6">
                  <c:v>Actividades de edición</c:v>
                </c:pt>
                <c:pt idx="7">
                  <c:v>Actividades de empleo, seguridad e investigación privada, servicios a edificios</c:v>
                </c:pt>
                <c:pt idx="8">
                  <c:v>Educación superior privada</c:v>
                </c:pt>
                <c:pt idx="9">
                  <c:v>Almacenamiento y actividades complementarias al transporte</c:v>
                </c:pt>
                <c:pt idx="10">
                  <c:v>Salud humana privada sin internación</c:v>
                </c:pt>
                <c:pt idx="11">
                  <c:v>Actividades profesionales científicas y técnicas </c:v>
                </c:pt>
                <c:pt idx="12">
                  <c:v>Actividades de programación y trasmisión,  agencias de noticias</c:v>
                </c:pt>
                <c:pt idx="13">
                  <c:v>Inmobiliarias,  de alquiler y arrendamiento </c:v>
                </c:pt>
                <c:pt idx="14">
                  <c:v>Otros servicios de entretenimiento y otros servicios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Anual-Corrido'!$P$63:$P$80</c:f>
              <c:numCache>
                <c:formatCode>0.0</c:formatCode>
                <c:ptCount val="18"/>
                <c:pt idx="0">
                  <c:v>-7.0524722606418511</c:v>
                </c:pt>
                <c:pt idx="1">
                  <c:v>-6.4150995107824187</c:v>
                </c:pt>
                <c:pt idx="2">
                  <c:v>-3.7025349046611478</c:v>
                </c:pt>
                <c:pt idx="3">
                  <c:v>-4.946477389551152</c:v>
                </c:pt>
                <c:pt idx="4">
                  <c:v>-2.5489927367411291</c:v>
                </c:pt>
                <c:pt idx="5">
                  <c:v>-1.9811064460360961</c:v>
                </c:pt>
                <c:pt idx="6">
                  <c:v>-3.6546486270307876</c:v>
                </c:pt>
                <c:pt idx="7">
                  <c:v>-1.1141546935786395</c:v>
                </c:pt>
                <c:pt idx="8">
                  <c:v>-2.0489569162012944</c:v>
                </c:pt>
                <c:pt idx="9">
                  <c:v>-4.9267429294119758E-2</c:v>
                </c:pt>
                <c:pt idx="10">
                  <c:v>-0.81590242297293614</c:v>
                </c:pt>
                <c:pt idx="11">
                  <c:v>2.11283548533161</c:v>
                </c:pt>
                <c:pt idx="12">
                  <c:v>1.5193026151930189</c:v>
                </c:pt>
                <c:pt idx="13">
                  <c:v>3.9855980066999752</c:v>
                </c:pt>
                <c:pt idx="14">
                  <c:v>5.1580292284211238</c:v>
                </c:pt>
                <c:pt idx="15">
                  <c:v>4.9857615671516031</c:v>
                </c:pt>
                <c:pt idx="16">
                  <c:v>6.1772281476836666</c:v>
                </c:pt>
                <c:pt idx="17">
                  <c:v>14.520417628519343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'Empleo Act Anual-Corrido'!$I$61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invertIfNegative val="0"/>
          <c:dLbls>
            <c:dLbl>
              <c:idx val="0"/>
              <c:layout>
                <c:manualLayout>
                  <c:x val="4.3145009742476354E-3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10-4568-A9CB-4209AA8158F8}"/>
                </c:ext>
              </c:extLst>
            </c:dLbl>
            <c:dLbl>
              <c:idx val="1"/>
              <c:layout>
                <c:manualLayout>
                  <c:x val="0"/>
                  <c:y val="-5.48206329322650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10-4568-A9CB-4209AA8158F8}"/>
                </c:ext>
              </c:extLst>
            </c:dLbl>
            <c:dLbl>
              <c:idx val="3"/>
              <c:layout>
                <c:manualLayout>
                  <c:x val="0"/>
                  <c:y val="-5.4820632932264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10-4568-A9CB-4209AA8158F8}"/>
                </c:ext>
              </c:extLst>
            </c:dLbl>
            <c:dLbl>
              <c:idx val="6"/>
              <c:layout>
                <c:manualLayout>
                  <c:x val="0"/>
                  <c:y val="-5.48206329322650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610-4568-A9CB-4209AA8158F8}"/>
                </c:ext>
              </c:extLst>
            </c:dLbl>
            <c:dLbl>
              <c:idx val="8"/>
              <c:layout>
                <c:manualLayout>
                  <c:x val="0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610-4568-A9CB-4209AA8158F8}"/>
                </c:ext>
              </c:extLst>
            </c:dLbl>
            <c:dLbl>
              <c:idx val="10"/>
              <c:layout>
                <c:manualLayout>
                  <c:x val="-1.4381292452414626E-3"/>
                  <c:y val="-8.223094939839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610-4568-A9CB-4209AA8158F8}"/>
                </c:ext>
              </c:extLst>
            </c:dLbl>
            <c:dLbl>
              <c:idx val="13"/>
              <c:layout>
                <c:manualLayout>
                  <c:x val="-1.4381292452414626E-3"/>
                  <c:y val="-8.9680968780430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610-4568-A9CB-4209AA8158F8}"/>
                </c:ext>
              </c:extLst>
            </c:dLbl>
            <c:dLbl>
              <c:idx val="14"/>
              <c:layout>
                <c:manualLayout>
                  <c:x val="0"/>
                  <c:y val="-1.4946828130071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610-4568-A9CB-4209AA8158F8}"/>
                </c:ext>
              </c:extLst>
            </c:dLbl>
            <c:dLbl>
              <c:idx val="15"/>
              <c:layout>
                <c:manualLayout>
                  <c:x val="1.4381292452414626E-3"/>
                  <c:y val="-1.1957462504057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610-4568-A9CB-4209AA8158F8}"/>
                </c:ext>
              </c:extLst>
            </c:dLbl>
            <c:dLbl>
              <c:idx val="16"/>
              <c:layout>
                <c:manualLayout>
                  <c:x val="1.054615930163857E-16"/>
                  <c:y val="-5.97873125202871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610-4568-A9CB-4209AA8158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'Empleo Act Anual-Corrido'!$Q$63:$Q$80</c:f>
              <c:numCache>
                <c:formatCode>0.0</c:formatCode>
                <c:ptCount val="18"/>
                <c:pt idx="0">
                  <c:v>-6.8008704621156273</c:v>
                </c:pt>
                <c:pt idx="1">
                  <c:v>-5.8693581538265533</c:v>
                </c:pt>
                <c:pt idx="2">
                  <c:v>-5.6231073088069188</c:v>
                </c:pt>
                <c:pt idx="3">
                  <c:v>-5.4299954660587453</c:v>
                </c:pt>
                <c:pt idx="4">
                  <c:v>-3.8233110616184063</c:v>
                </c:pt>
                <c:pt idx="5">
                  <c:v>-3.4206648644010684</c:v>
                </c:pt>
                <c:pt idx="6">
                  <c:v>-3.2600518946350521</c:v>
                </c:pt>
                <c:pt idx="7">
                  <c:v>-2.7567225225257008</c:v>
                </c:pt>
                <c:pt idx="8">
                  <c:v>-2.3713348943938506</c:v>
                </c:pt>
                <c:pt idx="9">
                  <c:v>-1.7151865701534152</c:v>
                </c:pt>
                <c:pt idx="10">
                  <c:v>-1.3682989177826954</c:v>
                </c:pt>
                <c:pt idx="11">
                  <c:v>0.77877911276498235</c:v>
                </c:pt>
                <c:pt idx="12">
                  <c:v>1.0775981780814181</c:v>
                </c:pt>
                <c:pt idx="13">
                  <c:v>2.9097250103703454</c:v>
                </c:pt>
                <c:pt idx="14">
                  <c:v>4.4785949559676075</c:v>
                </c:pt>
                <c:pt idx="15">
                  <c:v>4.6052526125422766</c:v>
                </c:pt>
                <c:pt idx="16">
                  <c:v>6.3957744857646937</c:v>
                </c:pt>
                <c:pt idx="17">
                  <c:v>13.769601674864319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610-4568-A9CB-4209AA8158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53888"/>
        <c:axId val="158055808"/>
      </c:barChart>
      <c:catAx>
        <c:axId val="1580538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55808"/>
        <c:crosses val="autoZero"/>
        <c:auto val="1"/>
        <c:lblAlgn val="ctr"/>
        <c:lblOffset val="100"/>
        <c:tickMarkSkip val="1"/>
        <c:noMultiLvlLbl val="0"/>
      </c:catAx>
      <c:valAx>
        <c:axId val="1580558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0538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03-429B-84C0-1FF3002B0E6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Transp'!$F$17:$F$19</c:f>
              <c:numCache>
                <c:formatCode>#,##0.0</c:formatCode>
                <c:ptCount val="3"/>
                <c:pt idx="0">
                  <c:v>3.9484606749225861</c:v>
                </c:pt>
                <c:pt idx="1">
                  <c:v>8.8512646471684491</c:v>
                </c:pt>
                <c:pt idx="2">
                  <c:v>-3.7701558298597604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Transp'!$G$17:$G$19</c:f>
              <c:numCache>
                <c:formatCode>#,##0.0</c:formatCode>
                <c:ptCount val="3"/>
                <c:pt idx="0">
                  <c:v>1.3066321879867644</c:v>
                </c:pt>
                <c:pt idx="1">
                  <c:v>8.8885809403285236</c:v>
                </c:pt>
                <c:pt idx="2">
                  <c:v>3.3459760184247642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767744"/>
        <c:axId val="176963968"/>
      </c:barChart>
      <c:catAx>
        <c:axId val="17676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6963968"/>
        <c:crosses val="autoZero"/>
        <c:auto val="1"/>
        <c:lblAlgn val="ctr"/>
        <c:lblOffset val="100"/>
        <c:noMultiLvlLbl val="0"/>
      </c:catAx>
      <c:valAx>
        <c:axId val="17696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767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D5E-4652-997B-3F0FF31BAE5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Transp'!$H$17:$H$19</c:f>
              <c:numCache>
                <c:formatCode>#,##0.0</c:formatCode>
                <c:ptCount val="3"/>
                <c:pt idx="0">
                  <c:v>7.174987480402379</c:v>
                </c:pt>
                <c:pt idx="1">
                  <c:v>11.04123558110058</c:v>
                </c:pt>
                <c:pt idx="2">
                  <c:v>-1.5077135783045321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Transp'!$I$17:$I$19</c:f>
              <c:numCache>
                <c:formatCode>#,##0.0</c:formatCode>
                <c:ptCount val="3"/>
                <c:pt idx="0">
                  <c:v>5.1118130522759913</c:v>
                </c:pt>
                <c:pt idx="1">
                  <c:v>12.419520589209171</c:v>
                </c:pt>
                <c:pt idx="2">
                  <c:v>6.2164148283524696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155840"/>
        <c:axId val="67157376"/>
      </c:barChart>
      <c:catAx>
        <c:axId val="67155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7157376"/>
        <c:crosses val="autoZero"/>
        <c:auto val="1"/>
        <c:lblAlgn val="ctr"/>
        <c:lblOffset val="100"/>
        <c:noMultiLvlLbl val="0"/>
      </c:catAx>
      <c:valAx>
        <c:axId val="67157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155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E9-4E82-B4E0-5ACC833A6A8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Transp'!$J$17:$J$19</c:f>
              <c:numCache>
                <c:formatCode>#,##0.0</c:formatCode>
                <c:ptCount val="3"/>
                <c:pt idx="0">
                  <c:v>2.1879635160439506</c:v>
                </c:pt>
                <c:pt idx="1">
                  <c:v>-2.2732883201451841</c:v>
                </c:pt>
                <c:pt idx="2">
                  <c:v>-5.0181481538828905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Transp'!$K$17:$K$19</c:f>
              <c:numCache>
                <c:formatCode>#,##0.0</c:formatCode>
                <c:ptCount val="3"/>
                <c:pt idx="0">
                  <c:v>-1.1415569874852309</c:v>
                </c:pt>
                <c:pt idx="1">
                  <c:v>-2.5107336389053216</c:v>
                </c:pt>
                <c:pt idx="2">
                  <c:v>-3.6853212666253938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173760"/>
        <c:axId val="67576960"/>
      </c:barChart>
      <c:catAx>
        <c:axId val="6717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7576960"/>
        <c:crosses val="autoZero"/>
        <c:auto val="1"/>
        <c:lblAlgn val="ctr"/>
        <c:lblOffset val="100"/>
        <c:noMultiLvlLbl val="0"/>
      </c:catAx>
      <c:valAx>
        <c:axId val="6757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1737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14-4013-99DC-D58FBA54CCF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Transp'!$F$50:$F$52</c:f>
              <c:numCache>
                <c:formatCode>#,##0.0</c:formatCode>
                <c:ptCount val="3"/>
                <c:pt idx="0">
                  <c:v>3.9484606749225826</c:v>
                </c:pt>
                <c:pt idx="1">
                  <c:v>6.3877343148398325</c:v>
                </c:pt>
                <c:pt idx="2">
                  <c:v>3.0345340915458818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Transp'!$G$50:$G$52</c:f>
              <c:numCache>
                <c:formatCode>#,##0.0</c:formatCode>
                <c:ptCount val="3"/>
                <c:pt idx="0">
                  <c:v>1.3066321879867671</c:v>
                </c:pt>
                <c:pt idx="1">
                  <c:v>4.9851950791272914</c:v>
                </c:pt>
                <c:pt idx="2">
                  <c:v>4.4401841992321334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597440"/>
        <c:axId val="67598976"/>
      </c:barChart>
      <c:catAx>
        <c:axId val="6759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7598976"/>
        <c:crosses val="autoZero"/>
        <c:auto val="1"/>
        <c:lblAlgn val="ctr"/>
        <c:lblOffset val="100"/>
        <c:noMultiLvlLbl val="0"/>
      </c:catAx>
      <c:valAx>
        <c:axId val="6759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59744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2FB-4E8A-901B-27EAABC9BC4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Transp'!$H$50:$H$52</c:f>
              <c:numCache>
                <c:formatCode>#,##0.0</c:formatCode>
                <c:ptCount val="3"/>
                <c:pt idx="0">
                  <c:v>7.1749874804023728</c:v>
                </c:pt>
                <c:pt idx="1">
                  <c:v>9.1115667810672818</c:v>
                </c:pt>
                <c:pt idx="2">
                  <c:v>5.5825095995854168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Transp'!$I$50:$I$52</c:f>
              <c:numCache>
                <c:formatCode>#,##0.0</c:formatCode>
                <c:ptCount val="3"/>
                <c:pt idx="0">
                  <c:v>5.111813052275993</c:v>
                </c:pt>
                <c:pt idx="1">
                  <c:v>8.671453023921849</c:v>
                </c:pt>
                <c:pt idx="2">
                  <c:v>7.8509809759271798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7619456"/>
        <c:axId val="67625344"/>
      </c:barChart>
      <c:catAx>
        <c:axId val="6761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7625344"/>
        <c:crosses val="autoZero"/>
        <c:auto val="1"/>
        <c:lblAlgn val="ctr"/>
        <c:lblOffset val="100"/>
        <c:noMultiLvlLbl val="0"/>
      </c:catAx>
      <c:valAx>
        <c:axId val="6762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7619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21-4B89-A6A2-B48603D98C92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Transp'!$J$50:$J$52</c:f>
              <c:numCache>
                <c:formatCode>#,##0.0</c:formatCode>
                <c:ptCount val="3"/>
                <c:pt idx="0">
                  <c:v>2.1879635160439559</c:v>
                </c:pt>
                <c:pt idx="1">
                  <c:v>-4.9267429294119758E-2</c:v>
                </c:pt>
                <c:pt idx="2">
                  <c:v>-1.7151865701534152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'Almac y Transp'!$K$50:$K$52</c:f>
              <c:numCache>
                <c:formatCode>#,##0.0</c:formatCode>
                <c:ptCount val="3"/>
                <c:pt idx="0">
                  <c:v>-1.141556987485226</c:v>
                </c:pt>
                <c:pt idx="1">
                  <c:v>-1.8281445229179405</c:v>
                </c:pt>
                <c:pt idx="2">
                  <c:v>-2.4481062628857519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018560"/>
        <c:axId val="68020096"/>
      </c:barChart>
      <c:catAx>
        <c:axId val="6801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020096"/>
        <c:crosses val="autoZero"/>
        <c:auto val="1"/>
        <c:lblAlgn val="ctr"/>
        <c:lblOffset val="100"/>
        <c:noMultiLvlLbl val="0"/>
      </c:catAx>
      <c:valAx>
        <c:axId val="680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0185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D1-4CC2-B52C-F3FBD7F3923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Postales!$F$17:$F$19</c:f>
              <c:numCache>
                <c:formatCode>#,##0.0</c:formatCode>
                <c:ptCount val="3"/>
                <c:pt idx="0">
                  <c:v>1.1852937965349781</c:v>
                </c:pt>
                <c:pt idx="1">
                  <c:v>-1.0586045120682002</c:v>
                </c:pt>
                <c:pt idx="2">
                  <c:v>-6.7908928856257518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Postales!$G$17:$G$19</c:f>
              <c:numCache>
                <c:formatCode>#,##0.0</c:formatCode>
                <c:ptCount val="3"/>
                <c:pt idx="0">
                  <c:v>4.9859016399361451</c:v>
                </c:pt>
                <c:pt idx="1">
                  <c:v>5.2556374560144263</c:v>
                </c:pt>
                <c:pt idx="2">
                  <c:v>-8.3473819676048322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058112"/>
        <c:axId val="68068096"/>
      </c:barChart>
      <c:catAx>
        <c:axId val="6805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068096"/>
        <c:crosses val="autoZero"/>
        <c:auto val="1"/>
        <c:lblAlgn val="ctr"/>
        <c:lblOffset val="100"/>
        <c:noMultiLvlLbl val="0"/>
      </c:catAx>
      <c:valAx>
        <c:axId val="6806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05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52-4701-8F73-9F9700937C4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Postales!$H$17:$H$19</c:f>
              <c:numCache>
                <c:formatCode>#,##0.0</c:formatCode>
                <c:ptCount val="3"/>
                <c:pt idx="0">
                  <c:v>3.7405281981965288</c:v>
                </c:pt>
                <c:pt idx="1">
                  <c:v>1.401076440908767</c:v>
                </c:pt>
                <c:pt idx="2">
                  <c:v>-4.4737164976984047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Postales!$I$17:$I$19</c:f>
              <c:numCache>
                <c:formatCode>#,##0.0</c:formatCode>
                <c:ptCount val="3"/>
                <c:pt idx="0">
                  <c:v>7.731575598860843</c:v>
                </c:pt>
                <c:pt idx="1">
                  <c:v>7.9773199504527383</c:v>
                </c:pt>
                <c:pt idx="2">
                  <c:v>-5.9774440517145422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105728"/>
        <c:axId val="68107264"/>
      </c:barChart>
      <c:catAx>
        <c:axId val="681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107264"/>
        <c:crosses val="autoZero"/>
        <c:auto val="1"/>
        <c:lblAlgn val="ctr"/>
        <c:lblOffset val="100"/>
        <c:noMultiLvlLbl val="0"/>
      </c:catAx>
      <c:valAx>
        <c:axId val="681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105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35-4CB5-A1AD-A9E8089FEAA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Postales!$J$17:$J$19</c:f>
              <c:numCache>
                <c:formatCode>#,##0.0</c:formatCode>
                <c:ptCount val="3"/>
                <c:pt idx="0">
                  <c:v>-7.2028505981165551</c:v>
                </c:pt>
                <c:pt idx="1">
                  <c:v>-5.6193702999752162</c:v>
                </c:pt>
                <c:pt idx="2">
                  <c:v>-4.7583935579409484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Postales!$K$17:$K$19</c:f>
              <c:numCache>
                <c:formatCode>#,##0.0</c:formatCode>
                <c:ptCount val="3"/>
                <c:pt idx="0">
                  <c:v>1.4551011594299297</c:v>
                </c:pt>
                <c:pt idx="1">
                  <c:v>0.79097891812389776</c:v>
                </c:pt>
                <c:pt idx="2">
                  <c:v>0.4103165298944873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140032"/>
        <c:axId val="68145920"/>
      </c:barChart>
      <c:catAx>
        <c:axId val="6814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145920"/>
        <c:crosses val="autoZero"/>
        <c:auto val="1"/>
        <c:lblAlgn val="ctr"/>
        <c:lblOffset val="100"/>
        <c:noMultiLvlLbl val="0"/>
      </c:catAx>
      <c:valAx>
        <c:axId val="6814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140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A9-4B4E-BCA4-A5DA2E73CB5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Postales!$F$50:$F$52</c:f>
              <c:numCache>
                <c:formatCode>#,##0.0</c:formatCode>
                <c:ptCount val="3"/>
                <c:pt idx="0">
                  <c:v>1.1852937965349808</c:v>
                </c:pt>
                <c:pt idx="1">
                  <c:v>-5.6798007000302686E-2</c:v>
                </c:pt>
                <c:pt idx="2">
                  <c:v>-2.2895323086152053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Postales!$G$50:$G$52</c:f>
              <c:numCache>
                <c:formatCode>#,##0.0</c:formatCode>
                <c:ptCount val="3"/>
                <c:pt idx="0">
                  <c:v>4.9859016399361522</c:v>
                </c:pt>
                <c:pt idx="1">
                  <c:v>5.1326232269550243</c:v>
                </c:pt>
                <c:pt idx="2">
                  <c:v>0.48477151722974288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186880"/>
        <c:axId val="68188416"/>
      </c:barChart>
      <c:catAx>
        <c:axId val="6818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188416"/>
        <c:crosses val="autoZero"/>
        <c:auto val="1"/>
        <c:lblAlgn val="ctr"/>
        <c:lblOffset val="100"/>
        <c:noMultiLvlLbl val="0"/>
      </c:catAx>
      <c:valAx>
        <c:axId val="68188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18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9A-4CD5-B45A-155C650D02B0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Postales!$H$50:$H$52</c:f>
              <c:numCache>
                <c:formatCode>#,##0.0</c:formatCode>
                <c:ptCount val="3"/>
                <c:pt idx="0">
                  <c:v>3.7405281981965244</c:v>
                </c:pt>
                <c:pt idx="1">
                  <c:v>2.4455435541276271</c:v>
                </c:pt>
                <c:pt idx="2">
                  <c:v>0.15141649801178048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Postales!$I$50:$I$52</c:f>
              <c:numCache>
                <c:formatCode>#,##0.0</c:formatCode>
                <c:ptCount val="3"/>
                <c:pt idx="0">
                  <c:v>7.7315755988608403</c:v>
                </c:pt>
                <c:pt idx="1">
                  <c:v>7.8652471364071275</c:v>
                </c:pt>
                <c:pt idx="2">
                  <c:v>3.0923427511865942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204800"/>
        <c:axId val="68210688"/>
      </c:barChart>
      <c:catAx>
        <c:axId val="6820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210688"/>
        <c:crosses val="autoZero"/>
        <c:auto val="1"/>
        <c:lblAlgn val="ctr"/>
        <c:lblOffset val="100"/>
        <c:noMultiLvlLbl val="0"/>
      </c:catAx>
      <c:valAx>
        <c:axId val="6821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204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A4-4298-94FB-4E807BA6422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Postales!$J$50:$J$52</c:f>
              <c:numCache>
                <c:formatCode>#,##0.0</c:formatCode>
                <c:ptCount val="3"/>
                <c:pt idx="0">
                  <c:v>-7.2028505981165614</c:v>
                </c:pt>
                <c:pt idx="1">
                  <c:v>-6.4150995107824187</c:v>
                </c:pt>
                <c:pt idx="2">
                  <c:v>-5.8693581538265533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Postales!$K$50:$K$52</c:f>
              <c:numCache>
                <c:formatCode>#,##0.0</c:formatCode>
                <c:ptCount val="3"/>
                <c:pt idx="0">
                  <c:v>1.4551011594299279</c:v>
                </c:pt>
                <c:pt idx="1">
                  <c:v>1.1203374192698012</c:v>
                </c:pt>
                <c:pt idx="2">
                  <c:v>0.88179948361120086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231168"/>
        <c:axId val="68232704"/>
      </c:barChart>
      <c:catAx>
        <c:axId val="6823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232704"/>
        <c:crosses val="autoZero"/>
        <c:auto val="1"/>
        <c:lblAlgn val="ctr"/>
        <c:lblOffset val="100"/>
        <c:noMultiLvlLbl val="0"/>
      </c:catAx>
      <c:valAx>
        <c:axId val="68232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23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FB-455F-B893-364A6E3A452D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Restaurantes!$F$17:$F$19</c:f>
              <c:numCache>
                <c:formatCode>#,##0.0</c:formatCode>
                <c:ptCount val="3"/>
                <c:pt idx="0">
                  <c:v>4.6697045668423272</c:v>
                </c:pt>
                <c:pt idx="1">
                  <c:v>6.2301130295900009</c:v>
                </c:pt>
                <c:pt idx="2">
                  <c:v>-39.000701203532394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Restaurantes!$G$17:$G$19</c:f>
              <c:numCache>
                <c:formatCode>#,##0.0</c:formatCode>
                <c:ptCount val="3"/>
                <c:pt idx="0">
                  <c:v>5.3504253555446866</c:v>
                </c:pt>
                <c:pt idx="1">
                  <c:v>9.2752159436349899</c:v>
                </c:pt>
                <c:pt idx="2">
                  <c:v>-35.736249072008718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295296"/>
        <c:axId val="68301184"/>
      </c:barChart>
      <c:catAx>
        <c:axId val="6829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301184"/>
        <c:crosses val="autoZero"/>
        <c:auto val="1"/>
        <c:lblAlgn val="ctr"/>
        <c:lblOffset val="100"/>
        <c:noMultiLvlLbl val="0"/>
      </c:catAx>
      <c:valAx>
        <c:axId val="6830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295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17-4492-8CE2-43BFDC85BC32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Restaurantes!$H$17:$H$19</c:f>
              <c:numCache>
                <c:formatCode>#,##0.0</c:formatCode>
                <c:ptCount val="3"/>
                <c:pt idx="0">
                  <c:v>8.2775869495352197</c:v>
                </c:pt>
                <c:pt idx="1">
                  <c:v>9.4010070208475867</c:v>
                </c:pt>
                <c:pt idx="2">
                  <c:v>-36.829185823394084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Restaurantes!$I$17:$I$19</c:f>
              <c:numCache>
                <c:formatCode>#,##0.0</c:formatCode>
                <c:ptCount val="3"/>
                <c:pt idx="0">
                  <c:v>9.2565253391444031</c:v>
                </c:pt>
                <c:pt idx="1">
                  <c:v>13.079810259129772</c:v>
                </c:pt>
                <c:pt idx="2">
                  <c:v>-33.235738524286234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338816"/>
        <c:axId val="68340352"/>
      </c:barChart>
      <c:catAx>
        <c:axId val="68338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340352"/>
        <c:crosses val="autoZero"/>
        <c:auto val="1"/>
        <c:lblAlgn val="ctr"/>
        <c:lblOffset val="100"/>
        <c:noMultiLvlLbl val="0"/>
      </c:catAx>
      <c:valAx>
        <c:axId val="68340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338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2D-4EB5-93B1-D1B880C13AD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Restaurantes!$J$17:$J$19</c:f>
              <c:numCache>
                <c:formatCode>#,##0.0</c:formatCode>
                <c:ptCount val="3"/>
                <c:pt idx="0">
                  <c:v>-2.5278318022718622</c:v>
                </c:pt>
                <c:pt idx="1">
                  <c:v>-1.4255382398386018</c:v>
                </c:pt>
                <c:pt idx="2">
                  <c:v>-6.2666713085505847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Restaurantes!$K$17:$K$19</c:f>
              <c:numCache>
                <c:formatCode>#,##0.0</c:formatCode>
                <c:ptCount val="3"/>
                <c:pt idx="0">
                  <c:v>1.1408181688745174</c:v>
                </c:pt>
                <c:pt idx="1">
                  <c:v>-0.79361407355614233</c:v>
                </c:pt>
                <c:pt idx="2">
                  <c:v>-2.9105213279558484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373120"/>
        <c:axId val="68383104"/>
      </c:barChart>
      <c:catAx>
        <c:axId val="6837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383104"/>
        <c:crosses val="autoZero"/>
        <c:auto val="1"/>
        <c:lblAlgn val="ctr"/>
        <c:lblOffset val="100"/>
        <c:noMultiLvlLbl val="0"/>
      </c:catAx>
      <c:valAx>
        <c:axId val="6838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37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9-4A6E-BAF8-8759288D4FE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Restaurantes!$F$50:$F$52</c:f>
              <c:numCache>
                <c:formatCode>#,##0.0</c:formatCode>
                <c:ptCount val="3"/>
                <c:pt idx="0">
                  <c:v>4.6697045668423254</c:v>
                </c:pt>
                <c:pt idx="1">
                  <c:v>5.4463054601999961</c:v>
                </c:pt>
                <c:pt idx="2">
                  <c:v>-10.784346396257282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Restaurantes!$G$50:$G$52</c:f>
              <c:numCache>
                <c:formatCode>#,##0.0</c:formatCode>
                <c:ptCount val="3"/>
                <c:pt idx="0">
                  <c:v>5.3504253555446857</c:v>
                </c:pt>
                <c:pt idx="1">
                  <c:v>7.2348634234451925</c:v>
                </c:pt>
                <c:pt idx="2">
                  <c:v>-8.5654613794747263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415872"/>
        <c:axId val="68417408"/>
      </c:barChart>
      <c:catAx>
        <c:axId val="684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417408"/>
        <c:crosses val="autoZero"/>
        <c:auto val="1"/>
        <c:lblAlgn val="ctr"/>
        <c:lblOffset val="100"/>
        <c:noMultiLvlLbl val="0"/>
      </c:catAx>
      <c:valAx>
        <c:axId val="68417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415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F0-4B34-8308-8F1DA9EA97E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Restaurantes!$H$50:$H$52</c:f>
              <c:numCache>
                <c:formatCode>#,##0.0</c:formatCode>
                <c:ptCount val="3"/>
                <c:pt idx="0">
                  <c:v>8.2775869495352197</c:v>
                </c:pt>
                <c:pt idx="1">
                  <c:v>8.8395019769178731</c:v>
                </c:pt>
                <c:pt idx="2">
                  <c:v>-7.8281997258286999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Restaurantes!$I$50:$I$52</c:f>
              <c:numCache>
                <c:formatCode>#,##0.0</c:formatCode>
                <c:ptCount val="3"/>
                <c:pt idx="0">
                  <c:v>9.2565253391444067</c:v>
                </c:pt>
                <c:pt idx="1">
                  <c:v>11.100100214251318</c:v>
                </c:pt>
                <c:pt idx="2">
                  <c:v>-5.2239502386477454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458368"/>
        <c:axId val="68459904"/>
      </c:barChart>
      <c:catAx>
        <c:axId val="6845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459904"/>
        <c:crosses val="autoZero"/>
        <c:auto val="1"/>
        <c:lblAlgn val="ctr"/>
        <c:lblOffset val="100"/>
        <c:noMultiLvlLbl val="0"/>
      </c:catAx>
      <c:valAx>
        <c:axId val="68459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458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1C-4444-8A9D-18868768C9EF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Restaurantes!$J$50:$J$52</c:f>
              <c:numCache>
                <c:formatCode>#,##0.0</c:formatCode>
                <c:ptCount val="3"/>
                <c:pt idx="0">
                  <c:v>-2.5278318022718627</c:v>
                </c:pt>
                <c:pt idx="1">
                  <c:v>-1.9811064460360961</c:v>
                </c:pt>
                <c:pt idx="2">
                  <c:v>-3.4206648644010684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Restaurantes!$K$50:$K$52</c:f>
              <c:numCache>
                <c:formatCode>#,##0.0</c:formatCode>
                <c:ptCount val="3"/>
                <c:pt idx="0">
                  <c:v>1.1408181688745245</c:v>
                </c:pt>
                <c:pt idx="1">
                  <c:v>0.16258260388599677</c:v>
                </c:pt>
                <c:pt idx="2">
                  <c:v>-0.87358476632668491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8533632"/>
        <c:axId val="68764800"/>
      </c:barChart>
      <c:catAx>
        <c:axId val="6853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8764800"/>
        <c:crosses val="autoZero"/>
        <c:auto val="1"/>
        <c:lblAlgn val="ctr"/>
        <c:lblOffset val="100"/>
        <c:noMultiLvlLbl val="0"/>
      </c:catAx>
      <c:valAx>
        <c:axId val="6876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53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23-4937-863E-EA358AEF0DB4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Edición!$F$17:$F$19</c:f>
              <c:numCache>
                <c:formatCode>#,##0.0</c:formatCode>
                <c:ptCount val="3"/>
                <c:pt idx="0">
                  <c:v>10.988118898164274</c:v>
                </c:pt>
                <c:pt idx="1">
                  <c:v>-7.6968589568036379</c:v>
                </c:pt>
                <c:pt idx="2">
                  <c:v>-30.733776532019746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Edición!$G$17:$G$19</c:f>
              <c:numCache>
                <c:formatCode>#,##0.0</c:formatCode>
                <c:ptCount val="3"/>
                <c:pt idx="0">
                  <c:v>11.445041585494067</c:v>
                </c:pt>
                <c:pt idx="1">
                  <c:v>1.6752181709434666</c:v>
                </c:pt>
                <c:pt idx="2">
                  <c:v>-26.753303383080691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055616"/>
        <c:axId val="71061504"/>
      </c:barChart>
      <c:catAx>
        <c:axId val="71055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061504"/>
        <c:crosses val="autoZero"/>
        <c:auto val="1"/>
        <c:lblAlgn val="ctr"/>
        <c:lblOffset val="100"/>
        <c:noMultiLvlLbl val="0"/>
      </c:catAx>
      <c:valAx>
        <c:axId val="7106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055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44C-43D8-90AA-E0CE9258200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Edición!$H$17:$H$19</c:f>
              <c:numCache>
                <c:formatCode>#,##0.0</c:formatCode>
                <c:ptCount val="3"/>
                <c:pt idx="0">
                  <c:v>14.065875323711509</c:v>
                </c:pt>
                <c:pt idx="1">
                  <c:v>-5.5768382933028278</c:v>
                </c:pt>
                <c:pt idx="2">
                  <c:v>-29.225604603777896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Edición!$I$17:$I$19</c:f>
              <c:numCache>
                <c:formatCode>#,##0.0</c:formatCode>
                <c:ptCount val="3"/>
                <c:pt idx="0">
                  <c:v>14.54259423104169</c:v>
                </c:pt>
                <c:pt idx="1">
                  <c:v>3.9563285212897767</c:v>
                </c:pt>
                <c:pt idx="2">
                  <c:v>-25.161770222021715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103232"/>
        <c:axId val="71104768"/>
      </c:barChart>
      <c:catAx>
        <c:axId val="7110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104768"/>
        <c:crosses val="autoZero"/>
        <c:auto val="1"/>
        <c:lblAlgn val="ctr"/>
        <c:lblOffset val="100"/>
        <c:noMultiLvlLbl val="0"/>
      </c:catAx>
      <c:valAx>
        <c:axId val="71104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10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B3-481C-818B-98FBB8D9372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Edición!$J$17:$J$19</c:f>
              <c:numCache>
                <c:formatCode>#,##0.0</c:formatCode>
                <c:ptCount val="3"/>
                <c:pt idx="0">
                  <c:v>-4.4092621854868241</c:v>
                </c:pt>
                <c:pt idx="1">
                  <c:v>-2.9101143807996266</c:v>
                </c:pt>
                <c:pt idx="2">
                  <c:v>-2.4614272551738168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Edición!$K$17:$K$19</c:f>
              <c:numCache>
                <c:formatCode>#,##0.0</c:formatCode>
                <c:ptCount val="3"/>
                <c:pt idx="0">
                  <c:v>-6.2508698040652177</c:v>
                </c:pt>
                <c:pt idx="1">
                  <c:v>-5.9999713434204551</c:v>
                </c:pt>
                <c:pt idx="2">
                  <c:v>-6.3290467891537645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158016"/>
        <c:axId val="71168000"/>
      </c:barChart>
      <c:catAx>
        <c:axId val="7115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168000"/>
        <c:crosses val="autoZero"/>
        <c:auto val="1"/>
        <c:lblAlgn val="ctr"/>
        <c:lblOffset val="100"/>
        <c:noMultiLvlLbl val="0"/>
      </c:catAx>
      <c:valAx>
        <c:axId val="71168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158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EC-4831-B769-D0E238001EE0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Edición!$F$50:$F$52</c:f>
              <c:numCache>
                <c:formatCode>#,##0.0</c:formatCode>
                <c:ptCount val="3"/>
                <c:pt idx="0">
                  <c:v>10.988118898164267</c:v>
                </c:pt>
                <c:pt idx="1">
                  <c:v>0.77769462573813453</c:v>
                </c:pt>
                <c:pt idx="2">
                  <c:v>-9.6349377161245151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Edición!$G$50:$G$52</c:f>
              <c:numCache>
                <c:formatCode>#,##0.0</c:formatCode>
                <c:ptCount val="3"/>
                <c:pt idx="0">
                  <c:v>11.445041585494064</c:v>
                </c:pt>
                <c:pt idx="1">
                  <c:v>6.1779351528647775</c:v>
                </c:pt>
                <c:pt idx="2">
                  <c:v>-4.8905832645136709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282688"/>
        <c:axId val="71284224"/>
      </c:barChart>
      <c:catAx>
        <c:axId val="7128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284224"/>
        <c:crosses val="autoZero"/>
        <c:auto val="1"/>
        <c:lblAlgn val="ctr"/>
        <c:lblOffset val="100"/>
        <c:noMultiLvlLbl val="0"/>
      </c:catAx>
      <c:valAx>
        <c:axId val="7128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2826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46-4FCD-813D-FB50A7BFC88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Edición!$H$50:$H$52</c:f>
              <c:numCache>
                <c:formatCode>#,##0.0</c:formatCode>
                <c:ptCount val="3"/>
                <c:pt idx="0">
                  <c:v>14.065875323711508</c:v>
                </c:pt>
                <c:pt idx="1">
                  <c:v>3.277842867333014</c:v>
                </c:pt>
                <c:pt idx="2">
                  <c:v>-7.5010040582471404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Edición!$I$50:$I$52</c:f>
              <c:numCache>
                <c:formatCode>#,##0.0</c:formatCode>
                <c:ptCount val="3"/>
                <c:pt idx="0">
                  <c:v>14.542594231041694</c:v>
                </c:pt>
                <c:pt idx="1">
                  <c:v>8.8050109088924735</c:v>
                </c:pt>
                <c:pt idx="2">
                  <c:v>-2.6570044479010457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300608"/>
        <c:axId val="71302144"/>
      </c:barChart>
      <c:catAx>
        <c:axId val="7130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302144"/>
        <c:crosses val="autoZero"/>
        <c:auto val="1"/>
        <c:lblAlgn val="ctr"/>
        <c:lblOffset val="100"/>
        <c:noMultiLvlLbl val="0"/>
      </c:catAx>
      <c:valAx>
        <c:axId val="7130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30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81-4600-98B7-DE77FF2685F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Edición!$J$50:$J$52</c:f>
              <c:numCache>
                <c:formatCode>#,##0.0</c:formatCode>
                <c:ptCount val="3"/>
                <c:pt idx="0">
                  <c:v>-4.409262185486817</c:v>
                </c:pt>
                <c:pt idx="1">
                  <c:v>-3.6546486270307876</c:v>
                </c:pt>
                <c:pt idx="2">
                  <c:v>-3.2600518946350521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Edición!$K$50:$K$52</c:f>
              <c:numCache>
                <c:formatCode>#,##0.0</c:formatCode>
                <c:ptCount val="3"/>
                <c:pt idx="0">
                  <c:v>-6.2508698040652177</c:v>
                </c:pt>
                <c:pt idx="1">
                  <c:v>-6.1240307269955103</c:v>
                </c:pt>
                <c:pt idx="2">
                  <c:v>-6.1920553515295351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359488"/>
        <c:axId val="71365376"/>
      </c:barChart>
      <c:catAx>
        <c:axId val="7135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365376"/>
        <c:crosses val="autoZero"/>
        <c:auto val="1"/>
        <c:lblAlgn val="ctr"/>
        <c:lblOffset val="100"/>
        <c:noMultiLvlLbl val="0"/>
      </c:catAx>
      <c:valAx>
        <c:axId val="7136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359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E8-4981-BAD6-3A595E71E03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Cinematografía!$F$17:$F$19</c:f>
              <c:numCache>
                <c:formatCode>#,##0.0</c:formatCode>
                <c:ptCount val="3"/>
                <c:pt idx="0">
                  <c:v>-25.745978067227554</c:v>
                </c:pt>
                <c:pt idx="1">
                  <c:v>38.187759680534015</c:v>
                </c:pt>
                <c:pt idx="2">
                  <c:v>-59.949494154189317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Cinematografía!$G$17:$G$19</c:f>
              <c:numCache>
                <c:formatCode>#,##0.0</c:formatCode>
                <c:ptCount val="3"/>
                <c:pt idx="0">
                  <c:v>-24.657326420864507</c:v>
                </c:pt>
                <c:pt idx="1">
                  <c:v>35.392087170758202</c:v>
                </c:pt>
                <c:pt idx="2">
                  <c:v>-63.29665669683758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477120"/>
        <c:axId val="71478656"/>
      </c:barChart>
      <c:catAx>
        <c:axId val="7147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478656"/>
        <c:crosses val="autoZero"/>
        <c:auto val="1"/>
        <c:lblAlgn val="ctr"/>
        <c:lblOffset val="100"/>
        <c:noMultiLvlLbl val="0"/>
      </c:catAx>
      <c:valAx>
        <c:axId val="714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477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24-4F2A-8617-A13D35940AE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Cinematografía!$H$17:$H$19</c:f>
              <c:numCache>
                <c:formatCode>#,##0.0</c:formatCode>
                <c:ptCount val="3"/>
                <c:pt idx="0">
                  <c:v>-19.831416854558313</c:v>
                </c:pt>
                <c:pt idx="1">
                  <c:v>48.120687114126923</c:v>
                </c:pt>
                <c:pt idx="2">
                  <c:v>-56.817582559611701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Cinematografía!$I$17:$I$19</c:f>
              <c:numCache>
                <c:formatCode>#,##0.0</c:formatCode>
                <c:ptCount val="3"/>
                <c:pt idx="0">
                  <c:v>-19.557877122595656</c:v>
                </c:pt>
                <c:pt idx="1">
                  <c:v>44.133537924416999</c:v>
                </c:pt>
                <c:pt idx="2">
                  <c:v>-60.628312747497873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582080"/>
        <c:axId val="71583616"/>
      </c:barChart>
      <c:catAx>
        <c:axId val="7158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583616"/>
        <c:crosses val="autoZero"/>
        <c:auto val="1"/>
        <c:lblAlgn val="ctr"/>
        <c:lblOffset val="100"/>
        <c:noMultiLvlLbl val="0"/>
      </c:catAx>
      <c:valAx>
        <c:axId val="7158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58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A3-434D-8390-604BFA447EF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Cinematografía!$J$17:$J$19</c:f>
              <c:numCache>
                <c:formatCode>#,##0.0</c:formatCode>
                <c:ptCount val="3"/>
                <c:pt idx="0">
                  <c:v>-5.4675118858954193</c:v>
                </c:pt>
                <c:pt idx="1">
                  <c:v>0.59812019367701907</c:v>
                </c:pt>
                <c:pt idx="2">
                  <c:v>-6.496119574590395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Cinematografía!$K$17:$K$19</c:f>
              <c:numCache>
                <c:formatCode>#,##0.0</c:formatCode>
                <c:ptCount val="3"/>
                <c:pt idx="0">
                  <c:v>-1.2513801987486062</c:v>
                </c:pt>
                <c:pt idx="1">
                  <c:v>2.0852580176850921</c:v>
                </c:pt>
                <c:pt idx="2">
                  <c:v>-10.883498806082699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632768"/>
        <c:axId val="71634304"/>
      </c:barChart>
      <c:catAx>
        <c:axId val="7163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634304"/>
        <c:crosses val="autoZero"/>
        <c:auto val="1"/>
        <c:lblAlgn val="ctr"/>
        <c:lblOffset val="100"/>
        <c:noMultiLvlLbl val="0"/>
      </c:catAx>
      <c:valAx>
        <c:axId val="71634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63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92-4D4A-9F91-FFB410A097E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Cinematografía!$F$50:$F$52</c:f>
              <c:numCache>
                <c:formatCode>#,##0.0</c:formatCode>
                <c:ptCount val="3"/>
                <c:pt idx="0">
                  <c:v>-25.745978067227561</c:v>
                </c:pt>
                <c:pt idx="1">
                  <c:v>0.79370428874336874</c:v>
                </c:pt>
                <c:pt idx="2">
                  <c:v>-22.680743352361642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Cinematografía!$G$50:$G$52</c:f>
              <c:numCache>
                <c:formatCode>#,##0.0</c:formatCode>
                <c:ptCount val="3"/>
                <c:pt idx="0">
                  <c:v>-24.6573264208645</c:v>
                </c:pt>
                <c:pt idx="1">
                  <c:v>-3.024614256874647</c:v>
                </c:pt>
                <c:pt idx="2">
                  <c:v>-24.760514085700102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746176"/>
        <c:axId val="83747968"/>
      </c:barChart>
      <c:catAx>
        <c:axId val="83746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747968"/>
        <c:crosses val="autoZero"/>
        <c:auto val="1"/>
        <c:lblAlgn val="ctr"/>
        <c:lblOffset val="100"/>
        <c:noMultiLvlLbl val="0"/>
      </c:catAx>
      <c:valAx>
        <c:axId val="83747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746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A3F-4697-A7DC-4FB30DA11ED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Cinematografía!$H$50:$H$52</c:f>
              <c:numCache>
                <c:formatCode>#,##0.0</c:formatCode>
                <c:ptCount val="3"/>
                <c:pt idx="0">
                  <c:v>-19.831416854558313</c:v>
                </c:pt>
                <c:pt idx="1">
                  <c:v>8.535240584625603</c:v>
                </c:pt>
                <c:pt idx="2">
                  <c:v>-16.807715996544193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Cinematografía!$I$50:$I$52</c:f>
              <c:numCache>
                <c:formatCode>#,##0.0</c:formatCode>
                <c:ptCount val="3"/>
                <c:pt idx="0">
                  <c:v>-19.557877122595656</c:v>
                </c:pt>
                <c:pt idx="1">
                  <c:v>3.5064916753658304</c:v>
                </c:pt>
                <c:pt idx="2">
                  <c:v>-19.693535583909128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846272"/>
        <c:axId val="83847808"/>
      </c:barChart>
      <c:catAx>
        <c:axId val="8384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3847808"/>
        <c:crosses val="autoZero"/>
        <c:auto val="1"/>
        <c:lblAlgn val="ctr"/>
        <c:lblOffset val="100"/>
        <c:noMultiLvlLbl val="0"/>
      </c:catAx>
      <c:valAx>
        <c:axId val="83847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846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30-4ADB-91F3-69A9286EF7C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Cinematografía!$J$50:$J$52</c:f>
              <c:numCache>
                <c:formatCode>#,##0.0</c:formatCode>
                <c:ptCount val="3"/>
                <c:pt idx="0">
                  <c:v>-5.4675118858954264</c:v>
                </c:pt>
                <c:pt idx="1">
                  <c:v>-2.5489927367411291</c:v>
                </c:pt>
                <c:pt idx="2">
                  <c:v>-3.8233110616184063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Cinematografía!$K$50:$K$52</c:f>
              <c:numCache>
                <c:formatCode>#,##0.0</c:formatCode>
                <c:ptCount val="3"/>
                <c:pt idx="0">
                  <c:v>-1.2513801987486084</c:v>
                </c:pt>
                <c:pt idx="1">
                  <c:v>0.35605289928788419</c:v>
                </c:pt>
                <c:pt idx="2">
                  <c:v>-3.4198860037998768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3872384"/>
        <c:axId val="88805760"/>
      </c:barChart>
      <c:catAx>
        <c:axId val="83872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805760"/>
        <c:crosses val="autoZero"/>
        <c:auto val="1"/>
        <c:lblAlgn val="ctr"/>
        <c:lblOffset val="100"/>
        <c:noMultiLvlLbl val="0"/>
      </c:catAx>
      <c:valAx>
        <c:axId val="8880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38723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21-4B46-982A-BB048B8D521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Televisión!$F$17:$F$19</c:f>
              <c:numCache>
                <c:formatCode>#,##0.0</c:formatCode>
                <c:ptCount val="3"/>
                <c:pt idx="0">
                  <c:v>3.6227368459659743</c:v>
                </c:pt>
                <c:pt idx="1">
                  <c:v>-8.3678812302684094</c:v>
                </c:pt>
                <c:pt idx="2">
                  <c:v>-14.626886330043121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Televisión!$G$17:$G$19</c:f>
              <c:numCache>
                <c:formatCode>#,##0.0</c:formatCode>
                <c:ptCount val="3"/>
                <c:pt idx="0">
                  <c:v>-1.1557605176253389</c:v>
                </c:pt>
                <c:pt idx="1">
                  <c:v>-8.5055304933286209</c:v>
                </c:pt>
                <c:pt idx="2">
                  <c:v>-14.759997200557393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864256"/>
        <c:axId val="88865792"/>
      </c:barChart>
      <c:catAx>
        <c:axId val="88864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865792"/>
        <c:crosses val="autoZero"/>
        <c:auto val="1"/>
        <c:lblAlgn val="ctr"/>
        <c:lblOffset val="100"/>
        <c:noMultiLvlLbl val="0"/>
      </c:catAx>
      <c:valAx>
        <c:axId val="88865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864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87-4301-BC54-87DDD6156F1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Televisión!$H$17:$H$19</c:f>
              <c:numCache>
                <c:formatCode>#,##0.0</c:formatCode>
                <c:ptCount val="3"/>
                <c:pt idx="0">
                  <c:v>10.213142909369395</c:v>
                </c:pt>
                <c:pt idx="1">
                  <c:v>-3.3745267092138391</c:v>
                </c:pt>
                <c:pt idx="2">
                  <c:v>-9.1417394919654953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Televisión!$I$17:$I$19</c:f>
              <c:numCache>
                <c:formatCode>#,##0.0</c:formatCode>
                <c:ptCount val="3"/>
                <c:pt idx="0">
                  <c:v>4.2675342530945812</c:v>
                </c:pt>
                <c:pt idx="1">
                  <c:v>-3.8566418687310318</c:v>
                </c:pt>
                <c:pt idx="2">
                  <c:v>-9.5104398909436298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578368"/>
        <c:axId val="91579904"/>
      </c:barChart>
      <c:catAx>
        <c:axId val="9157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579904"/>
        <c:crosses val="autoZero"/>
        <c:auto val="1"/>
        <c:lblAlgn val="ctr"/>
        <c:lblOffset val="100"/>
        <c:noMultiLvlLbl val="0"/>
      </c:catAx>
      <c:valAx>
        <c:axId val="91579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57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68-4254-8323-65978FFE706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Televisión!$J$17:$J$19</c:f>
              <c:numCache>
                <c:formatCode>#,##0.0</c:formatCode>
                <c:ptCount val="3"/>
                <c:pt idx="0">
                  <c:v>0.8484445183829763</c:v>
                </c:pt>
                <c:pt idx="1">
                  <c:v>2.1876035797149314</c:v>
                </c:pt>
                <c:pt idx="2">
                  <c:v>0.1846257133265965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Televisión!$K$17:$K$19</c:f>
              <c:numCache>
                <c:formatCode>#,##0.0</c:formatCode>
                <c:ptCount val="3"/>
                <c:pt idx="0">
                  <c:v>-0.59620596205962784</c:v>
                </c:pt>
                <c:pt idx="1">
                  <c:v>-0.68676896662734066</c:v>
                </c:pt>
                <c:pt idx="2">
                  <c:v>-1.8529517638588828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637248"/>
        <c:axId val="91638784"/>
      </c:barChart>
      <c:catAx>
        <c:axId val="9163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638784"/>
        <c:crosses val="autoZero"/>
        <c:auto val="1"/>
        <c:lblAlgn val="ctr"/>
        <c:lblOffset val="100"/>
        <c:noMultiLvlLbl val="0"/>
      </c:catAx>
      <c:valAx>
        <c:axId val="91638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637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C2-420F-95F9-A39A7FF6565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Televisión!$F$50:$F$52</c:f>
              <c:numCache>
                <c:formatCode>#,##0.0</c:formatCode>
                <c:ptCount val="3"/>
                <c:pt idx="0">
                  <c:v>3.6227368459659681</c:v>
                </c:pt>
                <c:pt idx="1">
                  <c:v>-3.46308854973566</c:v>
                </c:pt>
                <c:pt idx="2">
                  <c:v>-7.9214942270181776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Televisión!$G$50:$G$52</c:f>
              <c:numCache>
                <c:formatCode>#,##0.0</c:formatCode>
                <c:ptCount val="3"/>
                <c:pt idx="0">
                  <c:v>-1.1557605176253372</c:v>
                </c:pt>
                <c:pt idx="1">
                  <c:v>-5.4682505185874692</c:v>
                </c:pt>
                <c:pt idx="2">
                  <c:v>-9.1421271847016978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724800"/>
        <c:axId val="91742976"/>
      </c:barChart>
      <c:catAx>
        <c:axId val="9172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742976"/>
        <c:crosses val="autoZero"/>
        <c:auto val="1"/>
        <c:lblAlgn val="ctr"/>
        <c:lblOffset val="100"/>
        <c:noMultiLvlLbl val="0"/>
      </c:catAx>
      <c:valAx>
        <c:axId val="91742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724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22-4886-8872-63E883CDFA6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Televisión!$H$50:$H$52</c:f>
              <c:numCache>
                <c:formatCode>#,##0.0</c:formatCode>
                <c:ptCount val="3"/>
                <c:pt idx="0">
                  <c:v>10.213142909369388</c:v>
                </c:pt>
                <c:pt idx="1">
                  <c:v>2.1353544035894512</c:v>
                </c:pt>
                <c:pt idx="2">
                  <c:v>-2.3844931027877769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Televisión!$I$50:$I$52</c:f>
              <c:numCache>
                <c:formatCode>#,##0.0</c:formatCode>
                <c:ptCount val="3"/>
                <c:pt idx="0">
                  <c:v>4.2675342530945848</c:v>
                </c:pt>
                <c:pt idx="1">
                  <c:v>-0.52085700915198707</c:v>
                </c:pt>
                <c:pt idx="2">
                  <c:v>-4.0849438791866755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800320"/>
        <c:axId val="91801856"/>
      </c:barChart>
      <c:catAx>
        <c:axId val="9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801856"/>
        <c:crosses val="autoZero"/>
        <c:auto val="1"/>
        <c:lblAlgn val="ctr"/>
        <c:lblOffset val="100"/>
        <c:noMultiLvlLbl val="0"/>
      </c:catAx>
      <c:valAx>
        <c:axId val="9180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800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64A-44E4-BE84-33ABE1590A2F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Televisión!$J$50:$J$52</c:f>
              <c:numCache>
                <c:formatCode>#,##0.0</c:formatCode>
                <c:ptCount val="3"/>
                <c:pt idx="0">
                  <c:v>0.84844451838297363</c:v>
                </c:pt>
                <c:pt idx="1">
                  <c:v>1.5193026151930189</c:v>
                </c:pt>
                <c:pt idx="2">
                  <c:v>1.0775981780814181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Televisión!$K$50:$K$52</c:f>
              <c:numCache>
                <c:formatCode>#,##0.0</c:formatCode>
                <c:ptCount val="3"/>
                <c:pt idx="0">
                  <c:v>-0.59620596205962606</c:v>
                </c:pt>
                <c:pt idx="1">
                  <c:v>-0.64171699741155663</c:v>
                </c:pt>
                <c:pt idx="2">
                  <c:v>-1.0451134129381701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121344"/>
        <c:axId val="92127232"/>
      </c:barChart>
      <c:catAx>
        <c:axId val="9212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127232"/>
        <c:crosses val="autoZero"/>
        <c:auto val="1"/>
        <c:lblAlgn val="ctr"/>
        <c:lblOffset val="100"/>
        <c:noMultiLvlLbl val="0"/>
      </c:catAx>
      <c:valAx>
        <c:axId val="92127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2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FB-413D-84CE-0F934891383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Telecomunicaciones!$F$17:$F$19</c:f>
              <c:numCache>
                <c:formatCode>#,##0.0</c:formatCode>
                <c:ptCount val="3"/>
                <c:pt idx="0">
                  <c:v>-8.5585758124807398E-2</c:v>
                </c:pt>
                <c:pt idx="1">
                  <c:v>4.300030277367668</c:v>
                </c:pt>
                <c:pt idx="2">
                  <c:v>0.34986924168383382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Telecomunicaciones!$G$17:$G$19</c:f>
              <c:numCache>
                <c:formatCode>#,##0.0</c:formatCode>
                <c:ptCount val="3"/>
                <c:pt idx="0">
                  <c:v>2.8634352038934878</c:v>
                </c:pt>
                <c:pt idx="1">
                  <c:v>3.9904156602891021</c:v>
                </c:pt>
                <c:pt idx="2">
                  <c:v>-4.2239348070233831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439680"/>
        <c:axId val="92441216"/>
      </c:barChart>
      <c:catAx>
        <c:axId val="9243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441216"/>
        <c:crosses val="autoZero"/>
        <c:auto val="1"/>
        <c:lblAlgn val="ctr"/>
        <c:lblOffset val="100"/>
        <c:noMultiLvlLbl val="0"/>
      </c:catAx>
      <c:valAx>
        <c:axId val="9244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43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2E-4B21-BA1A-CEE92CF8678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Telecomunicaciones!$H$17:$H$19</c:f>
              <c:numCache>
                <c:formatCode>#,##0.0</c:formatCode>
                <c:ptCount val="3"/>
                <c:pt idx="0">
                  <c:v>2.4375550947947033</c:v>
                </c:pt>
                <c:pt idx="1">
                  <c:v>6.8929267753704266</c:v>
                </c:pt>
                <c:pt idx="2">
                  <c:v>2.8445648217315807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Telecomunicaciones!$I$17:$I$19</c:f>
              <c:numCache>
                <c:formatCode>#,##0.0</c:formatCode>
                <c:ptCount val="3"/>
                <c:pt idx="0">
                  <c:v>5.5536007494874298</c:v>
                </c:pt>
                <c:pt idx="1">
                  <c:v>6.6793822632442073</c:v>
                </c:pt>
                <c:pt idx="2">
                  <c:v>-1.7473734909528957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755648"/>
        <c:axId val="95765632"/>
      </c:barChart>
      <c:catAx>
        <c:axId val="9575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765632"/>
        <c:crosses val="autoZero"/>
        <c:auto val="1"/>
        <c:lblAlgn val="ctr"/>
        <c:lblOffset val="100"/>
        <c:noMultiLvlLbl val="0"/>
      </c:catAx>
      <c:valAx>
        <c:axId val="9576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75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38-495E-A714-A84AD69CECD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Telecomunicaciones!$J$17:$J$19</c:f>
              <c:numCache>
                <c:formatCode>#,##0.0</c:formatCode>
                <c:ptCount val="3"/>
                <c:pt idx="0">
                  <c:v>-4.9787939806033421</c:v>
                </c:pt>
                <c:pt idx="1">
                  <c:v>-4.914577617103248</c:v>
                </c:pt>
                <c:pt idx="2">
                  <c:v>-6.3816482437390079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Telecomunicaciones!$K$17:$K$19</c:f>
              <c:numCache>
                <c:formatCode>#,##0.0</c:formatCode>
                <c:ptCount val="3"/>
                <c:pt idx="0">
                  <c:v>-0.85222279337392592</c:v>
                </c:pt>
                <c:pt idx="1">
                  <c:v>0.19383676842750219</c:v>
                </c:pt>
                <c:pt idx="2">
                  <c:v>-0.47669766784706269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45856"/>
        <c:axId val="95947392"/>
      </c:barChart>
      <c:catAx>
        <c:axId val="9594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947392"/>
        <c:crosses val="autoZero"/>
        <c:auto val="1"/>
        <c:lblAlgn val="ctr"/>
        <c:lblOffset val="100"/>
        <c:noMultiLvlLbl val="0"/>
      </c:catAx>
      <c:valAx>
        <c:axId val="95947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45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F8-46EA-8C88-E5E0F2337772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Telecomunicaciones!$F$50:$F$52</c:f>
              <c:numCache>
                <c:formatCode>#,##0.0</c:formatCode>
                <c:ptCount val="3"/>
                <c:pt idx="0">
                  <c:v>-8.558575812480651E-2</c:v>
                </c:pt>
                <c:pt idx="1">
                  <c:v>2.1049921779990211</c:v>
                </c:pt>
                <c:pt idx="2">
                  <c:v>1.4922519605767404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Telecomunicaciones!$G$50:$G$52</c:f>
              <c:numCache>
                <c:formatCode>#,##0.0</c:formatCode>
                <c:ptCount val="3"/>
                <c:pt idx="0">
                  <c:v>2.863435203893494</c:v>
                </c:pt>
                <c:pt idx="1">
                  <c:v>3.427579372307954</c:v>
                </c:pt>
                <c:pt idx="2">
                  <c:v>0.7507524643556529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992448"/>
        <c:axId val="96014720"/>
      </c:barChart>
      <c:catAx>
        <c:axId val="9599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014720"/>
        <c:crosses val="autoZero"/>
        <c:auto val="1"/>
        <c:lblAlgn val="ctr"/>
        <c:lblOffset val="100"/>
        <c:noMultiLvlLbl val="0"/>
      </c:catAx>
      <c:valAx>
        <c:axId val="9601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992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F2-48BA-9932-6CD2AE9AF37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Telecomunicaciones!$H$50:$H$52</c:f>
              <c:numCache>
                <c:formatCode>#,##0.0</c:formatCode>
                <c:ptCount val="3"/>
                <c:pt idx="0">
                  <c:v>2.4375550947947078</c:v>
                </c:pt>
                <c:pt idx="1">
                  <c:v>4.6629753827803544</c:v>
                </c:pt>
                <c:pt idx="2">
                  <c:v>4.0281404891749917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Telecomunicaciones!$I$50:$I$52</c:f>
              <c:numCache>
                <c:formatCode>#,##0.0</c:formatCode>
                <c:ptCount val="3"/>
                <c:pt idx="0">
                  <c:v>5.5536007494874307</c:v>
                </c:pt>
                <c:pt idx="1">
                  <c:v>6.1171447508855836</c:v>
                </c:pt>
                <c:pt idx="2">
                  <c:v>3.3657999118860582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059776"/>
        <c:axId val="96061312"/>
      </c:barChart>
      <c:catAx>
        <c:axId val="9605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061312"/>
        <c:crosses val="autoZero"/>
        <c:auto val="1"/>
        <c:lblAlgn val="ctr"/>
        <c:lblOffset val="100"/>
        <c:noMultiLvlLbl val="0"/>
      </c:catAx>
      <c:valAx>
        <c:axId val="96061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059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2-4BF2-993C-1EEA19D3F29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Telecomunicaciones!$J$50:$J$52</c:f>
              <c:numCache>
                <c:formatCode>#,##0.0</c:formatCode>
                <c:ptCount val="3"/>
                <c:pt idx="0">
                  <c:v>-4.978793980603335</c:v>
                </c:pt>
                <c:pt idx="1">
                  <c:v>-4.946477389551152</c:v>
                </c:pt>
                <c:pt idx="2">
                  <c:v>-5.4299954660587453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Telecomunicaciones!$K$50:$K$52</c:f>
              <c:numCache>
                <c:formatCode>#,##0.0</c:formatCode>
                <c:ptCount val="3"/>
                <c:pt idx="0">
                  <c:v>-0.85222279337392459</c:v>
                </c:pt>
                <c:pt idx="1">
                  <c:v>-0.32862794107724191</c:v>
                </c:pt>
                <c:pt idx="2">
                  <c:v>-0.37808490349477974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098176"/>
        <c:axId val="96099712"/>
      </c:barChart>
      <c:catAx>
        <c:axId val="9609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099712"/>
        <c:crosses val="autoZero"/>
        <c:auto val="1"/>
        <c:lblAlgn val="ctr"/>
        <c:lblOffset val="100"/>
        <c:noMultiLvlLbl val="0"/>
      </c:catAx>
      <c:valAx>
        <c:axId val="9609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09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BA5-4F40-88A8-A87BCCF5AFF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Informática!$F$17:$F$19</c:f>
              <c:numCache>
                <c:formatCode>#,##0.0</c:formatCode>
                <c:ptCount val="3"/>
                <c:pt idx="0">
                  <c:v>14.048851390482511</c:v>
                </c:pt>
                <c:pt idx="1">
                  <c:v>10.803466249293621</c:v>
                </c:pt>
                <c:pt idx="2">
                  <c:v>12.72944080687428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Informática!$G$17:$G$19</c:f>
              <c:numCache>
                <c:formatCode>#,##0.0</c:formatCode>
                <c:ptCount val="3"/>
                <c:pt idx="0">
                  <c:v>13.179573742819258</c:v>
                </c:pt>
                <c:pt idx="1">
                  <c:v>13.359973003068859</c:v>
                </c:pt>
                <c:pt idx="2">
                  <c:v>14.332189487233336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191232"/>
        <c:axId val="96192768"/>
      </c:barChart>
      <c:catAx>
        <c:axId val="9619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6192768"/>
        <c:crosses val="autoZero"/>
        <c:auto val="1"/>
        <c:lblAlgn val="ctr"/>
        <c:lblOffset val="100"/>
        <c:noMultiLvlLbl val="0"/>
      </c:catAx>
      <c:valAx>
        <c:axId val="96192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191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4FB-4465-8FB0-F0BA8E40A4C4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Informática!$H$17:$H$19</c:f>
              <c:numCache>
                <c:formatCode>#,##0.0</c:formatCode>
                <c:ptCount val="3"/>
                <c:pt idx="0">
                  <c:v>17.712479336690933</c:v>
                </c:pt>
                <c:pt idx="1">
                  <c:v>14.48086299561551</c:v>
                </c:pt>
                <c:pt idx="2">
                  <c:v>16.726544982041688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Informática!$I$17:$I$19</c:f>
              <c:numCache>
                <c:formatCode>#,##0.0</c:formatCode>
                <c:ptCount val="3"/>
                <c:pt idx="0">
                  <c:v>17.274739234110115</c:v>
                </c:pt>
                <c:pt idx="1">
                  <c:v>17.5725990012062</c:v>
                </c:pt>
                <c:pt idx="2">
                  <c:v>18.731312306511839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6721920"/>
        <c:axId val="97526528"/>
      </c:barChart>
      <c:catAx>
        <c:axId val="9672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526528"/>
        <c:crosses val="autoZero"/>
        <c:auto val="1"/>
        <c:lblAlgn val="ctr"/>
        <c:lblOffset val="100"/>
        <c:noMultiLvlLbl val="0"/>
      </c:catAx>
      <c:valAx>
        <c:axId val="9752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21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5D-4FE8-8378-6F9A55851F1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Informática!$J$17:$J$19</c:f>
              <c:numCache>
                <c:formatCode>#,##0.0</c:formatCode>
                <c:ptCount val="3"/>
                <c:pt idx="0">
                  <c:v>5.5177493860748257</c:v>
                </c:pt>
                <c:pt idx="1">
                  <c:v>6.8433740034263195</c:v>
                </c:pt>
                <c:pt idx="2">
                  <c:v>6.8341926258461285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Informática!$K$17:$K$19</c:f>
              <c:numCache>
                <c:formatCode>#,##0.0</c:formatCode>
                <c:ptCount val="3"/>
                <c:pt idx="0">
                  <c:v>4.1929971563872073</c:v>
                </c:pt>
                <c:pt idx="1">
                  <c:v>4.5109334105531076</c:v>
                </c:pt>
                <c:pt idx="2">
                  <c:v>6.9538081553479003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567488"/>
        <c:axId val="97569024"/>
      </c:barChart>
      <c:catAx>
        <c:axId val="9756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569024"/>
        <c:crosses val="autoZero"/>
        <c:auto val="1"/>
        <c:lblAlgn val="ctr"/>
        <c:lblOffset val="100"/>
        <c:noMultiLvlLbl val="0"/>
      </c:catAx>
      <c:valAx>
        <c:axId val="9756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567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F4-4C80-A93C-A62228558E3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Informática!$F$50:$F$52</c:f>
              <c:numCache>
                <c:formatCode>#,##0.0</c:formatCode>
                <c:ptCount val="3"/>
                <c:pt idx="0">
                  <c:v>14.048851390482508</c:v>
                </c:pt>
                <c:pt idx="1">
                  <c:v>12.392918804127184</c:v>
                </c:pt>
                <c:pt idx="2">
                  <c:v>12.516499926881131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Informática!$G$50:$G$52</c:f>
              <c:numCache>
                <c:formatCode>#,##0.0</c:formatCode>
                <c:ptCount val="3"/>
                <c:pt idx="0">
                  <c:v>13.179573742819262</c:v>
                </c:pt>
                <c:pt idx="1">
                  <c:v>13.273495515158441</c:v>
                </c:pt>
                <c:pt idx="2">
                  <c:v>13.660614296082718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630464"/>
        <c:axId val="97640448"/>
      </c:barChart>
      <c:catAx>
        <c:axId val="9763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640448"/>
        <c:crosses val="autoZero"/>
        <c:auto val="1"/>
        <c:lblAlgn val="ctr"/>
        <c:lblOffset val="100"/>
        <c:noMultiLvlLbl val="0"/>
      </c:catAx>
      <c:valAx>
        <c:axId val="9764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63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E3-4594-8DCA-C6F55434466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Informática!$H$50:$H$52</c:f>
              <c:numCache>
                <c:formatCode>#,##0.0</c:formatCode>
                <c:ptCount val="3"/>
                <c:pt idx="0">
                  <c:v>17.712479336690933</c:v>
                </c:pt>
                <c:pt idx="1">
                  <c:v>16.058049790329541</c:v>
                </c:pt>
                <c:pt idx="2">
                  <c:v>16.304506077551917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Informática!$I$50:$I$52</c:f>
              <c:numCache>
                <c:formatCode>#,##0.0</c:formatCode>
                <c:ptCount val="3"/>
                <c:pt idx="0">
                  <c:v>17.274739234110115</c:v>
                </c:pt>
                <c:pt idx="1">
                  <c:v>17.430242106289406</c:v>
                </c:pt>
                <c:pt idx="2">
                  <c:v>17.908129410622564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947648"/>
        <c:axId val="97949184"/>
      </c:barChart>
      <c:catAx>
        <c:axId val="9794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949184"/>
        <c:crosses val="autoZero"/>
        <c:auto val="1"/>
        <c:lblAlgn val="ctr"/>
        <c:lblOffset val="100"/>
        <c:noMultiLvlLbl val="0"/>
      </c:catAx>
      <c:valAx>
        <c:axId val="9794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947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9-46F5-A76B-8DA2F6FDC54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Informática!$J$50:$J$52</c:f>
              <c:numCache>
                <c:formatCode>#,##0.0</c:formatCode>
                <c:ptCount val="3"/>
                <c:pt idx="0">
                  <c:v>5.5177493860748328</c:v>
                </c:pt>
                <c:pt idx="1">
                  <c:v>6.1772281476836666</c:v>
                </c:pt>
                <c:pt idx="2">
                  <c:v>6.3957744857646937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Informática!$K$50:$K$52</c:f>
              <c:numCache>
                <c:formatCode>#,##0.0</c:formatCode>
                <c:ptCount val="3"/>
                <c:pt idx="0">
                  <c:v>4.1929971563872126</c:v>
                </c:pt>
                <c:pt idx="1">
                  <c:v>4.3513614272651768</c:v>
                </c:pt>
                <c:pt idx="2">
                  <c:v>5.2140596632048286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063872"/>
        <c:axId val="98065408"/>
      </c:barChart>
      <c:catAx>
        <c:axId val="9806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065408"/>
        <c:crosses val="autoZero"/>
        <c:auto val="1"/>
        <c:lblAlgn val="ctr"/>
        <c:lblOffset val="100"/>
        <c:noMultiLvlLbl val="0"/>
      </c:catAx>
      <c:valAx>
        <c:axId val="9806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06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BB-4F46-B69B-259D944E2C4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Inmobiliarias!$F$17:$F$19</c:f>
              <c:numCache>
                <c:formatCode>#,##0.0</c:formatCode>
                <c:ptCount val="3"/>
                <c:pt idx="0">
                  <c:v>-3.7743738574915255</c:v>
                </c:pt>
                <c:pt idx="1">
                  <c:v>1.582395479244795</c:v>
                </c:pt>
                <c:pt idx="2">
                  <c:v>-2.8620679845777204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Inmobiliarias!$G$17:$G$19</c:f>
              <c:numCache>
                <c:formatCode>#,##0.0</c:formatCode>
                <c:ptCount val="3"/>
                <c:pt idx="0">
                  <c:v>2.5018763013995056</c:v>
                </c:pt>
                <c:pt idx="1">
                  <c:v>2.8903056908063434</c:v>
                </c:pt>
                <c:pt idx="2">
                  <c:v>-2.406009112410473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0779136"/>
        <c:axId val="120780672"/>
      </c:barChart>
      <c:catAx>
        <c:axId val="12077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780672"/>
        <c:crosses val="autoZero"/>
        <c:auto val="1"/>
        <c:lblAlgn val="ctr"/>
        <c:lblOffset val="100"/>
        <c:noMultiLvlLbl val="0"/>
      </c:catAx>
      <c:valAx>
        <c:axId val="12078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077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E1-4DF2-A79E-29CAD01045E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Inmobiliarias!$H$17:$H$19</c:f>
              <c:numCache>
                <c:formatCode>#,##0.0</c:formatCode>
                <c:ptCount val="3"/>
                <c:pt idx="0">
                  <c:v>-0.68328711019859156</c:v>
                </c:pt>
                <c:pt idx="1">
                  <c:v>4.9537590589589655</c:v>
                </c:pt>
                <c:pt idx="2">
                  <c:v>0.58220026377765066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Inmobiliarias!$I$17:$I$19</c:f>
              <c:numCache>
                <c:formatCode>#,##0.0</c:formatCode>
                <c:ptCount val="3"/>
                <c:pt idx="0">
                  <c:v>6.210691706340782</c:v>
                </c:pt>
                <c:pt idx="1">
                  <c:v>6.7138632061001857</c:v>
                </c:pt>
                <c:pt idx="2">
                  <c:v>1.3490834320736269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076352"/>
        <c:axId val="121090432"/>
      </c:barChart>
      <c:catAx>
        <c:axId val="12107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090432"/>
        <c:crosses val="autoZero"/>
        <c:auto val="1"/>
        <c:lblAlgn val="ctr"/>
        <c:lblOffset val="100"/>
        <c:noMultiLvlLbl val="0"/>
      </c:catAx>
      <c:valAx>
        <c:axId val="12109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076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38-417A-AF95-11BEE32FC50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Inmobiliarias!$J$17:$J$19</c:f>
              <c:numCache>
                <c:formatCode>#,##0.0</c:formatCode>
                <c:ptCount val="3"/>
                <c:pt idx="0">
                  <c:v>4.1068618087410016</c:v>
                </c:pt>
                <c:pt idx="1">
                  <c:v>3.8659810913915749</c:v>
                </c:pt>
                <c:pt idx="2">
                  <c:v>0.80719898188526429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Inmobiliarias!$K$17:$K$19</c:f>
              <c:numCache>
                <c:formatCode>#,##0.0</c:formatCode>
                <c:ptCount val="3"/>
                <c:pt idx="0">
                  <c:v>8.7839759642733668</c:v>
                </c:pt>
                <c:pt idx="1">
                  <c:v>8.0346983049871596</c:v>
                </c:pt>
                <c:pt idx="2">
                  <c:v>3.6455785712245188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155968"/>
        <c:axId val="121157504"/>
      </c:barChart>
      <c:catAx>
        <c:axId val="12115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157504"/>
        <c:crosses val="autoZero"/>
        <c:auto val="1"/>
        <c:lblAlgn val="ctr"/>
        <c:lblOffset val="100"/>
        <c:noMultiLvlLbl val="0"/>
      </c:catAx>
      <c:valAx>
        <c:axId val="12115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15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17-4E5E-8E25-A580EE8403B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Inmobiliarias!$F$50:$F$52</c:f>
              <c:numCache>
                <c:formatCode>#,##0.0</c:formatCode>
                <c:ptCount val="3"/>
                <c:pt idx="0">
                  <c:v>-3.7743738574915198</c:v>
                </c:pt>
                <c:pt idx="1">
                  <c:v>-1.1989499793449876</c:v>
                </c:pt>
                <c:pt idx="2">
                  <c:v>-1.7493751777070465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Inmobiliarias!$G$50:$G$52</c:f>
              <c:numCache>
                <c:formatCode>#,##0.0</c:formatCode>
                <c:ptCount val="3"/>
                <c:pt idx="0">
                  <c:v>2.5018763013995082</c:v>
                </c:pt>
                <c:pt idx="1">
                  <c:v>2.6946384522787969</c:v>
                </c:pt>
                <c:pt idx="2">
                  <c:v>1.001456779444565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472896"/>
        <c:axId val="121474432"/>
      </c:barChart>
      <c:catAx>
        <c:axId val="12147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474432"/>
        <c:crosses val="autoZero"/>
        <c:auto val="1"/>
        <c:lblAlgn val="ctr"/>
        <c:lblOffset val="100"/>
        <c:noMultiLvlLbl val="0"/>
      </c:catAx>
      <c:valAx>
        <c:axId val="12147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472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BF-40E3-8264-561563F5278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Inmobiliarias!$H$50:$H$52</c:f>
              <c:numCache>
                <c:formatCode>#,##0.0</c:formatCode>
                <c:ptCount val="3"/>
                <c:pt idx="0">
                  <c:v>-0.68328711019859378</c:v>
                </c:pt>
                <c:pt idx="1">
                  <c:v>2.0365127415989503</c:v>
                </c:pt>
                <c:pt idx="2">
                  <c:v>1.5531288701967849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Inmobiliarias!$I$50:$I$52</c:f>
              <c:numCache>
                <c:formatCode>#,##0.0</c:formatCode>
                <c:ptCount val="3"/>
                <c:pt idx="0">
                  <c:v>6.2106917063407874</c:v>
                </c:pt>
                <c:pt idx="1">
                  <c:v>6.4611189683167591</c:v>
                </c:pt>
                <c:pt idx="2">
                  <c:v>4.755949605583254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589120"/>
        <c:axId val="121599104"/>
      </c:barChart>
      <c:catAx>
        <c:axId val="12158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599104"/>
        <c:crosses val="autoZero"/>
        <c:auto val="1"/>
        <c:lblAlgn val="ctr"/>
        <c:lblOffset val="100"/>
        <c:noMultiLvlLbl val="0"/>
      </c:catAx>
      <c:valAx>
        <c:axId val="121599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58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D67-496F-AE15-76B2C3503CE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Inmobiliarias!$J$50:$J$52</c:f>
              <c:numCache>
                <c:formatCode>#,##0.0</c:formatCode>
                <c:ptCount val="3"/>
                <c:pt idx="0">
                  <c:v>4.1068618087410025</c:v>
                </c:pt>
                <c:pt idx="1">
                  <c:v>3.9855980066999752</c:v>
                </c:pt>
                <c:pt idx="2">
                  <c:v>2.9097250103703454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Inmobiliarias!$K$50:$K$52</c:f>
              <c:numCache>
                <c:formatCode>#,##0.0</c:formatCode>
                <c:ptCount val="3"/>
                <c:pt idx="0">
                  <c:v>8.7839759642733597</c:v>
                </c:pt>
                <c:pt idx="1">
                  <c:v>8.4052427120894002</c:v>
                </c:pt>
                <c:pt idx="2">
                  <c:v>6.7808974274919276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4567040"/>
        <c:axId val="134568576"/>
      </c:barChart>
      <c:catAx>
        <c:axId val="13456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4568576"/>
        <c:crosses val="autoZero"/>
        <c:auto val="1"/>
        <c:lblAlgn val="ctr"/>
        <c:lblOffset val="100"/>
        <c:noMultiLvlLbl val="0"/>
      </c:catAx>
      <c:valAx>
        <c:axId val="13456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456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FBA-41A4-9EF0-37FFFFEBE08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técnicas'!$F$17:$F$19</c:f>
              <c:numCache>
                <c:formatCode>#,##0.0</c:formatCode>
                <c:ptCount val="3"/>
                <c:pt idx="0">
                  <c:v>12.402743492760209</c:v>
                </c:pt>
                <c:pt idx="1">
                  <c:v>-5.6425810146646711</c:v>
                </c:pt>
                <c:pt idx="2">
                  <c:v>-6.6318207234654665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técnicas'!$G$17:$G$19</c:f>
              <c:numCache>
                <c:formatCode>#,##0.0</c:formatCode>
                <c:ptCount val="3"/>
                <c:pt idx="0">
                  <c:v>0.80296187045875911</c:v>
                </c:pt>
                <c:pt idx="1">
                  <c:v>-9.4067831381426998</c:v>
                </c:pt>
                <c:pt idx="2">
                  <c:v>-8.0326930064586293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620928"/>
        <c:axId val="138622464"/>
      </c:barChart>
      <c:catAx>
        <c:axId val="13862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622464"/>
        <c:crosses val="autoZero"/>
        <c:auto val="1"/>
        <c:lblAlgn val="ctr"/>
        <c:lblOffset val="100"/>
        <c:noMultiLvlLbl val="0"/>
      </c:catAx>
      <c:valAx>
        <c:axId val="13862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62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B3-49D9-BF25-8FA8601733C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técnicas'!$H$17:$H$19</c:f>
              <c:numCache>
                <c:formatCode>#,##0.0</c:formatCode>
                <c:ptCount val="3"/>
                <c:pt idx="0">
                  <c:v>16.013492985367023</c:v>
                </c:pt>
                <c:pt idx="1">
                  <c:v>-2.511003300414103</c:v>
                </c:pt>
                <c:pt idx="2">
                  <c:v>-3.321218483777443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técnicas'!$I$17:$I$19</c:f>
              <c:numCache>
                <c:formatCode>#,##0.0</c:formatCode>
                <c:ptCount val="3"/>
                <c:pt idx="0">
                  <c:v>4.4503056200459383</c:v>
                </c:pt>
                <c:pt idx="1">
                  <c:v>-6.0402038200899</c:v>
                </c:pt>
                <c:pt idx="2">
                  <c:v>-4.494096565357026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1093120"/>
        <c:axId val="143613952"/>
      </c:barChart>
      <c:catAx>
        <c:axId val="14109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613952"/>
        <c:crosses val="autoZero"/>
        <c:auto val="1"/>
        <c:lblAlgn val="ctr"/>
        <c:lblOffset val="100"/>
        <c:noMultiLvlLbl val="0"/>
      </c:catAx>
      <c:valAx>
        <c:axId val="143613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09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D6-4009-8549-0B39D6244AA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técnicas'!$J$17:$J$19</c:f>
              <c:numCache>
                <c:formatCode>#,##0.0</c:formatCode>
                <c:ptCount val="3"/>
                <c:pt idx="0">
                  <c:v>3.4029975261125713</c:v>
                </c:pt>
                <c:pt idx="1">
                  <c:v>0.85157477317872576</c:v>
                </c:pt>
                <c:pt idx="2">
                  <c:v>-1.859208169568376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técnicas'!$K$17:$K$19</c:f>
              <c:numCache>
                <c:formatCode>#,##0.0</c:formatCode>
                <c:ptCount val="3"/>
                <c:pt idx="0">
                  <c:v>-2.3752971554678481</c:v>
                </c:pt>
                <c:pt idx="1">
                  <c:v>-2.8610017860446533</c:v>
                </c:pt>
                <c:pt idx="2">
                  <c:v>-4.6408376439603245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671296"/>
        <c:axId val="143672832"/>
      </c:barChart>
      <c:catAx>
        <c:axId val="14367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672832"/>
        <c:crosses val="autoZero"/>
        <c:auto val="1"/>
        <c:lblAlgn val="ctr"/>
        <c:lblOffset val="100"/>
        <c:noMultiLvlLbl val="0"/>
      </c:catAx>
      <c:valAx>
        <c:axId val="14367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67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53-4382-BE27-020347D5374D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técnicas'!$F$50:$F$52</c:f>
              <c:numCache>
                <c:formatCode>#,##0.0</c:formatCode>
                <c:ptCount val="3"/>
                <c:pt idx="0">
                  <c:v>12.402743492760205</c:v>
                </c:pt>
                <c:pt idx="1">
                  <c:v>2.6409878733680836</c:v>
                </c:pt>
                <c:pt idx="2">
                  <c:v>-0.89272502231464435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técnicas'!$G$50:$G$52</c:f>
              <c:numCache>
                <c:formatCode>#,##0.0</c:formatCode>
                <c:ptCount val="3"/>
                <c:pt idx="0">
                  <c:v>0.80296187045876266</c:v>
                </c:pt>
                <c:pt idx="1">
                  <c:v>-4.8394280486637298</c:v>
                </c:pt>
                <c:pt idx="2">
                  <c:v>-6.0012306453489312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865344"/>
        <c:axId val="143866880"/>
      </c:barChart>
      <c:catAx>
        <c:axId val="14386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866880"/>
        <c:crosses val="autoZero"/>
        <c:auto val="1"/>
        <c:lblAlgn val="ctr"/>
        <c:lblOffset val="100"/>
        <c:noMultiLvlLbl val="0"/>
      </c:catAx>
      <c:valAx>
        <c:axId val="14386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86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51-496F-8B49-9A3D02AF8AD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técnicas'!$H$50:$H$52</c:f>
              <c:numCache>
                <c:formatCode>#,##0.0</c:formatCode>
                <c:ptCount val="3"/>
                <c:pt idx="0">
                  <c:v>16.01349298536703</c:v>
                </c:pt>
                <c:pt idx="1">
                  <c:v>5.9610757747792453</c:v>
                </c:pt>
                <c:pt idx="2">
                  <c:v>2.4106162459262892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técnicas'!$I$50:$I$52</c:f>
              <c:numCache>
                <c:formatCode>#,##0.0</c:formatCode>
                <c:ptCount val="3"/>
                <c:pt idx="0">
                  <c:v>4.4503056200459357</c:v>
                </c:pt>
                <c:pt idx="1">
                  <c:v>-1.3621534383951195</c:v>
                </c:pt>
                <c:pt idx="2">
                  <c:v>-2.5066569826950325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088064"/>
        <c:axId val="144098048"/>
      </c:barChart>
      <c:catAx>
        <c:axId val="14408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098048"/>
        <c:crosses val="autoZero"/>
        <c:auto val="1"/>
        <c:lblAlgn val="ctr"/>
        <c:lblOffset val="100"/>
        <c:noMultiLvlLbl val="0"/>
      </c:catAx>
      <c:valAx>
        <c:axId val="14409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08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FC-4ABE-A795-A86FC1C627F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técnicas'!$J$50:$J$52</c:f>
              <c:numCache>
                <c:formatCode>#,##0.0</c:formatCode>
                <c:ptCount val="3"/>
                <c:pt idx="0">
                  <c:v>3.4029975261125722</c:v>
                </c:pt>
                <c:pt idx="1">
                  <c:v>2.11283548533161</c:v>
                </c:pt>
                <c:pt idx="2">
                  <c:v>0.77877911276498235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'Científicas y técnicas'!$K$50:$K$52</c:f>
              <c:numCache>
                <c:formatCode>#,##0.0</c:formatCode>
                <c:ptCount val="3"/>
                <c:pt idx="0">
                  <c:v>-2.3752971554678481</c:v>
                </c:pt>
                <c:pt idx="1">
                  <c:v>-2.6191012555817572</c:v>
                </c:pt>
                <c:pt idx="2">
                  <c:v>-3.2909118249620395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134912"/>
        <c:axId val="144136448"/>
      </c:barChart>
      <c:catAx>
        <c:axId val="14413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136448"/>
        <c:crosses val="autoZero"/>
        <c:auto val="1"/>
        <c:lblAlgn val="ctr"/>
        <c:lblOffset val="100"/>
        <c:noMultiLvlLbl val="0"/>
      </c:catAx>
      <c:valAx>
        <c:axId val="144136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134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E4-420F-9616-64DF142895D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Publicidad!$F$17:$F$19</c:f>
              <c:numCache>
                <c:formatCode>#,##0.0</c:formatCode>
                <c:ptCount val="3"/>
                <c:pt idx="0">
                  <c:v>29.375801024073724</c:v>
                </c:pt>
                <c:pt idx="1">
                  <c:v>7.4281274915761912</c:v>
                </c:pt>
                <c:pt idx="2">
                  <c:v>-11.697306546095419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Publicidad!$G$17:$G$19</c:f>
              <c:numCache>
                <c:formatCode>#,##0.0</c:formatCode>
                <c:ptCount val="3"/>
                <c:pt idx="0">
                  <c:v>17.458445016077007</c:v>
                </c:pt>
                <c:pt idx="1">
                  <c:v>3.3696371658177924</c:v>
                </c:pt>
                <c:pt idx="2">
                  <c:v>-6.9538667004741797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399744"/>
        <c:axId val="144413824"/>
      </c:barChart>
      <c:catAx>
        <c:axId val="14439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413824"/>
        <c:crosses val="autoZero"/>
        <c:auto val="1"/>
        <c:lblAlgn val="ctr"/>
        <c:lblOffset val="100"/>
        <c:noMultiLvlLbl val="0"/>
      </c:catAx>
      <c:valAx>
        <c:axId val="14441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39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7F-4E5C-823A-F1658808CF0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Publicidad!$H$17:$H$19</c:f>
              <c:numCache>
                <c:formatCode>#,##0.0</c:formatCode>
                <c:ptCount val="3"/>
                <c:pt idx="0">
                  <c:v>33.531781504508928</c:v>
                </c:pt>
                <c:pt idx="1">
                  <c:v>10.99350193222908</c:v>
                </c:pt>
                <c:pt idx="2">
                  <c:v>-8.5663137712106021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Publicidad!$I$17:$I$19</c:f>
              <c:numCache>
                <c:formatCode>#,##0.0</c:formatCode>
                <c:ptCount val="3"/>
                <c:pt idx="0">
                  <c:v>21.708432489819771</c:v>
                </c:pt>
                <c:pt idx="1">
                  <c:v>7.2110073550199445</c:v>
                </c:pt>
                <c:pt idx="2">
                  <c:v>-3.3737606071741766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582528"/>
        <c:axId val="144584064"/>
      </c:barChart>
      <c:catAx>
        <c:axId val="14458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584064"/>
        <c:crosses val="autoZero"/>
        <c:auto val="1"/>
        <c:lblAlgn val="ctr"/>
        <c:lblOffset val="100"/>
        <c:noMultiLvlLbl val="0"/>
      </c:catAx>
      <c:valAx>
        <c:axId val="14458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582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823-412E-B8FD-5B074FA40AD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Publicidad!$J$17:$J$19</c:f>
              <c:numCache>
                <c:formatCode>#,##0.0</c:formatCode>
                <c:ptCount val="3"/>
                <c:pt idx="0">
                  <c:v>-3.0285957141520328</c:v>
                </c:pt>
                <c:pt idx="1">
                  <c:v>-4.3363235852221749</c:v>
                </c:pt>
                <c:pt idx="2">
                  <c:v>-9.2623473832441903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Publicidad!$K$17:$K$19</c:f>
              <c:numCache>
                <c:formatCode>#,##0.0</c:formatCode>
                <c:ptCount val="3"/>
                <c:pt idx="0">
                  <c:v>-0.13801271245121427</c:v>
                </c:pt>
                <c:pt idx="1">
                  <c:v>-0.20348612701431534</c:v>
                </c:pt>
                <c:pt idx="2">
                  <c:v>-2.067073966675153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645504"/>
        <c:axId val="144663680"/>
      </c:barChart>
      <c:catAx>
        <c:axId val="14464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663680"/>
        <c:crosses val="autoZero"/>
        <c:auto val="1"/>
        <c:lblAlgn val="ctr"/>
        <c:lblOffset val="100"/>
        <c:noMultiLvlLbl val="0"/>
      </c:catAx>
      <c:valAx>
        <c:axId val="14466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645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E4-436B-9533-868601D0870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Publicidad!$F$50:$F$52</c:f>
              <c:numCache>
                <c:formatCode>#,##0.0</c:formatCode>
                <c:ptCount val="3"/>
                <c:pt idx="0">
                  <c:v>29.375801024073734</c:v>
                </c:pt>
                <c:pt idx="1">
                  <c:v>17.234516581132443</c:v>
                </c:pt>
                <c:pt idx="2">
                  <c:v>5.365727815456478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Publicidad!$G$50:$G$52</c:f>
              <c:numCache>
                <c:formatCode>#,##0.0</c:formatCode>
                <c:ptCount val="3"/>
                <c:pt idx="0">
                  <c:v>17.458445016077007</c:v>
                </c:pt>
                <c:pt idx="1">
                  <c:v>9.7070301519191595</c:v>
                </c:pt>
                <c:pt idx="2">
                  <c:v>3.2457874105278561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721024"/>
        <c:axId val="144722560"/>
      </c:barChart>
      <c:catAx>
        <c:axId val="14472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722560"/>
        <c:crosses val="autoZero"/>
        <c:auto val="1"/>
        <c:lblAlgn val="ctr"/>
        <c:lblOffset val="100"/>
        <c:noMultiLvlLbl val="0"/>
      </c:catAx>
      <c:valAx>
        <c:axId val="14472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721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A92-4E11-9BFF-EFF298480D20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Publicidad!$H$50:$H$52</c:f>
              <c:numCache>
                <c:formatCode>#,##0.0</c:formatCode>
                <c:ptCount val="3"/>
                <c:pt idx="0">
                  <c:v>33.531781504508928</c:v>
                </c:pt>
                <c:pt idx="1">
                  <c:v>21.02569464588624</c:v>
                </c:pt>
                <c:pt idx="2">
                  <c:v>8.8437390794178903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Publicidad!$I$50:$I$52</c:f>
              <c:numCache>
                <c:formatCode>#,##0.0</c:formatCode>
                <c:ptCount val="3"/>
                <c:pt idx="0">
                  <c:v>21.708432489819774</c:v>
                </c:pt>
                <c:pt idx="1">
                  <c:v>13.711583568450036</c:v>
                </c:pt>
                <c:pt idx="2">
                  <c:v>7.0576407415493314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792192"/>
        <c:axId val="144802176"/>
      </c:barChart>
      <c:catAx>
        <c:axId val="1447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802176"/>
        <c:crosses val="autoZero"/>
        <c:auto val="1"/>
        <c:lblAlgn val="ctr"/>
        <c:lblOffset val="100"/>
        <c:noMultiLvlLbl val="0"/>
      </c:catAx>
      <c:valAx>
        <c:axId val="14480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79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02C-4034-A788-BD49D1CB044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Publicidad!$J$50:$J$52</c:f>
              <c:numCache>
                <c:formatCode>#,##0.0</c:formatCode>
                <c:ptCount val="3"/>
                <c:pt idx="0">
                  <c:v>-3.028595714152027</c:v>
                </c:pt>
                <c:pt idx="1">
                  <c:v>-3.7025349046611478</c:v>
                </c:pt>
                <c:pt idx="2">
                  <c:v>-5.6231073088069188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Publicidad!$K$50:$K$52</c:f>
              <c:numCache>
                <c:formatCode>#,##0.0</c:formatCode>
                <c:ptCount val="3"/>
                <c:pt idx="0">
                  <c:v>-0.13801271245121871</c:v>
                </c:pt>
                <c:pt idx="1">
                  <c:v>-0.17180512654020319</c:v>
                </c:pt>
                <c:pt idx="2">
                  <c:v>-0.82271763334031967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847232"/>
        <c:axId val="144848768"/>
      </c:barChart>
      <c:catAx>
        <c:axId val="14484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848768"/>
        <c:crosses val="autoZero"/>
        <c:auto val="1"/>
        <c:lblAlgn val="ctr"/>
        <c:lblOffset val="100"/>
        <c:noMultiLvlLbl val="0"/>
      </c:catAx>
      <c:valAx>
        <c:axId val="144848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847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B7-4E95-B930-41073FE0F7C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Empleo!$F$17:$F$19</c:f>
              <c:numCache>
                <c:formatCode>#,##0.0</c:formatCode>
                <c:ptCount val="3"/>
                <c:pt idx="0">
                  <c:v>-6.1186971940841772E-2</c:v>
                </c:pt>
                <c:pt idx="1">
                  <c:v>2.6731765133153829</c:v>
                </c:pt>
                <c:pt idx="2">
                  <c:v>-4.7291218245040909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Empleo!$G$17:$G$19</c:f>
              <c:numCache>
                <c:formatCode>#,##0.0</c:formatCode>
                <c:ptCount val="3"/>
                <c:pt idx="0">
                  <c:v>4.9263476922192524</c:v>
                </c:pt>
                <c:pt idx="1">
                  <c:v>-0.34014980824913721</c:v>
                </c:pt>
                <c:pt idx="2">
                  <c:v>-1.0380236288969513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4940032"/>
        <c:axId val="144958208"/>
      </c:barChart>
      <c:catAx>
        <c:axId val="14494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4958208"/>
        <c:crosses val="autoZero"/>
        <c:auto val="1"/>
        <c:lblAlgn val="ctr"/>
        <c:lblOffset val="100"/>
        <c:noMultiLvlLbl val="0"/>
      </c:catAx>
      <c:valAx>
        <c:axId val="144958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940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0F-42D3-8F10-042CEE40C7D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Empleo!$H$17:$H$19</c:f>
              <c:numCache>
                <c:formatCode>#,##0.0</c:formatCode>
                <c:ptCount val="3"/>
                <c:pt idx="0">
                  <c:v>3.1491796723220205</c:v>
                </c:pt>
                <c:pt idx="1">
                  <c:v>6.0807414390832548</c:v>
                </c:pt>
                <c:pt idx="2">
                  <c:v>-1.3510546381376543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Empleo!$I$17:$I$19</c:f>
              <c:numCache>
                <c:formatCode>#,##0.0</c:formatCode>
                <c:ptCount val="3"/>
                <c:pt idx="0">
                  <c:v>8.7228875093134661</c:v>
                </c:pt>
                <c:pt idx="1">
                  <c:v>3.3633591532154128</c:v>
                </c:pt>
                <c:pt idx="2">
                  <c:v>2.7697044522978302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171968"/>
        <c:axId val="145173504"/>
      </c:barChart>
      <c:catAx>
        <c:axId val="14517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173504"/>
        <c:crosses val="autoZero"/>
        <c:auto val="1"/>
        <c:lblAlgn val="ctr"/>
        <c:lblOffset val="100"/>
        <c:noMultiLvlLbl val="0"/>
      </c:catAx>
      <c:valAx>
        <c:axId val="145173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171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98-4FCB-849A-EB6ADA01FB1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Empleo!$J$17:$J$19</c:f>
              <c:numCache>
                <c:formatCode>#,##0.0</c:formatCode>
                <c:ptCount val="3"/>
                <c:pt idx="0">
                  <c:v>-1.7202433824835452</c:v>
                </c:pt>
                <c:pt idx="1">
                  <c:v>-0.51797488588850626</c:v>
                </c:pt>
                <c:pt idx="2">
                  <c:v>-6.0417995780559153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Empleo!$K$17:$K$19</c:f>
              <c:numCache>
                <c:formatCode>#,##0.0</c:formatCode>
                <c:ptCount val="3"/>
                <c:pt idx="0">
                  <c:v>1.5448789143422914</c:v>
                </c:pt>
                <c:pt idx="1">
                  <c:v>1.5470552095247996</c:v>
                </c:pt>
                <c:pt idx="2">
                  <c:v>-3.1036980073517526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230848"/>
        <c:axId val="145236736"/>
      </c:barChart>
      <c:catAx>
        <c:axId val="14523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236736"/>
        <c:crosses val="autoZero"/>
        <c:auto val="1"/>
        <c:lblAlgn val="ctr"/>
        <c:lblOffset val="100"/>
        <c:noMultiLvlLbl val="0"/>
      </c:catAx>
      <c:valAx>
        <c:axId val="14523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230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A73-456F-82FE-499E2CBD888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Empleo!$F$50:$F$52</c:f>
              <c:numCache>
                <c:formatCode>#,##0.0</c:formatCode>
                <c:ptCount val="3"/>
                <c:pt idx="0">
                  <c:v>-6.1186971940840884E-2</c:v>
                </c:pt>
                <c:pt idx="1">
                  <c:v>1.3418340116521099</c:v>
                </c:pt>
                <c:pt idx="2">
                  <c:v>-0.74752441700042249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Empleo!$G$50:$G$52</c:f>
              <c:numCache>
                <c:formatCode>#,##0.0</c:formatCode>
                <c:ptCount val="3"/>
                <c:pt idx="0">
                  <c:v>4.9263476922192462</c:v>
                </c:pt>
                <c:pt idx="1">
                  <c:v>2.2299666896145265</c:v>
                </c:pt>
                <c:pt idx="2">
                  <c:v>1.1267900963077393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289984"/>
        <c:axId val="145291520"/>
      </c:barChart>
      <c:catAx>
        <c:axId val="14528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291520"/>
        <c:crosses val="autoZero"/>
        <c:auto val="1"/>
        <c:lblAlgn val="ctr"/>
        <c:lblOffset val="100"/>
        <c:noMultiLvlLbl val="0"/>
      </c:catAx>
      <c:valAx>
        <c:axId val="14529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28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F2-49D8-A4E6-D48841EA4AC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Empleo!$H$50:$H$52</c:f>
              <c:numCache>
                <c:formatCode>#,##0.0</c:formatCode>
                <c:ptCount val="3"/>
                <c:pt idx="0">
                  <c:v>3.1491796723220222</c:v>
                </c:pt>
                <c:pt idx="1">
                  <c:v>4.6583926629297334</c:v>
                </c:pt>
                <c:pt idx="2">
                  <c:v>2.5818062618794713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Empleo!$I$50:$I$52</c:f>
              <c:numCache>
                <c:formatCode>#,##0.0</c:formatCode>
                <c:ptCount val="3"/>
                <c:pt idx="0">
                  <c:v>8.7228875093134697</c:v>
                </c:pt>
                <c:pt idx="1">
                  <c:v>5.971178066023719</c:v>
                </c:pt>
                <c:pt idx="2">
                  <c:v>4.8853376218481737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361152"/>
        <c:axId val="145387520"/>
      </c:barChart>
      <c:catAx>
        <c:axId val="14536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387520"/>
        <c:crosses val="autoZero"/>
        <c:auto val="1"/>
        <c:lblAlgn val="ctr"/>
        <c:lblOffset val="100"/>
        <c:noMultiLvlLbl val="0"/>
      </c:catAx>
      <c:valAx>
        <c:axId val="145387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36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95-4B72-873E-D84D3266063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Empleo!$J$50:$J$52</c:f>
              <c:numCache>
                <c:formatCode>#,##0.0</c:formatCode>
                <c:ptCount val="3"/>
                <c:pt idx="0">
                  <c:v>-1.7202433824835439</c:v>
                </c:pt>
                <c:pt idx="1">
                  <c:v>-1.1141546935786395</c:v>
                </c:pt>
                <c:pt idx="2">
                  <c:v>-2.7567225225257008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Empleo!$K$50:$K$52</c:f>
              <c:numCache>
                <c:formatCode>#,##0.0</c:formatCode>
                <c:ptCount val="3"/>
                <c:pt idx="0">
                  <c:v>1.5448789143422959</c:v>
                </c:pt>
                <c:pt idx="1">
                  <c:v>1.545965058564347</c:v>
                </c:pt>
                <c:pt idx="2">
                  <c:v>-2.2745644610355775E-2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432576"/>
        <c:axId val="145434112"/>
      </c:barChart>
      <c:catAx>
        <c:axId val="14543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434112"/>
        <c:crosses val="autoZero"/>
        <c:auto val="1"/>
        <c:lblAlgn val="ctr"/>
        <c:lblOffset val="100"/>
        <c:noMultiLvlLbl val="0"/>
      </c:catAx>
      <c:valAx>
        <c:axId val="145434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432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34-4F61-BE62-CB067B47C0B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centers'!$F$17:$F$19</c:f>
              <c:numCache>
                <c:formatCode>#,##0.0</c:formatCode>
                <c:ptCount val="3"/>
                <c:pt idx="0">
                  <c:v>38.422754725488801</c:v>
                </c:pt>
                <c:pt idx="1">
                  <c:v>28.6382325862713</c:v>
                </c:pt>
                <c:pt idx="2">
                  <c:v>21.017810512064457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centers'!$G$17:$G$19</c:f>
              <c:numCache>
                <c:formatCode>#,##0.0</c:formatCode>
                <c:ptCount val="3"/>
                <c:pt idx="0">
                  <c:v>21.042769298336623</c:v>
                </c:pt>
                <c:pt idx="1">
                  <c:v>20.614074723157955</c:v>
                </c:pt>
                <c:pt idx="2">
                  <c:v>20.224363580261851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562240"/>
        <c:axId val="145568128"/>
      </c:barChart>
      <c:catAx>
        <c:axId val="145562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568128"/>
        <c:crosses val="autoZero"/>
        <c:auto val="1"/>
        <c:lblAlgn val="ctr"/>
        <c:lblOffset val="100"/>
        <c:noMultiLvlLbl val="0"/>
      </c:catAx>
      <c:valAx>
        <c:axId val="14556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562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4F-4371-A593-302A8D228BC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centers'!$H$17:$H$19</c:f>
              <c:numCache>
                <c:formatCode>#,##0.0</c:formatCode>
                <c:ptCount val="3"/>
                <c:pt idx="0">
                  <c:v>42.869353410355302</c:v>
                </c:pt>
                <c:pt idx="1">
                  <c:v>32.907537816317443</c:v>
                </c:pt>
                <c:pt idx="2">
                  <c:v>25.308799558094506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centers'!$I$17:$I$19</c:f>
              <c:numCache>
                <c:formatCode>#,##0.0</c:formatCode>
                <c:ptCount val="3"/>
                <c:pt idx="0">
                  <c:v>25.42244802841563</c:v>
                </c:pt>
                <c:pt idx="1">
                  <c:v>25.096273981500246</c:v>
                </c:pt>
                <c:pt idx="2">
                  <c:v>24.850197683773189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646720"/>
        <c:axId val="145648256"/>
      </c:barChart>
      <c:catAx>
        <c:axId val="14564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648256"/>
        <c:crosses val="autoZero"/>
        <c:auto val="1"/>
        <c:lblAlgn val="ctr"/>
        <c:lblOffset val="100"/>
        <c:noMultiLvlLbl val="0"/>
      </c:catAx>
      <c:valAx>
        <c:axId val="145648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646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A7-4887-9F93-B88D219D73C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centers'!$J$17:$J$19</c:f>
              <c:numCache>
                <c:formatCode>#,##0.0</c:formatCode>
                <c:ptCount val="3"/>
                <c:pt idx="0">
                  <c:v>15.140560000497686</c:v>
                </c:pt>
                <c:pt idx="1">
                  <c:v>13.914469085373767</c:v>
                </c:pt>
                <c:pt idx="2">
                  <c:v>12.345273692815127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centers'!$K$17:$K$19</c:f>
              <c:numCache>
                <c:formatCode>#,##0.0</c:formatCode>
                <c:ptCount val="3"/>
                <c:pt idx="0">
                  <c:v>14.167989243284126</c:v>
                </c:pt>
                <c:pt idx="1">
                  <c:v>15.675217719396088</c:v>
                </c:pt>
                <c:pt idx="2">
                  <c:v>14.022798149516305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705600"/>
        <c:axId val="145715584"/>
      </c:barChart>
      <c:catAx>
        <c:axId val="14570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15584"/>
        <c:crosses val="autoZero"/>
        <c:auto val="1"/>
        <c:lblAlgn val="ctr"/>
        <c:lblOffset val="100"/>
        <c:noMultiLvlLbl val="0"/>
      </c:catAx>
      <c:valAx>
        <c:axId val="14571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70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EB-4E45-AC63-21FFF9FBC874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centers'!$F$50:$F$52</c:f>
              <c:numCache>
                <c:formatCode>#,##0.0</c:formatCode>
                <c:ptCount val="3"/>
                <c:pt idx="0">
                  <c:v>38.422754725488794</c:v>
                </c:pt>
                <c:pt idx="1">
                  <c:v>33.18637107213582</c:v>
                </c:pt>
                <c:pt idx="2">
                  <c:v>28.639156295209588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centers'!$G$50:$G$52</c:f>
              <c:numCache>
                <c:formatCode>#,##0.0</c:formatCode>
                <c:ptCount val="3"/>
                <c:pt idx="0">
                  <c:v>21.042769298336616</c:v>
                </c:pt>
                <c:pt idx="1">
                  <c:v>20.822046541692352</c:v>
                </c:pt>
                <c:pt idx="2">
                  <c:v>20.611891788407632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797504"/>
        <c:axId val="145799040"/>
      </c:barChart>
      <c:catAx>
        <c:axId val="14579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799040"/>
        <c:crosses val="autoZero"/>
        <c:auto val="1"/>
        <c:lblAlgn val="ctr"/>
        <c:lblOffset val="100"/>
        <c:noMultiLvlLbl val="0"/>
      </c:catAx>
      <c:valAx>
        <c:axId val="14579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797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64-4A41-95EC-D56A26895B73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centers'!$H$50:$H$52</c:f>
              <c:numCache>
                <c:formatCode>#,##0.0</c:formatCode>
                <c:ptCount val="3"/>
                <c:pt idx="0">
                  <c:v>42.869353410355295</c:v>
                </c:pt>
                <c:pt idx="1">
                  <c:v>37.521144247242574</c:v>
                </c:pt>
                <c:pt idx="2">
                  <c:v>32.940309843459104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centers'!$I$50:$I$52</c:f>
              <c:numCache>
                <c:formatCode>#,##0.0</c:formatCode>
                <c:ptCount val="3"/>
                <c:pt idx="0">
                  <c:v>25.422448028415623</c:v>
                </c:pt>
                <c:pt idx="1">
                  <c:v>25.254041877402944</c:v>
                </c:pt>
                <c:pt idx="2">
                  <c:v>25.111387293068454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848192"/>
        <c:axId val="145849728"/>
      </c:barChart>
      <c:catAx>
        <c:axId val="14584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849728"/>
        <c:crosses val="autoZero"/>
        <c:auto val="1"/>
        <c:lblAlgn val="ctr"/>
        <c:lblOffset val="100"/>
        <c:noMultiLvlLbl val="0"/>
      </c:catAx>
      <c:valAx>
        <c:axId val="14584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848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06-4730-A8E9-12FC3EAFFA72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centers'!$J$50:$J$52</c:f>
              <c:numCache>
                <c:formatCode>#,##0.0</c:formatCode>
                <c:ptCount val="3"/>
                <c:pt idx="0">
                  <c:v>15.140560000497683</c:v>
                </c:pt>
                <c:pt idx="1">
                  <c:v>14.520417628519343</c:v>
                </c:pt>
                <c:pt idx="2">
                  <c:v>13.769601674864319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'Call centers'!$K$50:$K$52</c:f>
              <c:numCache>
                <c:formatCode>#,##0.0</c:formatCode>
                <c:ptCount val="3"/>
                <c:pt idx="0">
                  <c:v>14.167989243284129</c:v>
                </c:pt>
                <c:pt idx="1">
                  <c:v>14.920682062721614</c:v>
                </c:pt>
                <c:pt idx="2">
                  <c:v>14.61357843764568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5898880"/>
        <c:axId val="145925248"/>
      </c:barChart>
      <c:catAx>
        <c:axId val="14589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5925248"/>
        <c:crosses val="autoZero"/>
        <c:auto val="1"/>
        <c:lblAlgn val="ctr"/>
        <c:lblOffset val="100"/>
        <c:noMultiLvlLbl val="0"/>
      </c:catAx>
      <c:valAx>
        <c:axId val="14592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89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10-4F57-8AAD-A327CEDB4B99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oficinas'!$F$17:$F$19</c:f>
              <c:numCache>
                <c:formatCode>#,##0.0</c:formatCode>
                <c:ptCount val="3"/>
                <c:pt idx="0">
                  <c:v>-7.0558654965663834</c:v>
                </c:pt>
                <c:pt idx="1">
                  <c:v>-3.3011539819400042</c:v>
                </c:pt>
                <c:pt idx="2">
                  <c:v>-16.280726407377998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oficinas'!$G$17:$G$19</c:f>
              <c:numCache>
                <c:formatCode>#,##0.0</c:formatCode>
                <c:ptCount val="3"/>
                <c:pt idx="0">
                  <c:v>4.1162972959213135</c:v>
                </c:pt>
                <c:pt idx="1">
                  <c:v>2.9809968282146713</c:v>
                </c:pt>
                <c:pt idx="2">
                  <c:v>-8.4513083655635768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180352"/>
        <c:axId val="146198528"/>
      </c:barChart>
      <c:catAx>
        <c:axId val="14618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198528"/>
        <c:crosses val="autoZero"/>
        <c:auto val="1"/>
        <c:lblAlgn val="ctr"/>
        <c:lblOffset val="100"/>
        <c:noMultiLvlLbl val="0"/>
      </c:catAx>
      <c:valAx>
        <c:axId val="146198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18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FE-4BB5-9F49-6EC3F93DE6F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oficinas'!$H$17:$H$19</c:f>
              <c:numCache>
                <c:formatCode>#,##0.0</c:formatCode>
                <c:ptCount val="3"/>
                <c:pt idx="0">
                  <c:v>-4.0701911609513672</c:v>
                </c:pt>
                <c:pt idx="1">
                  <c:v>-9.1867903110667726E-2</c:v>
                </c:pt>
                <c:pt idx="2">
                  <c:v>-13.312250243353191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oficinas'!$I$17:$I$19</c:f>
              <c:numCache>
                <c:formatCode>#,##0.0</c:formatCode>
                <c:ptCount val="3"/>
                <c:pt idx="0">
                  <c:v>7.8835271384377421</c:v>
                </c:pt>
                <c:pt idx="1">
                  <c:v>6.8079245617003892</c:v>
                </c:pt>
                <c:pt idx="2">
                  <c:v>-4.9288188527644508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285312"/>
        <c:axId val="146286848"/>
      </c:barChart>
      <c:catAx>
        <c:axId val="14628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286848"/>
        <c:crosses val="autoZero"/>
        <c:auto val="1"/>
        <c:lblAlgn val="ctr"/>
        <c:lblOffset val="100"/>
        <c:noMultiLvlLbl val="0"/>
      </c:catAx>
      <c:valAx>
        <c:axId val="146286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28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F9-4A9A-99EF-5A661A3EE36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oficinas'!$J$17:$J$19</c:f>
              <c:numCache>
                <c:formatCode>#,##0.0</c:formatCode>
                <c:ptCount val="3"/>
                <c:pt idx="0">
                  <c:v>-7.9793552615409595</c:v>
                </c:pt>
                <c:pt idx="1">
                  <c:v>-6.1154629214258875</c:v>
                </c:pt>
                <c:pt idx="2">
                  <c:v>-6.2935069344325427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oficinas'!$K$17:$K$19</c:f>
              <c:numCache>
                <c:formatCode>#,##0.0</c:formatCode>
                <c:ptCount val="3"/>
                <c:pt idx="0">
                  <c:v>-7.5161895673518444</c:v>
                </c:pt>
                <c:pt idx="1">
                  <c:v>-5.4333355812483717</c:v>
                </c:pt>
                <c:pt idx="2">
                  <c:v>-9.5106324278333148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327808"/>
        <c:axId val="146341888"/>
      </c:barChart>
      <c:catAx>
        <c:axId val="14632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341888"/>
        <c:crosses val="autoZero"/>
        <c:auto val="1"/>
        <c:lblAlgn val="ctr"/>
        <c:lblOffset val="100"/>
        <c:noMultiLvlLbl val="0"/>
      </c:catAx>
      <c:valAx>
        <c:axId val="14634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327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3D-44C3-A7BE-C588D1730E7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oficinas'!$F$50:$F$52</c:f>
              <c:numCache>
                <c:formatCode>#,##0.0</c:formatCode>
                <c:ptCount val="3"/>
                <c:pt idx="0">
                  <c:v>-7.0558654965663825</c:v>
                </c:pt>
                <c:pt idx="1">
                  <c:v>-4.9875673977970658</c:v>
                </c:pt>
                <c:pt idx="2">
                  <c:v>-8.8481404825926706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oficinas'!$G$50:$G$52</c:f>
              <c:numCache>
                <c:formatCode>#,##0.0</c:formatCode>
                <c:ptCount val="3"/>
                <c:pt idx="0">
                  <c:v>4.1162972959213118</c:v>
                </c:pt>
                <c:pt idx="1">
                  <c:v>3.5118200326799798</c:v>
                </c:pt>
                <c:pt idx="2">
                  <c:v>-0.72319237077004273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395136"/>
        <c:axId val="146396672"/>
      </c:barChart>
      <c:catAx>
        <c:axId val="14639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396672"/>
        <c:crosses val="autoZero"/>
        <c:auto val="1"/>
        <c:lblAlgn val="ctr"/>
        <c:lblOffset val="100"/>
        <c:noMultiLvlLbl val="0"/>
      </c:catAx>
      <c:valAx>
        <c:axId val="14639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39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9E-46CC-861B-6676A3D32A1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oficinas'!$H$50:$H$52</c:f>
              <c:numCache>
                <c:formatCode>#,##0.0</c:formatCode>
                <c:ptCount val="3"/>
                <c:pt idx="0">
                  <c:v>-4.0701911609513637</c:v>
                </c:pt>
                <c:pt idx="1">
                  <c:v>-1.8719865934893054</c:v>
                </c:pt>
                <c:pt idx="2">
                  <c:v>-5.7981154553468306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oficinas'!$I$50:$I$52</c:f>
              <c:numCache>
                <c:formatCode>#,##0.0</c:formatCode>
                <c:ptCount val="3"/>
                <c:pt idx="0">
                  <c:v>7.8835271384377403</c:v>
                </c:pt>
                <c:pt idx="1">
                  <c:v>7.3092962368196623</c:v>
                </c:pt>
                <c:pt idx="2">
                  <c:v>2.9572615801389146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458112"/>
        <c:axId val="146459648"/>
      </c:barChart>
      <c:catAx>
        <c:axId val="14645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459648"/>
        <c:crosses val="autoZero"/>
        <c:auto val="1"/>
        <c:lblAlgn val="ctr"/>
        <c:lblOffset val="100"/>
        <c:noMultiLvlLbl val="0"/>
      </c:catAx>
      <c:valAx>
        <c:axId val="14645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45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96-4809-A107-7121480C72B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oficinas'!$J$50:$J$52</c:f>
              <c:numCache>
                <c:formatCode>#,##0.0</c:formatCode>
                <c:ptCount val="3"/>
                <c:pt idx="0">
                  <c:v>-7.9793552615409657</c:v>
                </c:pt>
                <c:pt idx="1">
                  <c:v>-7.0524722606418511</c:v>
                </c:pt>
                <c:pt idx="2">
                  <c:v>-6.8008704621156273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'Admin y oficinas'!$K$50:$K$52</c:f>
              <c:numCache>
                <c:formatCode>#,##0.0</c:formatCode>
                <c:ptCount val="3"/>
                <c:pt idx="0">
                  <c:v>-7.5161895673518391</c:v>
                </c:pt>
                <c:pt idx="1">
                  <c:v>-6.482787250917033</c:v>
                </c:pt>
                <c:pt idx="2">
                  <c:v>-7.4919505680332339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656256"/>
        <c:axId val="146670336"/>
      </c:barChart>
      <c:catAx>
        <c:axId val="14665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670336"/>
        <c:crosses val="autoZero"/>
        <c:auto val="1"/>
        <c:lblAlgn val="ctr"/>
        <c:lblOffset val="100"/>
        <c:noMultiLvlLbl val="0"/>
      </c:catAx>
      <c:valAx>
        <c:axId val="14667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65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4A-4B6E-8EAD-67F791C3A35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sup'!$F$17:$F$19</c:f>
              <c:numCache>
                <c:formatCode>#,##0.0</c:formatCode>
                <c:ptCount val="3"/>
                <c:pt idx="0">
                  <c:v>1.7493596905248125</c:v>
                </c:pt>
                <c:pt idx="1">
                  <c:v>-2.4284183567602469</c:v>
                </c:pt>
                <c:pt idx="2">
                  <c:v>-1.4519624936970956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sup'!$G$17:$G$19</c:f>
              <c:numCache>
                <c:formatCode>#,##0.0</c:formatCode>
                <c:ptCount val="3"/>
                <c:pt idx="0">
                  <c:v>-0.65602310713839529</c:v>
                </c:pt>
                <c:pt idx="1">
                  <c:v>-2.3138239100501465</c:v>
                </c:pt>
                <c:pt idx="2">
                  <c:v>-3.0910532804840898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753408"/>
        <c:axId val="146754944"/>
      </c:barChart>
      <c:catAx>
        <c:axId val="14675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754944"/>
        <c:crosses val="autoZero"/>
        <c:auto val="1"/>
        <c:lblAlgn val="ctr"/>
        <c:lblOffset val="100"/>
        <c:noMultiLvlLbl val="0"/>
      </c:catAx>
      <c:valAx>
        <c:axId val="14675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753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2D-4693-A49D-48E2906F91E4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sup'!$H$17:$H$19</c:f>
              <c:numCache>
                <c:formatCode>#,##0.0</c:formatCode>
                <c:ptCount val="3"/>
                <c:pt idx="0">
                  <c:v>6.8673524829581964</c:v>
                </c:pt>
                <c:pt idx="1">
                  <c:v>2.4794321998946884</c:v>
                </c:pt>
                <c:pt idx="2">
                  <c:v>-0.90572910537851214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sup'!$I$17:$I$19</c:f>
              <c:numCache>
                <c:formatCode>#,##0.0</c:formatCode>
                <c:ptCount val="3"/>
                <c:pt idx="0">
                  <c:v>4.4005853167082591</c:v>
                </c:pt>
                <c:pt idx="1">
                  <c:v>2.6584024529282999</c:v>
                </c:pt>
                <c:pt idx="2">
                  <c:v>-2.4889617552720438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919808"/>
        <c:axId val="146921344"/>
      </c:barChart>
      <c:catAx>
        <c:axId val="14691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921344"/>
        <c:crosses val="autoZero"/>
        <c:auto val="1"/>
        <c:lblAlgn val="ctr"/>
        <c:lblOffset val="100"/>
        <c:noMultiLvlLbl val="0"/>
      </c:catAx>
      <c:valAx>
        <c:axId val="146921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91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69-4A9F-9C52-825D61375BB3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sup'!$J$17:$J$19</c:f>
              <c:numCache>
                <c:formatCode>#,##0.0</c:formatCode>
                <c:ptCount val="3"/>
                <c:pt idx="0">
                  <c:v>-2.4796180789503666</c:v>
                </c:pt>
                <c:pt idx="1">
                  <c:v>-1.6838893291177328</c:v>
                </c:pt>
                <c:pt idx="2">
                  <c:v>-2.957851661576953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sup'!$K$17:$K$19</c:f>
              <c:numCache>
                <c:formatCode>#,##0.0</c:formatCode>
                <c:ptCount val="3"/>
                <c:pt idx="0">
                  <c:v>-0.59379746854094151</c:v>
                </c:pt>
                <c:pt idx="1">
                  <c:v>-5.9722471602015048E-2</c:v>
                </c:pt>
                <c:pt idx="2">
                  <c:v>-0.88809916730116356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6950016"/>
        <c:axId val="146951552"/>
      </c:barChart>
      <c:catAx>
        <c:axId val="14695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6951552"/>
        <c:crosses val="autoZero"/>
        <c:auto val="1"/>
        <c:lblAlgn val="ctr"/>
        <c:lblOffset val="100"/>
        <c:noMultiLvlLbl val="0"/>
      </c:catAx>
      <c:valAx>
        <c:axId val="14695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695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A0-4BA5-9EB7-3022203A9E9F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sup'!$F$50:$F$52</c:f>
              <c:numCache>
                <c:formatCode>#,##0.0</c:formatCode>
                <c:ptCount val="3"/>
                <c:pt idx="0">
                  <c:v>1.7493596905248099</c:v>
                </c:pt>
                <c:pt idx="1">
                  <c:v>-0.86543504757981005</c:v>
                </c:pt>
                <c:pt idx="2">
                  <c:v>-1.0894761023884758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sup'!$G$50:$G$52</c:f>
              <c:numCache>
                <c:formatCode>#,##0.0</c:formatCode>
                <c:ptCount val="3"/>
                <c:pt idx="0">
                  <c:v>-0.65602310713839262</c:v>
                </c:pt>
                <c:pt idx="1">
                  <c:v>-1.6766335909472518</c:v>
                </c:pt>
                <c:pt idx="2">
                  <c:v>-2.2142499528143178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021184"/>
        <c:axId val="147043456"/>
      </c:barChart>
      <c:catAx>
        <c:axId val="14702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043456"/>
        <c:crosses val="autoZero"/>
        <c:auto val="1"/>
        <c:lblAlgn val="ctr"/>
        <c:lblOffset val="100"/>
        <c:noMultiLvlLbl val="0"/>
      </c:catAx>
      <c:valAx>
        <c:axId val="147043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02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5DE-4B8B-AB9A-4DA564C80D6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sup'!$H$50:$H$52</c:f>
              <c:numCache>
                <c:formatCode>#,##0.0</c:formatCode>
                <c:ptCount val="3"/>
                <c:pt idx="0">
                  <c:v>6.8673524829582</c:v>
                </c:pt>
                <c:pt idx="1">
                  <c:v>4.1210335695269107</c:v>
                </c:pt>
                <c:pt idx="2">
                  <c:v>2.1468140390160428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sup'!$I$50:$I$52</c:f>
              <c:numCache>
                <c:formatCode>#,##0.0</c:formatCode>
                <c:ptCount val="3"/>
                <c:pt idx="0">
                  <c:v>4.4005853167082609</c:v>
                </c:pt>
                <c:pt idx="1">
                  <c:v>3.3280257592735563</c:v>
                </c:pt>
                <c:pt idx="2">
                  <c:v>1.0547778311544187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182720"/>
        <c:axId val="147184256"/>
      </c:barChart>
      <c:catAx>
        <c:axId val="14718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184256"/>
        <c:crosses val="autoZero"/>
        <c:auto val="1"/>
        <c:lblAlgn val="ctr"/>
        <c:lblOffset val="100"/>
        <c:noMultiLvlLbl val="0"/>
      </c:catAx>
      <c:valAx>
        <c:axId val="14718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18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34-4D4B-99FA-C395494DBD6F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sup'!$J$50:$J$52</c:f>
              <c:numCache>
                <c:formatCode>#,##0.0</c:formatCode>
                <c:ptCount val="3"/>
                <c:pt idx="0">
                  <c:v>-2.479618078950363</c:v>
                </c:pt>
                <c:pt idx="1">
                  <c:v>-2.0489569162012944</c:v>
                </c:pt>
                <c:pt idx="2">
                  <c:v>-2.3713348943938506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'Educación sup'!$K$50:$K$52</c:f>
              <c:numCache>
                <c:formatCode>#,##0.0</c:formatCode>
                <c:ptCount val="3"/>
                <c:pt idx="0">
                  <c:v>-0.59379746854094639</c:v>
                </c:pt>
                <c:pt idx="1">
                  <c:v>-0.29644660166827652</c:v>
                </c:pt>
                <c:pt idx="2">
                  <c:v>-0.51109104704682995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229312"/>
        <c:axId val="147243392"/>
      </c:barChart>
      <c:catAx>
        <c:axId val="14722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243392"/>
        <c:crosses val="autoZero"/>
        <c:auto val="1"/>
        <c:lblAlgn val="ctr"/>
        <c:lblOffset val="100"/>
        <c:noMultiLvlLbl val="0"/>
      </c:catAx>
      <c:valAx>
        <c:axId val="147243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22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80-4B61-8CA5-216A92E27000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internación'!$F$17:$F$19</c:f>
              <c:numCache>
                <c:formatCode>#,##0.0</c:formatCode>
                <c:ptCount val="3"/>
                <c:pt idx="0">
                  <c:v>6.5868011442998835</c:v>
                </c:pt>
                <c:pt idx="1">
                  <c:v>7.1340457083340851</c:v>
                </c:pt>
                <c:pt idx="2">
                  <c:v>-11.547353870220263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internación'!$G$17:$G$19</c:f>
              <c:numCache>
                <c:formatCode>#,##0.0</c:formatCode>
                <c:ptCount val="3"/>
                <c:pt idx="0">
                  <c:v>4.7653914154315942</c:v>
                </c:pt>
                <c:pt idx="1">
                  <c:v>2.9600537663446289</c:v>
                </c:pt>
                <c:pt idx="2">
                  <c:v>-8.2584834635634081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437056"/>
        <c:axId val="147438592"/>
      </c:barChart>
      <c:catAx>
        <c:axId val="14743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438592"/>
        <c:crosses val="autoZero"/>
        <c:auto val="1"/>
        <c:lblAlgn val="ctr"/>
        <c:lblOffset val="100"/>
        <c:noMultiLvlLbl val="0"/>
      </c:catAx>
      <c:valAx>
        <c:axId val="147438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437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DF-4096-8D2E-82A81E1FB82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internación'!$H$17:$H$19</c:f>
              <c:numCache>
                <c:formatCode>#,##0.0</c:formatCode>
                <c:ptCount val="3"/>
                <c:pt idx="0">
                  <c:v>9.7338205380382448</c:v>
                </c:pt>
                <c:pt idx="1">
                  <c:v>11.047763445822994</c:v>
                </c:pt>
                <c:pt idx="2">
                  <c:v>-7.7917931824059963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internación'!$I$17:$I$19</c:f>
              <c:numCache>
                <c:formatCode>#,##0.0</c:formatCode>
                <c:ptCount val="3"/>
                <c:pt idx="0">
                  <c:v>7.9489566621892607</c:v>
                </c:pt>
                <c:pt idx="1">
                  <c:v>6.8075894078373267</c:v>
                </c:pt>
                <c:pt idx="2">
                  <c:v>-4.5157947292411507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550208"/>
        <c:axId val="147551744"/>
      </c:barChart>
      <c:catAx>
        <c:axId val="14755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551744"/>
        <c:crosses val="autoZero"/>
        <c:auto val="1"/>
        <c:lblAlgn val="ctr"/>
        <c:lblOffset val="100"/>
        <c:noMultiLvlLbl val="0"/>
      </c:catAx>
      <c:valAx>
        <c:axId val="147551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55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49-4A20-B767-5707FAF90F30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internación'!$J$17:$J$19</c:f>
              <c:numCache>
                <c:formatCode>#,##0.0</c:formatCode>
                <c:ptCount val="3"/>
                <c:pt idx="0">
                  <c:v>5.2776958408832257</c:v>
                </c:pt>
                <c:pt idx="1">
                  <c:v>4.6957289861260847</c:v>
                </c:pt>
                <c:pt idx="2">
                  <c:v>3.8542916529376186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internación'!$K$17:$K$19</c:f>
              <c:numCache>
                <c:formatCode>#,##0.0</c:formatCode>
                <c:ptCount val="3"/>
                <c:pt idx="0">
                  <c:v>2.2088934179193274</c:v>
                </c:pt>
                <c:pt idx="1">
                  <c:v>2.1665141268906325</c:v>
                </c:pt>
                <c:pt idx="2">
                  <c:v>2.3245949661504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609088"/>
        <c:axId val="147610624"/>
      </c:barChart>
      <c:catAx>
        <c:axId val="14760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610624"/>
        <c:crosses val="autoZero"/>
        <c:auto val="1"/>
        <c:lblAlgn val="ctr"/>
        <c:lblOffset val="100"/>
        <c:noMultiLvlLbl val="0"/>
      </c:catAx>
      <c:valAx>
        <c:axId val="14761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60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18-45BB-AEDE-F6D0340F5BB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internación'!$F$50:$F$52</c:f>
              <c:numCache>
                <c:formatCode>#,##0.0</c:formatCode>
                <c:ptCount val="3"/>
                <c:pt idx="0">
                  <c:v>6.5868011442998808</c:v>
                </c:pt>
                <c:pt idx="1">
                  <c:v>6.8609257775262611</c:v>
                </c:pt>
                <c:pt idx="2">
                  <c:v>0.41339736317116405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internación'!$G$50:$G$52</c:f>
              <c:numCache>
                <c:formatCode>#,##0.0</c:formatCode>
                <c:ptCount val="3"/>
                <c:pt idx="0">
                  <c:v>4.7653914154315968</c:v>
                </c:pt>
                <c:pt idx="1">
                  <c:v>3.8588818507902412</c:v>
                </c:pt>
                <c:pt idx="2">
                  <c:v>-0.2445098246529831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663872"/>
        <c:axId val="147682048"/>
      </c:barChart>
      <c:catAx>
        <c:axId val="14766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682048"/>
        <c:crosses val="autoZero"/>
        <c:auto val="1"/>
        <c:lblAlgn val="ctr"/>
        <c:lblOffset val="100"/>
        <c:noMultiLvlLbl val="0"/>
      </c:catAx>
      <c:valAx>
        <c:axId val="147682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66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7C-4B34-80C5-8F9A1F2BFD45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internación'!$H$50:$H$52</c:f>
              <c:numCache>
                <c:formatCode>#,##0.0</c:formatCode>
                <c:ptCount val="3"/>
                <c:pt idx="0">
                  <c:v>9.7338205380382412</c:v>
                </c:pt>
                <c:pt idx="1">
                  <c:v>10.392258408133115</c:v>
                </c:pt>
                <c:pt idx="2">
                  <c:v>4.0204009832329302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internación'!$I$50:$I$52</c:f>
              <c:numCache>
                <c:formatCode>#,##0.0</c:formatCode>
                <c:ptCount val="3"/>
                <c:pt idx="0">
                  <c:v>7.948956662189266</c:v>
                </c:pt>
                <c:pt idx="1">
                  <c:v>7.3759017120074821</c:v>
                </c:pt>
                <c:pt idx="2">
                  <c:v>3.3452153255735695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743488"/>
        <c:axId val="147745024"/>
      </c:barChart>
      <c:catAx>
        <c:axId val="14774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745024"/>
        <c:crosses val="autoZero"/>
        <c:auto val="1"/>
        <c:lblAlgn val="ctr"/>
        <c:lblOffset val="100"/>
        <c:noMultiLvlLbl val="0"/>
      </c:catAx>
      <c:valAx>
        <c:axId val="147745024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743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93-4F73-8D74-AED4E604365F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internación'!$J$50:$J$52</c:f>
              <c:numCache>
                <c:formatCode>#,##0.0</c:formatCode>
                <c:ptCount val="3"/>
                <c:pt idx="0">
                  <c:v>5.2776958408832231</c:v>
                </c:pt>
                <c:pt idx="1">
                  <c:v>4.9857615671516031</c:v>
                </c:pt>
                <c:pt idx="2">
                  <c:v>4.6052526125422766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con internación'!$K$50:$K$52</c:f>
              <c:numCache>
                <c:formatCode>#,##0.0</c:formatCode>
                <c:ptCount val="3"/>
                <c:pt idx="0">
                  <c:v>2.208893417919322</c:v>
                </c:pt>
                <c:pt idx="1">
                  <c:v>2.1876756730492275</c:v>
                </c:pt>
                <c:pt idx="2">
                  <c:v>2.2334839314350319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7925248"/>
        <c:axId val="147943424"/>
      </c:barChart>
      <c:catAx>
        <c:axId val="14792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7943424"/>
        <c:crosses val="autoZero"/>
        <c:auto val="1"/>
        <c:lblAlgn val="ctr"/>
        <c:lblOffset val="100"/>
        <c:noMultiLvlLbl val="0"/>
      </c:catAx>
      <c:valAx>
        <c:axId val="147943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925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A0-4E36-877F-D09E4E7773C4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internación'!$F$17:$F$19</c:f>
              <c:numCache>
                <c:formatCode>#,##0.0</c:formatCode>
                <c:ptCount val="3"/>
                <c:pt idx="0">
                  <c:v>1.629437224279016</c:v>
                </c:pt>
                <c:pt idx="1">
                  <c:v>1.2391685989456107</c:v>
                </c:pt>
                <c:pt idx="2">
                  <c:v>-12.462963477695155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internación'!$G$17:$G$19</c:f>
              <c:numCache>
                <c:formatCode>#,##0.0</c:formatCode>
                <c:ptCount val="3"/>
                <c:pt idx="0">
                  <c:v>3.3154855630202604</c:v>
                </c:pt>
                <c:pt idx="1">
                  <c:v>6.9075034243809341E-2</c:v>
                </c:pt>
                <c:pt idx="2">
                  <c:v>-9.7476690405654836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169856"/>
        <c:axId val="148171392"/>
      </c:barChart>
      <c:catAx>
        <c:axId val="14816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171392"/>
        <c:crosses val="autoZero"/>
        <c:auto val="1"/>
        <c:lblAlgn val="ctr"/>
        <c:lblOffset val="100"/>
        <c:noMultiLvlLbl val="0"/>
      </c:catAx>
      <c:valAx>
        <c:axId val="148171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16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11-4EF1-8FB1-74CF179AAB6E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internación'!$H$17:$H$19</c:f>
              <c:numCache>
                <c:formatCode>#,##0.0</c:formatCode>
                <c:ptCount val="3"/>
                <c:pt idx="0">
                  <c:v>4.6300883976501837</c:v>
                </c:pt>
                <c:pt idx="1">
                  <c:v>4.9375403654054395</c:v>
                </c:pt>
                <c:pt idx="2">
                  <c:v>-8.746278138416784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internación'!$I$17:$I$19</c:f>
              <c:numCache>
                <c:formatCode>#,##0.0</c:formatCode>
                <c:ptCount val="3"/>
                <c:pt idx="0">
                  <c:v>6.4549916999855981</c:v>
                </c:pt>
                <c:pt idx="1">
                  <c:v>3.8085770908298855</c:v>
                </c:pt>
                <c:pt idx="2">
                  <c:v>-6.0657331506781276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315520"/>
        <c:axId val="148329600"/>
      </c:barChart>
      <c:catAx>
        <c:axId val="14831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329600"/>
        <c:crosses val="autoZero"/>
        <c:auto val="1"/>
        <c:lblAlgn val="ctr"/>
        <c:lblOffset val="100"/>
        <c:noMultiLvlLbl val="0"/>
      </c:catAx>
      <c:valAx>
        <c:axId val="148329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31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7A-410D-BCA3-282D26E4B091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internación'!$J$17:$J$19</c:f>
              <c:numCache>
                <c:formatCode>#,##0.0</c:formatCode>
                <c:ptCount val="3"/>
                <c:pt idx="0">
                  <c:v>-0.41956468509489753</c:v>
                </c:pt>
                <c:pt idx="1">
                  <c:v>-1.2131436050727871</c:v>
                </c:pt>
                <c:pt idx="2">
                  <c:v>-2.4625950992071637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internación'!$K$17:$K$19</c:f>
              <c:numCache>
                <c:formatCode>#,##0.0</c:formatCode>
                <c:ptCount val="3"/>
                <c:pt idx="0">
                  <c:v>2.5317384783635219</c:v>
                </c:pt>
                <c:pt idx="1">
                  <c:v>1.5581380721760638</c:v>
                </c:pt>
                <c:pt idx="2">
                  <c:v>-9.7741243869066352E-2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518016"/>
        <c:axId val="148519552"/>
      </c:barChart>
      <c:catAx>
        <c:axId val="14851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519552"/>
        <c:crosses val="autoZero"/>
        <c:auto val="1"/>
        <c:lblAlgn val="ctr"/>
        <c:lblOffset val="100"/>
        <c:noMultiLvlLbl val="0"/>
      </c:catAx>
      <c:valAx>
        <c:axId val="148519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518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5F-4233-B666-3A7DAC26A336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internación'!$F$50:$F$52</c:f>
              <c:numCache>
                <c:formatCode>#,##0.0</c:formatCode>
                <c:ptCount val="3"/>
                <c:pt idx="0">
                  <c:v>1.6294372242790178</c:v>
                </c:pt>
                <c:pt idx="1">
                  <c:v>1.4303504795836197</c:v>
                </c:pt>
                <c:pt idx="2">
                  <c:v>-3.2511901920430963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internación'!$G$50:$G$52</c:f>
              <c:numCache>
                <c:formatCode>#,##0.0</c:formatCode>
                <c:ptCount val="3"/>
                <c:pt idx="0">
                  <c:v>3.3154855630202595</c:v>
                </c:pt>
                <c:pt idx="1">
                  <c:v>1.6632414207547352</c:v>
                </c:pt>
                <c:pt idx="2">
                  <c:v>-2.2430374066882641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720256"/>
        <c:axId val="148734336"/>
      </c:barChart>
      <c:catAx>
        <c:axId val="14872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734336"/>
        <c:crosses val="autoZero"/>
        <c:auto val="1"/>
        <c:lblAlgn val="ctr"/>
        <c:lblOffset val="100"/>
        <c:noMultiLvlLbl val="0"/>
      </c:catAx>
      <c:valAx>
        <c:axId val="148734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720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1B-46A5-8D1F-380DC4F00F47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internación'!$H$50:$H$52</c:f>
              <c:numCache>
                <c:formatCode>#,##0.0</c:formatCode>
                <c:ptCount val="3"/>
                <c:pt idx="0">
                  <c:v>4.6300883976501783</c:v>
                </c:pt>
                <c:pt idx="1">
                  <c:v>4.7869889649096997</c:v>
                </c:pt>
                <c:pt idx="2">
                  <c:v>0.22469954271602255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internación'!$I$50:$I$52</c:f>
              <c:numCache>
                <c:formatCode>#,##0.0</c:formatCode>
                <c:ptCount val="3"/>
                <c:pt idx="0">
                  <c:v>6.4549916999856016</c:v>
                </c:pt>
                <c:pt idx="1">
                  <c:v>5.1082442363061586</c:v>
                </c:pt>
                <c:pt idx="2">
                  <c:v>1.2795621658630241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935040"/>
        <c:axId val="148936576"/>
      </c:barChart>
      <c:catAx>
        <c:axId val="14893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36576"/>
        <c:crosses val="autoZero"/>
        <c:auto val="1"/>
        <c:lblAlgn val="ctr"/>
        <c:lblOffset val="100"/>
        <c:noMultiLvlLbl val="0"/>
      </c:catAx>
      <c:valAx>
        <c:axId val="14893657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35040"/>
        <c:crosses val="autoZero"/>
        <c:crossBetween val="between"/>
        <c:majorUnit val="1"/>
        <c:minorUnit val="0.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F9-44D5-A16D-C1C3776390FB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internación'!$J$50:$J$52</c:f>
              <c:numCache>
                <c:formatCode>#,##0.0</c:formatCode>
                <c:ptCount val="3"/>
                <c:pt idx="0">
                  <c:v>-0.41956468509489753</c:v>
                </c:pt>
                <c:pt idx="1">
                  <c:v>-0.81590242297293614</c:v>
                </c:pt>
                <c:pt idx="2">
                  <c:v>-1.3682989177826954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'Salud sin internación'!$K$50:$K$52</c:f>
              <c:numCache>
                <c:formatCode>#,##0.0</c:formatCode>
                <c:ptCount val="3"/>
                <c:pt idx="0">
                  <c:v>2.5317384783635211</c:v>
                </c:pt>
                <c:pt idx="1">
                  <c:v>2.0421866200224015</c:v>
                </c:pt>
                <c:pt idx="2">
                  <c:v>1.3223690682081735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8989824"/>
        <c:axId val="148991360"/>
      </c:barChart>
      <c:catAx>
        <c:axId val="14898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91360"/>
        <c:crosses val="autoZero"/>
        <c:auto val="1"/>
        <c:lblAlgn val="ctr"/>
        <c:lblOffset val="100"/>
        <c:noMultiLvlLbl val="0"/>
      </c:catAx>
      <c:valAx>
        <c:axId val="14899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898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36-4AE3-84DB-7F936F01347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Entretenimiento!$F$17:$F$19</c:f>
              <c:numCache>
                <c:formatCode>#,##0.0</c:formatCode>
                <c:ptCount val="3"/>
                <c:pt idx="0">
                  <c:v>1.8732824609614056</c:v>
                </c:pt>
                <c:pt idx="1">
                  <c:v>12.17610228539327</c:v>
                </c:pt>
                <c:pt idx="2">
                  <c:v>-18.126168036982406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Entretenimiento!$G$17:$G$19</c:f>
              <c:numCache>
                <c:formatCode>#,##0.0</c:formatCode>
                <c:ptCount val="3"/>
                <c:pt idx="0">
                  <c:v>6.4203334563723615</c:v>
                </c:pt>
                <c:pt idx="1">
                  <c:v>10.952929280335937</c:v>
                </c:pt>
                <c:pt idx="2">
                  <c:v>-27.302038945496136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271296"/>
        <c:axId val="149272832"/>
      </c:barChart>
      <c:catAx>
        <c:axId val="14927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272832"/>
        <c:crosses val="autoZero"/>
        <c:auto val="1"/>
        <c:lblAlgn val="ctr"/>
        <c:lblOffset val="100"/>
        <c:noMultiLvlLbl val="0"/>
      </c:catAx>
      <c:valAx>
        <c:axId val="14927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27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8A-4069-90BE-7AD11848E4C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Entretenimiento!$H$17:$H$19</c:f>
              <c:numCache>
                <c:formatCode>#,##0.0</c:formatCode>
                <c:ptCount val="3"/>
                <c:pt idx="0">
                  <c:v>5.1457906891951808</c:v>
                </c:pt>
                <c:pt idx="1">
                  <c:v>15.899054712091456</c:v>
                </c:pt>
                <c:pt idx="2">
                  <c:v>-15.223126619993693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Entretenimiento!$I$17:$I$19</c:f>
              <c:numCache>
                <c:formatCode>#,##0.0</c:formatCode>
                <c:ptCount val="3"/>
                <c:pt idx="0">
                  <c:v>10.270930014833567</c:v>
                </c:pt>
                <c:pt idx="1">
                  <c:v>15.076105936731082</c:v>
                </c:pt>
                <c:pt idx="2">
                  <c:v>-24.504862919879997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9855232"/>
        <c:axId val="149873408"/>
      </c:barChart>
      <c:catAx>
        <c:axId val="14985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873408"/>
        <c:crosses val="autoZero"/>
        <c:auto val="1"/>
        <c:lblAlgn val="ctr"/>
        <c:lblOffset val="100"/>
        <c:noMultiLvlLbl val="0"/>
      </c:catAx>
      <c:valAx>
        <c:axId val="14987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855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62-42D1-9496-53D08099C0C8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Entretenimiento!$J$17:$J$19</c:f>
              <c:numCache>
                <c:formatCode>#,##0.0</c:formatCode>
                <c:ptCount val="3"/>
                <c:pt idx="0">
                  <c:v>4.6890833893655781</c:v>
                </c:pt>
                <c:pt idx="1">
                  <c:v>5.6183081523849268</c:v>
                </c:pt>
                <c:pt idx="2">
                  <c:v>3.1670576489113387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Entretenimiento!$E$17:$E$19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Entretenimiento!$K$17:$K$19</c:f>
              <c:numCache>
                <c:formatCode>#,##0.0</c:formatCode>
                <c:ptCount val="3"/>
                <c:pt idx="0">
                  <c:v>-0.65963516756136187</c:v>
                </c:pt>
                <c:pt idx="1">
                  <c:v>-0.56139496045038584</c:v>
                </c:pt>
                <c:pt idx="2">
                  <c:v>-2.7154499624194983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115072"/>
        <c:axId val="150116608"/>
      </c:barChart>
      <c:catAx>
        <c:axId val="15011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116608"/>
        <c:crosses val="autoZero"/>
        <c:auto val="1"/>
        <c:lblAlgn val="ctr"/>
        <c:lblOffset val="100"/>
        <c:noMultiLvlLbl val="0"/>
      </c:catAx>
      <c:valAx>
        <c:axId val="15011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115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AF-437B-B050-2D8A010B083A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Entretenimiento!$F$50:$F$52</c:f>
              <c:numCache>
                <c:formatCode>#,##0.0</c:formatCode>
                <c:ptCount val="3"/>
                <c:pt idx="0">
                  <c:v>1.8732824609614118</c:v>
                </c:pt>
                <c:pt idx="1">
                  <c:v>7.0021471608025632</c:v>
                </c:pt>
                <c:pt idx="2">
                  <c:v>-2.0308939599435805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Entretenimiento!$G$50:$G$52</c:f>
              <c:numCache>
                <c:formatCode>#,##0.0</c:formatCode>
                <c:ptCount val="3"/>
                <c:pt idx="0">
                  <c:v>6.4203334563723624</c:v>
                </c:pt>
                <c:pt idx="1">
                  <c:v>8.7077780767639048</c:v>
                </c:pt>
                <c:pt idx="2">
                  <c:v>-4.1632163131677613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231296"/>
        <c:axId val="150237184"/>
      </c:barChart>
      <c:catAx>
        <c:axId val="15023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237184"/>
        <c:crosses val="autoZero"/>
        <c:auto val="1"/>
        <c:lblAlgn val="ctr"/>
        <c:lblOffset val="100"/>
        <c:noMultiLvlLbl val="0"/>
      </c:catAx>
      <c:valAx>
        <c:axId val="150237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23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89E-2"/>
          <c:y val="4.0395770571685176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75-40CE-A734-558FC93B77CD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Entretenimiento!$H$50:$H$52</c:f>
              <c:numCache>
                <c:formatCode>#,##0.0</c:formatCode>
                <c:ptCount val="3"/>
                <c:pt idx="0">
                  <c:v>5.1457906891951843</c:v>
                </c:pt>
                <c:pt idx="1">
                  <c:v>10.517276559970345</c:v>
                </c:pt>
                <c:pt idx="2">
                  <c:v>1.2268980941283925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Entretenimiento!$I$50:$I$52</c:f>
              <c:numCache>
                <c:formatCode>#,##0.0</c:formatCode>
                <c:ptCount val="3"/>
                <c:pt idx="0">
                  <c:v>10.270930014833567</c:v>
                </c:pt>
                <c:pt idx="1">
                  <c:v>12.702841654405784</c:v>
                </c:pt>
                <c:pt idx="2">
                  <c:v>-0.657757530137415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315008"/>
        <c:axId val="150316544"/>
      </c:barChart>
      <c:catAx>
        <c:axId val="15031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316544"/>
        <c:crosses val="autoZero"/>
        <c:auto val="1"/>
        <c:lblAlgn val="ctr"/>
        <c:lblOffset val="100"/>
        <c:noMultiLvlLbl val="0"/>
      </c:catAx>
      <c:valAx>
        <c:axId val="15031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315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049E-2"/>
          <c:w val="0.90098161322328085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8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AF-4543-A445-204158A86F7C}"/>
                </c:ext>
              </c:extLst>
            </c:dLbl>
            <c:dLbl>
              <c:idx val="14"/>
              <c:layout>
                <c:manualLayout>
                  <c:x val="0"/>
                  <c:y val="-6.9636432026617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Entretenimiento!$J$50:$J$52</c:f>
              <c:numCache>
                <c:formatCode>#,##0.0</c:formatCode>
                <c:ptCount val="3"/>
                <c:pt idx="0">
                  <c:v>4.6890833893655781</c:v>
                </c:pt>
                <c:pt idx="1">
                  <c:v>5.1580292284211238</c:v>
                </c:pt>
                <c:pt idx="2">
                  <c:v>4.4785949559676075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70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36E-2"/>
                  <c:y val="-4.690491354029291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Entretenimiento!$E$50:$E$52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Entretenimiento!$K$50:$K$52</c:f>
              <c:numCache>
                <c:formatCode>#,##0.0</c:formatCode>
                <c:ptCount val="3"/>
                <c:pt idx="0">
                  <c:v>-0.65963516756136764</c:v>
                </c:pt>
                <c:pt idx="1">
                  <c:v>-0.61000716709068703</c:v>
                </c:pt>
                <c:pt idx="2">
                  <c:v>-1.3218342581006293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0492672"/>
        <c:axId val="150494208"/>
      </c:barChart>
      <c:catAx>
        <c:axId val="15049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494208"/>
        <c:crosses val="autoZero"/>
        <c:auto val="1"/>
        <c:lblAlgn val="ctr"/>
        <c:lblOffset val="100"/>
        <c:noMultiLvlLbl val="0"/>
      </c:catAx>
      <c:valAx>
        <c:axId val="150494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492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58"/>
          <c:y val="0.91000840873460809"/>
          <c:w val="0.54806765641938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5.xml"/><Relationship Id="rId9" Type="http://schemas.openxmlformats.org/officeDocument/2006/relationships/hyperlink" Target="#Restaurant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Postal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Postales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9.xml"/><Relationship Id="rId5" Type="http://schemas.openxmlformats.org/officeDocument/2006/relationships/hyperlink" Target="#Postales!A1"/><Relationship Id="rId10" Type="http://schemas.openxmlformats.org/officeDocument/2006/relationships/chart" Target="../charts/chart28.xml"/><Relationship Id="rId4" Type="http://schemas.openxmlformats.org/officeDocument/2006/relationships/image" Target="../media/image3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Postales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Postal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Postales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Postale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Postales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ostales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Postales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Postales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Postales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Postales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Postales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Postales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Postales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Restaurantes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Postales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59531</xdr:rowOff>
    </xdr:from>
    <xdr:to>
      <xdr:col>3</xdr:col>
      <xdr:colOff>690562</xdr:colOff>
      <xdr:row>5</xdr:row>
      <xdr:rowOff>133350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821531"/>
          <a:ext cx="2024062" cy="264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27 agosto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3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95273" y="1409698"/>
          <a:ext cx="282121" cy="268674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 enero-marzo de</a:t>
          </a:r>
          <a:r>
            <a:rPr lang="es-ES" sz="1200" b="1">
              <a:solidFill>
                <a:sysClr val="windowText" lastClr="000000"/>
              </a:solidFill>
            </a:rPr>
            <a:t> 2020  </a:t>
          </a:r>
          <a:r>
            <a:rPr lang="es-ES" sz="1100" b="1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56426" y="1411380"/>
          <a:ext cx="278199" cy="276518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 enero-marzo de 2020  </a:t>
          </a:r>
          <a:r>
            <a:rPr lang="es-ES" sz="1100" b="1" baseline="0">
              <a:solidFill>
                <a:sysClr val="windowText" lastClr="000000"/>
              </a:solidFill>
            </a:rPr>
            <a:t>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0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9523</xdr:rowOff>
    </xdr:from>
    <xdr:to>
      <xdr:col>1</xdr:col>
      <xdr:colOff>282119</xdr:colOff>
      <xdr:row>8</xdr:row>
      <xdr:rowOff>78172</xdr:rowOff>
    </xdr:to>
    <xdr:pic>
      <xdr:nvPicPr>
        <xdr:cNvPr id="3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95273" y="1409698"/>
          <a:ext cx="282121" cy="268674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9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596450</xdr:colOff>
      <xdr:row>8</xdr:row>
      <xdr:rowOff>87698</xdr:rowOff>
    </xdr:to>
    <xdr:pic>
      <xdr:nvPicPr>
        <xdr:cNvPr id="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56426" y="1411380"/>
          <a:ext cx="278199" cy="276518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 enero-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marzo de 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11206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329101</xdr:colOff>
      <xdr:row>7</xdr:row>
      <xdr:rowOff>19051</xdr:rowOff>
    </xdr:from>
    <xdr:to>
      <xdr:col>2</xdr:col>
      <xdr:colOff>266700</xdr:colOff>
      <xdr:row>8</xdr:row>
      <xdr:rowOff>85726</xdr:rowOff>
    </xdr:to>
    <xdr:pic>
      <xdr:nvPicPr>
        <xdr:cNvPr id="10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419226"/>
          <a:ext cx="280499" cy="266700"/>
        </a:xfrm>
        <a:prstGeom prst="rect">
          <a:avLst/>
        </a:prstGeom>
      </xdr:spPr>
    </xdr:pic>
    <xdr:clientData/>
  </xdr:twoCellAnchor>
  <xdr:twoCellAnchor editAs="oneCell">
    <xdr:from>
      <xdr:col>2</xdr:col>
      <xdr:colOff>318251</xdr:colOff>
      <xdr:row>7</xdr:row>
      <xdr:rowOff>11205</xdr:rowOff>
    </xdr:from>
    <xdr:to>
      <xdr:col>2</xdr:col>
      <xdr:colOff>339275</xdr:colOff>
      <xdr:row>8</xdr:row>
      <xdr:rowOff>87698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165976" y="1411380"/>
          <a:ext cx="21024" cy="27651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23</xdr:row>
      <xdr:rowOff>113959</xdr:rowOff>
    </xdr:from>
    <xdr:to>
      <xdr:col>14</xdr:col>
      <xdr:colOff>149678</xdr:colOff>
      <xdr:row>26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154780</xdr:rowOff>
    </xdr:from>
    <xdr:to>
      <xdr:col>14</xdr:col>
      <xdr:colOff>122465</xdr:colOff>
      <xdr:row>59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23</xdr:row>
      <xdr:rowOff>149679</xdr:rowOff>
    </xdr:from>
    <xdr:to>
      <xdr:col>9</xdr:col>
      <xdr:colOff>394606</xdr:colOff>
      <xdr:row>26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59</xdr:row>
      <xdr:rowOff>163286</xdr:rowOff>
    </xdr:from>
    <xdr:to>
      <xdr:col>9</xdr:col>
      <xdr:colOff>174172</xdr:colOff>
      <xdr:row>72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127565</xdr:rowOff>
    </xdr:from>
    <xdr:to>
      <xdr:col>13</xdr:col>
      <xdr:colOff>350884</xdr:colOff>
      <xdr:row>26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802822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23</xdr:row>
      <xdr:rowOff>100352</xdr:rowOff>
    </xdr:from>
    <xdr:to>
      <xdr:col>14</xdr:col>
      <xdr:colOff>244929</xdr:colOff>
      <xdr:row>25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154780</xdr:rowOff>
    </xdr:from>
    <xdr:to>
      <xdr:col>13</xdr:col>
      <xdr:colOff>350884</xdr:colOff>
      <xdr:row>59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23</xdr:row>
      <xdr:rowOff>149679</xdr:rowOff>
    </xdr:from>
    <xdr:to>
      <xdr:col>9</xdr:col>
      <xdr:colOff>340179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14</xdr:col>
      <xdr:colOff>244929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353786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23</xdr:row>
      <xdr:rowOff>59530</xdr:rowOff>
    </xdr:from>
    <xdr:to>
      <xdr:col>14</xdr:col>
      <xdr:colOff>204107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258535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23</xdr:row>
      <xdr:rowOff>127566</xdr:rowOff>
    </xdr:from>
    <xdr:to>
      <xdr:col>13</xdr:col>
      <xdr:colOff>310063</xdr:colOff>
      <xdr:row>26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113959</xdr:rowOff>
    </xdr:from>
    <xdr:to>
      <xdr:col>13</xdr:col>
      <xdr:colOff>350884</xdr:colOff>
      <xdr:row>59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100352</xdr:rowOff>
    </xdr:from>
    <xdr:to>
      <xdr:col>13</xdr:col>
      <xdr:colOff>350884</xdr:colOff>
      <xdr:row>58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231321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23</xdr:row>
      <xdr:rowOff>161943</xdr:rowOff>
    </xdr:from>
    <xdr:to>
      <xdr:col>4</xdr:col>
      <xdr:colOff>707572</xdr:colOff>
      <xdr:row>26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59</xdr:row>
      <xdr:rowOff>95250</xdr:rowOff>
    </xdr:from>
    <xdr:to>
      <xdr:col>14</xdr:col>
      <xdr:colOff>174173</xdr:colOff>
      <xdr:row>72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56</xdr:row>
      <xdr:rowOff>59530</xdr:rowOff>
    </xdr:from>
    <xdr:to>
      <xdr:col>13</xdr:col>
      <xdr:colOff>388984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149679</xdr:rowOff>
    </xdr:from>
    <xdr:to>
      <xdr:col>9</xdr:col>
      <xdr:colOff>77640</xdr:colOff>
      <xdr:row>26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26</xdr:row>
      <xdr:rowOff>176211</xdr:rowOff>
    </xdr:from>
    <xdr:to>
      <xdr:col>4</xdr:col>
      <xdr:colOff>706212</xdr:colOff>
      <xdr:row>40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23</xdr:row>
      <xdr:rowOff>148336</xdr:rowOff>
    </xdr:from>
    <xdr:to>
      <xdr:col>4</xdr:col>
      <xdr:colOff>691964</xdr:colOff>
      <xdr:row>26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23</xdr:row>
      <xdr:rowOff>59530</xdr:rowOff>
    </xdr:from>
    <xdr:to>
      <xdr:col>13</xdr:col>
      <xdr:colOff>388984</xdr:colOff>
      <xdr:row>25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26</xdr:row>
      <xdr:rowOff>149679</xdr:rowOff>
    </xdr:from>
    <xdr:to>
      <xdr:col>9</xdr:col>
      <xdr:colOff>228600</xdr:colOff>
      <xdr:row>39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26</xdr:row>
      <xdr:rowOff>136072</xdr:rowOff>
    </xdr:from>
    <xdr:to>
      <xdr:col>14</xdr:col>
      <xdr:colOff>214994</xdr:colOff>
      <xdr:row>39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59</xdr:row>
      <xdr:rowOff>176211</xdr:rowOff>
    </xdr:from>
    <xdr:to>
      <xdr:col>4</xdr:col>
      <xdr:colOff>706212</xdr:colOff>
      <xdr:row>73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56</xdr:row>
      <xdr:rowOff>148336</xdr:rowOff>
    </xdr:from>
    <xdr:to>
      <xdr:col>4</xdr:col>
      <xdr:colOff>691964</xdr:colOff>
      <xdr:row>59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56</xdr:row>
      <xdr:rowOff>59530</xdr:rowOff>
    </xdr:from>
    <xdr:to>
      <xdr:col>14</xdr:col>
      <xdr:colOff>204107</xdr:colOff>
      <xdr:row>58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59</xdr:row>
      <xdr:rowOff>149679</xdr:rowOff>
    </xdr:from>
    <xdr:to>
      <xdr:col>9</xdr:col>
      <xdr:colOff>228600</xdr:colOff>
      <xdr:row>72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59</xdr:row>
      <xdr:rowOff>136072</xdr:rowOff>
    </xdr:from>
    <xdr:to>
      <xdr:col>14</xdr:col>
      <xdr:colOff>214994</xdr:colOff>
      <xdr:row>72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23</xdr:row>
      <xdr:rowOff>108858</xdr:rowOff>
    </xdr:from>
    <xdr:to>
      <xdr:col>9</xdr:col>
      <xdr:colOff>77640</xdr:colOff>
      <xdr:row>26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56</xdr:row>
      <xdr:rowOff>149679</xdr:rowOff>
    </xdr:from>
    <xdr:to>
      <xdr:col>9</xdr:col>
      <xdr:colOff>363391</xdr:colOff>
      <xdr:row>59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8634" y="1152523"/>
          <a:ext cx="346711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79"/>
  <sheetViews>
    <sheetView showGridLines="0" tabSelected="1" zoomScale="80" zoomScaleNormal="80" zoomScaleSheetLayoutView="100" zoomScalePageLayoutView="80" workbookViewId="0">
      <selection activeCell="D42" sqref="D42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60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91"/>
      <c r="C8" s="91"/>
      <c r="D8" s="91"/>
      <c r="E8" s="91"/>
      <c r="F8" s="91"/>
      <c r="G8" s="91"/>
      <c r="H8" s="91"/>
      <c r="I8" s="91"/>
      <c r="J8" s="91"/>
      <c r="K8" s="92"/>
      <c r="L8" s="6"/>
    </row>
    <row r="9" spans="1:12" ht="17.25" customHeight="1" x14ac:dyDescent="0.25">
      <c r="A9" s="5"/>
      <c r="B9" s="7" t="s">
        <v>20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86</v>
      </c>
      <c r="I10" s="24"/>
      <c r="J10" s="24"/>
      <c r="K10" s="25"/>
      <c r="L10" s="6"/>
    </row>
    <row r="11" spans="1:12" x14ac:dyDescent="0.25">
      <c r="A11" s="5"/>
      <c r="B11" s="21"/>
      <c r="C11" s="38" t="s">
        <v>88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77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53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87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78" t="s">
        <v>9</v>
      </c>
      <c r="H17" s="21"/>
      <c r="K17" s="20"/>
      <c r="L17" s="6"/>
    </row>
    <row r="18" spans="1:12" ht="16.5" customHeight="1" x14ac:dyDescent="0.25">
      <c r="A18" s="5"/>
      <c r="B18" s="21"/>
      <c r="C18" s="78" t="s">
        <v>11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78" t="s">
        <v>10</v>
      </c>
      <c r="I19" s="38"/>
      <c r="J19"/>
      <c r="K19" s="20"/>
      <c r="L19" s="6"/>
    </row>
    <row r="20" spans="1:12" ht="16.5" customHeight="1" x14ac:dyDescent="0.25">
      <c r="A20" s="5"/>
      <c r="C20" s="79" t="s">
        <v>59</v>
      </c>
      <c r="I20" s="38"/>
      <c r="J20"/>
      <c r="K20" s="20"/>
      <c r="L20" s="6"/>
    </row>
    <row r="21" spans="1:12" ht="16.5" customHeight="1" x14ac:dyDescent="0.25">
      <c r="A21" s="5"/>
      <c r="C21" s="78" t="s">
        <v>28</v>
      </c>
      <c r="I21" s="38"/>
      <c r="J21"/>
      <c r="K21" s="20"/>
      <c r="L21" s="6"/>
    </row>
    <row r="22" spans="1:12" ht="16.5" customHeight="1" x14ac:dyDescent="0.25">
      <c r="A22" s="5"/>
      <c r="C22" s="78" t="s">
        <v>29</v>
      </c>
      <c r="I22" s="38"/>
      <c r="J22"/>
      <c r="K22" s="20"/>
      <c r="L22" s="6"/>
    </row>
    <row r="23" spans="1:12" ht="16.5" customHeight="1" x14ac:dyDescent="0.25">
      <c r="A23" s="5"/>
      <c r="C23" s="78" t="s">
        <v>4</v>
      </c>
      <c r="I23" s="38"/>
      <c r="J23"/>
      <c r="K23" s="20"/>
      <c r="L23" s="6"/>
    </row>
    <row r="24" spans="1:12" ht="16.5" customHeight="1" x14ac:dyDescent="0.25">
      <c r="A24" s="5"/>
      <c r="C24" s="78" t="s">
        <v>13</v>
      </c>
      <c r="I24" s="38"/>
      <c r="J24"/>
      <c r="K24" s="20"/>
      <c r="L24" s="6"/>
    </row>
    <row r="25" spans="1:12" ht="16.5" customHeight="1" x14ac:dyDescent="0.25">
      <c r="A25" s="5"/>
      <c r="C25" s="78" t="s">
        <v>30</v>
      </c>
      <c r="I25" s="38"/>
      <c r="J25"/>
      <c r="K25" s="20"/>
      <c r="L25" s="6"/>
    </row>
    <row r="26" spans="1:12" ht="16.5" customHeight="1" x14ac:dyDescent="0.25">
      <c r="A26" s="5"/>
      <c r="C26" s="78" t="s">
        <v>31</v>
      </c>
      <c r="I26" s="38"/>
      <c r="J26"/>
      <c r="K26" s="20"/>
      <c r="L26" s="6"/>
    </row>
    <row r="27" spans="1:12" ht="16.5" customHeight="1" x14ac:dyDescent="0.25">
      <c r="A27" s="5"/>
      <c r="C27" s="78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78" t="s">
        <v>32</v>
      </c>
      <c r="I28" s="38"/>
      <c r="J28"/>
      <c r="K28" s="20"/>
      <c r="L28" s="6"/>
    </row>
    <row r="29" spans="1:12" ht="16.5" customHeight="1" x14ac:dyDescent="0.25">
      <c r="A29" s="5"/>
      <c r="C29" s="80" t="s">
        <v>60</v>
      </c>
      <c r="I29" s="38"/>
      <c r="J29"/>
      <c r="K29" s="20"/>
      <c r="L29" s="6"/>
    </row>
    <row r="30" spans="1:12" ht="16.5" customHeight="1" x14ac:dyDescent="0.25">
      <c r="A30" s="5"/>
      <c r="C30" s="78" t="s">
        <v>33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78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80" t="s">
        <v>61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80" t="s">
        <v>62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78" t="s">
        <v>34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51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25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57</v>
      </c>
      <c r="C38" s="38"/>
      <c r="F38" s="9"/>
      <c r="G38" s="9"/>
      <c r="I38" s="38"/>
      <c r="J38"/>
      <c r="K38" s="20"/>
      <c r="L38" s="6"/>
    </row>
    <row r="39" spans="1:12" x14ac:dyDescent="0.25">
      <c r="A39" s="5" t="s">
        <v>105</v>
      </c>
      <c r="C39" s="38"/>
      <c r="F39" s="9"/>
      <c r="G39" s="9"/>
      <c r="I39" s="38"/>
      <c r="J39"/>
      <c r="K39" s="20"/>
      <c r="L39" s="6"/>
    </row>
    <row r="40" spans="1:12" x14ac:dyDescent="0.25">
      <c r="A40" s="41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100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2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40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7"/>
      <c r="B1" s="47"/>
      <c r="C1" s="47"/>
      <c r="D1" s="47"/>
      <c r="E1" s="47"/>
      <c r="F1" s="47"/>
      <c r="G1" s="47"/>
      <c r="H1" s="47"/>
      <c r="I1" s="47"/>
      <c r="J1" s="48"/>
      <c r="K1" s="28"/>
      <c r="L1" s="28"/>
      <c r="M1" s="28"/>
    </row>
    <row r="2" spans="1:17" x14ac:dyDescent="0.25">
      <c r="A2" s="28"/>
      <c r="B2" s="28"/>
      <c r="C2" s="28"/>
      <c r="D2" s="28"/>
      <c r="E2" s="28"/>
      <c r="F2" s="28"/>
      <c r="G2" s="28"/>
      <c r="H2" s="28"/>
      <c r="I2" s="28"/>
      <c r="J2" s="50"/>
      <c r="K2" s="28"/>
      <c r="L2" s="28"/>
      <c r="M2" s="28"/>
    </row>
    <row r="3" spans="1:17" x14ac:dyDescent="0.25">
      <c r="A3" s="28"/>
      <c r="B3" s="28"/>
      <c r="C3" s="28"/>
      <c r="D3" s="28"/>
      <c r="E3" s="28"/>
      <c r="F3" s="28"/>
      <c r="G3" s="28"/>
      <c r="H3" s="28"/>
      <c r="I3" s="28"/>
      <c r="J3" s="50"/>
      <c r="K3" s="28"/>
      <c r="L3" s="28"/>
      <c r="M3" s="28"/>
    </row>
    <row r="4" spans="1:17" x14ac:dyDescent="0.25">
      <c r="A4" s="28"/>
      <c r="B4" s="28"/>
      <c r="C4" s="28"/>
      <c r="D4" s="28"/>
      <c r="E4" s="28"/>
      <c r="F4" s="28"/>
      <c r="G4" s="28"/>
      <c r="H4" s="28"/>
      <c r="I4" s="28"/>
      <c r="J4" s="54"/>
      <c r="K4" s="6"/>
      <c r="L4" s="6"/>
      <c r="M4" s="6"/>
    </row>
    <row r="5" spans="1:17" x14ac:dyDescent="0.25">
      <c r="A5" s="28"/>
      <c r="B5" s="28"/>
      <c r="C5" s="28"/>
      <c r="D5" s="28"/>
      <c r="E5" s="28"/>
      <c r="F5" s="28"/>
      <c r="G5" s="28"/>
      <c r="H5" s="28"/>
      <c r="I5" s="28"/>
      <c r="J5" s="54"/>
      <c r="K5" s="6"/>
      <c r="L5" s="6"/>
      <c r="M5" s="6"/>
    </row>
    <row r="6" spans="1:17" x14ac:dyDescent="0.25">
      <c r="A6" s="28"/>
      <c r="B6" s="28"/>
      <c r="C6" s="28"/>
      <c r="D6" s="28"/>
      <c r="E6" s="28"/>
      <c r="F6" s="28"/>
      <c r="G6" s="28"/>
      <c r="H6" s="28"/>
      <c r="I6" s="28"/>
      <c r="J6" s="54"/>
      <c r="K6" s="6"/>
      <c r="L6" s="6"/>
      <c r="M6" s="6"/>
    </row>
    <row r="7" spans="1:17" x14ac:dyDescent="0.25">
      <c r="A7" s="28"/>
      <c r="B7" s="28"/>
      <c r="C7" s="28"/>
      <c r="D7" s="28"/>
      <c r="E7" s="28"/>
      <c r="F7" s="28"/>
      <c r="G7" s="28"/>
      <c r="H7" s="28"/>
      <c r="I7" s="28"/>
      <c r="J7" s="54"/>
      <c r="K7" s="6"/>
      <c r="L7" s="6"/>
      <c r="M7" s="6"/>
    </row>
    <row r="8" spans="1:17" x14ac:dyDescent="0.25">
      <c r="A8" s="28"/>
      <c r="B8" s="28"/>
      <c r="C8" s="96" t="s">
        <v>21</v>
      </c>
      <c r="D8" s="96"/>
      <c r="E8" s="96"/>
      <c r="F8" s="96"/>
      <c r="G8" s="96"/>
      <c r="H8" s="96"/>
      <c r="I8" s="96"/>
      <c r="J8" s="54"/>
      <c r="K8" s="6"/>
      <c r="L8" s="6"/>
      <c r="M8" s="6"/>
    </row>
    <row r="9" spans="1:17" x14ac:dyDescent="0.25">
      <c r="A9" s="28"/>
      <c r="B9" s="28"/>
      <c r="C9" s="94" t="s">
        <v>97</v>
      </c>
      <c r="D9" s="94"/>
      <c r="E9" s="94"/>
      <c r="F9" s="94"/>
      <c r="G9" s="94"/>
      <c r="H9" s="94"/>
      <c r="I9" s="94"/>
      <c r="J9" s="54"/>
      <c r="K9" s="6"/>
      <c r="L9" s="6"/>
      <c r="M9" s="6"/>
    </row>
    <row r="10" spans="1:17" x14ac:dyDescent="0.25">
      <c r="A10" s="28"/>
      <c r="B10" s="28"/>
      <c r="C10" s="95"/>
      <c r="D10" s="95"/>
      <c r="E10" s="95"/>
      <c r="F10" s="95"/>
      <c r="G10" s="95"/>
      <c r="H10" s="95"/>
      <c r="I10" s="95"/>
      <c r="J10" s="54"/>
      <c r="K10" s="6"/>
      <c r="L10" s="6"/>
      <c r="M10" s="6"/>
    </row>
    <row r="11" spans="1:17" x14ac:dyDescent="0.25">
      <c r="A11" s="28"/>
      <c r="B11" s="28"/>
      <c r="C11" s="28"/>
      <c r="E11" s="71"/>
      <c r="F11" s="71"/>
      <c r="G11" s="93">
        <v>2020</v>
      </c>
      <c r="H11" s="93"/>
      <c r="I11" s="93"/>
      <c r="J11" s="54"/>
      <c r="K11" s="6"/>
      <c r="L11" s="6"/>
      <c r="M11" s="6"/>
    </row>
    <row r="12" spans="1:17" x14ac:dyDescent="0.25">
      <c r="A12" s="6"/>
      <c r="B12" s="6"/>
      <c r="C12" s="61" t="s">
        <v>22</v>
      </c>
      <c r="E12" s="42"/>
      <c r="F12" s="42"/>
      <c r="G12" s="45" t="s">
        <v>58</v>
      </c>
      <c r="H12" s="82" t="s">
        <v>95</v>
      </c>
      <c r="I12" s="82" t="s">
        <v>96</v>
      </c>
      <c r="J12" s="54"/>
      <c r="K12" s="6"/>
      <c r="L12" s="6"/>
      <c r="M12" s="6"/>
    </row>
    <row r="13" spans="1:17" x14ac:dyDescent="0.25">
      <c r="A13" s="6"/>
      <c r="B13" s="6"/>
      <c r="C13" s="39"/>
      <c r="E13" s="42"/>
      <c r="F13" s="42"/>
      <c r="G13" s="44"/>
      <c r="H13" s="42"/>
      <c r="I13" s="42"/>
      <c r="J13" s="54"/>
      <c r="K13" s="6"/>
      <c r="L13" s="6"/>
      <c r="M13" s="6"/>
      <c r="O13" s="88" t="s">
        <v>28</v>
      </c>
      <c r="P13" s="89">
        <v>38.187759680534015</v>
      </c>
      <c r="Q13" s="90">
        <v>-59.949494154189317</v>
      </c>
    </row>
    <row r="14" spans="1:17" x14ac:dyDescent="0.25">
      <c r="A14" s="51"/>
      <c r="B14" s="6"/>
      <c r="C14" s="51" t="s">
        <v>9</v>
      </c>
      <c r="D14" s="6"/>
      <c r="E14" s="68"/>
      <c r="F14" s="68"/>
      <c r="G14" s="83">
        <v>3.9484606749225861</v>
      </c>
      <c r="H14" s="67">
        <v>8.8512646471684491</v>
      </c>
      <c r="I14" s="67">
        <v>-3.7701558298597604</v>
      </c>
      <c r="J14" s="54"/>
      <c r="K14" s="6"/>
      <c r="L14" s="6"/>
      <c r="M14" s="6"/>
      <c r="O14" s="88" t="s">
        <v>10</v>
      </c>
      <c r="P14" s="89">
        <v>6.2301130295900009</v>
      </c>
      <c r="Q14" s="90">
        <v>-39.000701203532394</v>
      </c>
    </row>
    <row r="15" spans="1:17" x14ac:dyDescent="0.25">
      <c r="A15" s="51"/>
      <c r="B15" s="6"/>
      <c r="C15" s="51" t="s">
        <v>11</v>
      </c>
      <c r="D15" s="6"/>
      <c r="E15" s="68"/>
      <c r="F15" s="68"/>
      <c r="G15" s="83">
        <v>1.1852937965349781</v>
      </c>
      <c r="H15" s="67">
        <v>-1.0586045120682002</v>
      </c>
      <c r="I15" s="67">
        <v>-6.7908928856257518</v>
      </c>
      <c r="J15" s="54"/>
      <c r="K15" s="6"/>
      <c r="L15" s="6"/>
      <c r="M15" s="6"/>
      <c r="O15" s="88" t="s">
        <v>59</v>
      </c>
      <c r="P15" s="89">
        <v>-7.6968589568036379</v>
      </c>
      <c r="Q15" s="90">
        <v>-30.733776532019746</v>
      </c>
    </row>
    <row r="16" spans="1:17" x14ac:dyDescent="0.25">
      <c r="A16" s="51"/>
      <c r="B16" s="6"/>
      <c r="C16" s="51" t="s">
        <v>10</v>
      </c>
      <c r="D16" s="6"/>
      <c r="E16" s="68"/>
      <c r="F16" s="68"/>
      <c r="G16" s="83">
        <v>4.6697045668423272</v>
      </c>
      <c r="H16" s="67">
        <v>6.2301130295900009</v>
      </c>
      <c r="I16" s="67">
        <v>-39.000701203532394</v>
      </c>
      <c r="J16" s="54"/>
      <c r="K16" s="6"/>
      <c r="L16" s="6"/>
      <c r="M16" s="6"/>
      <c r="O16" s="88" t="s">
        <v>34</v>
      </c>
      <c r="P16" s="89">
        <v>12.17610228539327</v>
      </c>
      <c r="Q16" s="90">
        <v>-18.126168036982406</v>
      </c>
    </row>
    <row r="17" spans="1:17" x14ac:dyDescent="0.25">
      <c r="A17" s="69"/>
      <c r="B17" s="6"/>
      <c r="C17" s="69" t="s">
        <v>59</v>
      </c>
      <c r="D17" s="6"/>
      <c r="E17" s="68"/>
      <c r="F17" s="68"/>
      <c r="G17" s="83">
        <v>10.988118898164274</v>
      </c>
      <c r="H17" s="67">
        <v>-7.6968589568036379</v>
      </c>
      <c r="I17" s="67">
        <v>-30.733776532019746</v>
      </c>
      <c r="J17" s="54"/>
      <c r="K17" s="6"/>
      <c r="L17" s="6"/>
      <c r="M17" s="6"/>
      <c r="O17" s="88" t="s">
        <v>33</v>
      </c>
      <c r="P17" s="89">
        <v>-3.3011539819400042</v>
      </c>
      <c r="Q17" s="90">
        <v>-16.280726407377998</v>
      </c>
    </row>
    <row r="18" spans="1:17" x14ac:dyDescent="0.25">
      <c r="A18" s="51"/>
      <c r="B18" s="6"/>
      <c r="C18" s="51" t="s">
        <v>28</v>
      </c>
      <c r="D18" s="6"/>
      <c r="E18" s="68"/>
      <c r="F18" s="68"/>
      <c r="G18" s="83">
        <v>-25.745978067227554</v>
      </c>
      <c r="H18" s="67">
        <v>38.187759680534015</v>
      </c>
      <c r="I18" s="67">
        <v>-59.949494154189317</v>
      </c>
      <c r="J18" s="54"/>
      <c r="K18" s="6"/>
      <c r="L18" s="6"/>
      <c r="M18" s="6"/>
      <c r="O18" s="88" t="s">
        <v>29</v>
      </c>
      <c r="P18" s="89">
        <v>-8.3678812302684094</v>
      </c>
      <c r="Q18" s="90">
        <v>-14.626886330043121</v>
      </c>
    </row>
    <row r="19" spans="1:17" x14ac:dyDescent="0.25">
      <c r="A19" s="51"/>
      <c r="B19" s="6"/>
      <c r="C19" s="51" t="s">
        <v>29</v>
      </c>
      <c r="D19" s="6"/>
      <c r="E19" s="68"/>
      <c r="F19" s="68"/>
      <c r="G19" s="83">
        <v>3.6227368459659743</v>
      </c>
      <c r="H19" s="67">
        <v>-8.3678812302684094</v>
      </c>
      <c r="I19" s="67">
        <v>-14.626886330043121</v>
      </c>
      <c r="J19" s="54"/>
      <c r="K19" s="6"/>
      <c r="L19" s="6"/>
      <c r="M19" s="6"/>
      <c r="O19" s="88" t="s">
        <v>62</v>
      </c>
      <c r="P19" s="89">
        <v>1.2391685989456107</v>
      </c>
      <c r="Q19" s="90">
        <v>-12.462963477695155</v>
      </c>
    </row>
    <row r="20" spans="1:17" x14ac:dyDescent="0.25">
      <c r="A20" s="51"/>
      <c r="B20" s="6"/>
      <c r="C20" s="51" t="s">
        <v>4</v>
      </c>
      <c r="D20" s="6"/>
      <c r="E20" s="68"/>
      <c r="F20" s="68"/>
      <c r="G20" s="83">
        <v>-8.5585758124807398E-2</v>
      </c>
      <c r="H20" s="67">
        <v>4.300030277367668</v>
      </c>
      <c r="I20" s="67">
        <v>0.34986924168383382</v>
      </c>
      <c r="J20" s="54"/>
      <c r="K20" s="6"/>
      <c r="L20" s="6"/>
      <c r="M20" s="6"/>
      <c r="O20" s="88" t="s">
        <v>5</v>
      </c>
      <c r="P20" s="89">
        <v>7.4281274915761912</v>
      </c>
      <c r="Q20" s="90">
        <v>-11.697306546095419</v>
      </c>
    </row>
    <row r="21" spans="1:17" x14ac:dyDescent="0.25">
      <c r="A21" s="51"/>
      <c r="B21" s="6"/>
      <c r="C21" s="51" t="s">
        <v>13</v>
      </c>
      <c r="D21" s="6"/>
      <c r="E21" s="68"/>
      <c r="F21" s="68"/>
      <c r="G21" s="83">
        <v>14.048851390482511</v>
      </c>
      <c r="H21" s="67">
        <v>10.803466249293621</v>
      </c>
      <c r="I21" s="67">
        <v>12.72944080687428</v>
      </c>
      <c r="J21" s="54"/>
      <c r="K21" s="6"/>
      <c r="L21" s="6"/>
      <c r="M21" s="6"/>
      <c r="O21" s="88" t="s">
        <v>61</v>
      </c>
      <c r="P21" s="89">
        <v>7.1340457083340851</v>
      </c>
      <c r="Q21" s="90">
        <v>-11.547353870220263</v>
      </c>
    </row>
    <row r="22" spans="1:17" x14ac:dyDescent="0.25">
      <c r="A22" s="51"/>
      <c r="B22" s="6"/>
      <c r="C22" s="51" t="s">
        <v>30</v>
      </c>
      <c r="D22" s="6"/>
      <c r="E22" s="68"/>
      <c r="F22" s="68"/>
      <c r="G22" s="83">
        <v>-3.7743738574915255</v>
      </c>
      <c r="H22" s="67">
        <v>1.582395479244795</v>
      </c>
      <c r="I22" s="67">
        <v>-2.8620679845777204</v>
      </c>
      <c r="J22" s="54"/>
      <c r="K22" s="6"/>
      <c r="L22" s="6"/>
      <c r="M22" s="6"/>
      <c r="O22" s="88" t="s">
        <v>11</v>
      </c>
      <c r="P22" s="89">
        <v>-1.0586045120682002</v>
      </c>
      <c r="Q22" s="90">
        <v>-6.7908928856257518</v>
      </c>
    </row>
    <row r="23" spans="1:17" x14ac:dyDescent="0.25">
      <c r="A23" s="51"/>
      <c r="B23" s="6"/>
      <c r="C23" s="51" t="s">
        <v>31</v>
      </c>
      <c r="D23" s="6"/>
      <c r="E23" s="68"/>
      <c r="F23" s="68"/>
      <c r="G23" s="83">
        <v>12.402743492760209</v>
      </c>
      <c r="H23" s="67">
        <v>-5.6425810146646711</v>
      </c>
      <c r="I23" s="67">
        <v>-6.6318207234654665</v>
      </c>
      <c r="J23" s="54"/>
      <c r="K23" s="6"/>
      <c r="L23" s="6"/>
      <c r="M23" s="6"/>
      <c r="O23" s="88" t="s">
        <v>31</v>
      </c>
      <c r="P23" s="89">
        <v>-5.6425810146646711</v>
      </c>
      <c r="Q23" s="90">
        <v>-6.6318207234654665</v>
      </c>
    </row>
    <row r="24" spans="1:17" x14ac:dyDescent="0.25">
      <c r="A24" s="51"/>
      <c r="B24" s="6"/>
      <c r="C24" s="51" t="s">
        <v>5</v>
      </c>
      <c r="D24" s="6"/>
      <c r="E24" s="68"/>
      <c r="F24" s="68"/>
      <c r="G24" s="83">
        <v>29.375801024073724</v>
      </c>
      <c r="H24" s="67">
        <v>7.4281274915761912</v>
      </c>
      <c r="I24" s="67">
        <v>-11.697306546095419</v>
      </c>
      <c r="J24" s="54"/>
      <c r="K24" s="6"/>
      <c r="L24" s="6"/>
      <c r="M24" s="6"/>
      <c r="O24" s="88" t="s">
        <v>32</v>
      </c>
      <c r="P24" s="89">
        <v>2.6731765133153829</v>
      </c>
      <c r="Q24" s="90">
        <v>-4.7291218245040909</v>
      </c>
    </row>
    <row r="25" spans="1:17" x14ac:dyDescent="0.25">
      <c r="A25" s="51"/>
      <c r="B25" s="6"/>
      <c r="C25" s="51" t="s">
        <v>32</v>
      </c>
      <c r="D25" s="6"/>
      <c r="E25" s="68"/>
      <c r="F25" s="68"/>
      <c r="G25" s="83">
        <v>-6.1186971940841772E-2</v>
      </c>
      <c r="H25" s="67">
        <v>2.6731765133153829</v>
      </c>
      <c r="I25" s="67">
        <v>-4.7291218245040909</v>
      </c>
      <c r="J25" s="54"/>
      <c r="K25" s="6"/>
      <c r="L25" s="6"/>
      <c r="M25" s="6"/>
      <c r="O25" s="88" t="s">
        <v>9</v>
      </c>
      <c r="P25" s="89">
        <v>8.8512646471684491</v>
      </c>
      <c r="Q25" s="90">
        <v>-3.7701558298597604</v>
      </c>
    </row>
    <row r="26" spans="1:17" x14ac:dyDescent="0.25">
      <c r="A26" s="70"/>
      <c r="B26" s="6"/>
      <c r="C26" s="70" t="s">
        <v>60</v>
      </c>
      <c r="D26" s="6"/>
      <c r="E26" s="68"/>
      <c r="F26" s="68"/>
      <c r="G26" s="83">
        <v>38.422754725488801</v>
      </c>
      <c r="H26" s="67">
        <v>28.6382325862713</v>
      </c>
      <c r="I26" s="67">
        <v>21.017810512064457</v>
      </c>
      <c r="J26" s="54"/>
      <c r="K26" s="6"/>
      <c r="L26" s="6"/>
      <c r="M26" s="6"/>
      <c r="O26" s="88" t="s">
        <v>30</v>
      </c>
      <c r="P26" s="89">
        <v>1.582395479244795</v>
      </c>
      <c r="Q26" s="90">
        <v>-2.8620679845777204</v>
      </c>
    </row>
    <row r="27" spans="1:17" x14ac:dyDescent="0.25">
      <c r="A27" s="51"/>
      <c r="B27" s="6"/>
      <c r="C27" s="51" t="s">
        <v>33</v>
      </c>
      <c r="D27" s="6"/>
      <c r="E27" s="68"/>
      <c r="F27" s="68"/>
      <c r="G27" s="83">
        <v>-7.0558654965663834</v>
      </c>
      <c r="H27" s="67">
        <v>-3.3011539819400042</v>
      </c>
      <c r="I27" s="67">
        <v>-16.280726407377998</v>
      </c>
      <c r="J27" s="54"/>
      <c r="K27" s="6"/>
      <c r="L27" s="6"/>
      <c r="M27" s="6"/>
      <c r="O27" s="88" t="s">
        <v>3</v>
      </c>
      <c r="P27" s="89">
        <v>-2.4284183567602469</v>
      </c>
      <c r="Q27" s="90">
        <v>-1.4519624936970956</v>
      </c>
    </row>
    <row r="28" spans="1:17" x14ac:dyDescent="0.25">
      <c r="A28" s="51"/>
      <c r="B28" s="37"/>
      <c r="C28" s="51" t="s">
        <v>3</v>
      </c>
      <c r="D28" s="37"/>
      <c r="E28" s="68"/>
      <c r="F28" s="68"/>
      <c r="G28" s="83">
        <v>1.7493596905248125</v>
      </c>
      <c r="H28" s="67">
        <v>-2.4284183567602469</v>
      </c>
      <c r="I28" s="67">
        <v>-1.4519624936970956</v>
      </c>
      <c r="J28" s="54"/>
      <c r="K28" s="6"/>
      <c r="L28" s="6"/>
      <c r="M28" s="6"/>
      <c r="O28" s="88" t="s">
        <v>4</v>
      </c>
      <c r="P28" s="89">
        <v>4.300030277367668</v>
      </c>
      <c r="Q28" s="90">
        <v>0.34986924168383382</v>
      </c>
    </row>
    <row r="29" spans="1:17" x14ac:dyDescent="0.25">
      <c r="A29" s="70"/>
      <c r="B29" s="6"/>
      <c r="C29" s="70" t="s">
        <v>61</v>
      </c>
      <c r="D29" s="6"/>
      <c r="E29" s="68"/>
      <c r="F29" s="68"/>
      <c r="G29" s="83">
        <v>6.5868011442998835</v>
      </c>
      <c r="H29" s="67">
        <v>7.1340457083340851</v>
      </c>
      <c r="I29" s="67">
        <v>-11.547353870220263</v>
      </c>
      <c r="J29" s="54"/>
      <c r="K29" s="6"/>
      <c r="L29" s="6"/>
      <c r="M29" s="6"/>
      <c r="O29" s="88" t="s">
        <v>13</v>
      </c>
      <c r="P29" s="89">
        <v>10.803466249293621</v>
      </c>
      <c r="Q29" s="90">
        <v>12.72944080687428</v>
      </c>
    </row>
    <row r="30" spans="1:17" x14ac:dyDescent="0.25">
      <c r="A30" s="70"/>
      <c r="B30" s="6"/>
      <c r="C30" s="70" t="s">
        <v>62</v>
      </c>
      <c r="D30" s="6"/>
      <c r="E30" s="68"/>
      <c r="F30" s="68"/>
      <c r="G30" s="83">
        <v>1.629437224279016</v>
      </c>
      <c r="H30" s="67">
        <v>1.2391685989456107</v>
      </c>
      <c r="I30" s="67">
        <v>-12.462963477695155</v>
      </c>
      <c r="J30" s="54"/>
      <c r="K30" s="6"/>
      <c r="L30" s="6"/>
      <c r="M30" s="6"/>
      <c r="O30" s="88" t="s">
        <v>60</v>
      </c>
      <c r="P30" s="89">
        <v>28.6382325862713</v>
      </c>
      <c r="Q30" s="90">
        <v>21.017810512064457</v>
      </c>
    </row>
    <row r="31" spans="1:17" x14ac:dyDescent="0.25">
      <c r="A31" s="51"/>
      <c r="B31" s="6"/>
      <c r="C31" s="51" t="s">
        <v>34</v>
      </c>
      <c r="D31" s="6"/>
      <c r="E31" s="68"/>
      <c r="F31" s="68"/>
      <c r="G31" s="83">
        <v>1.8732824609614056</v>
      </c>
      <c r="H31" s="67">
        <v>12.17610228539327</v>
      </c>
      <c r="I31" s="67">
        <v>-18.126168036982406</v>
      </c>
      <c r="J31" s="54"/>
      <c r="K31" s="6"/>
      <c r="L31" s="6"/>
      <c r="M31" s="6"/>
      <c r="P31" s="89"/>
    </row>
    <row r="32" spans="1:17" x14ac:dyDescent="0.25">
      <c r="A32" s="51"/>
      <c r="B32" s="6"/>
      <c r="C32" s="6"/>
      <c r="J32" s="54"/>
      <c r="K32" s="6"/>
      <c r="L32" s="6"/>
      <c r="M32" s="6"/>
      <c r="P32" s="89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4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4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4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4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4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4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4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4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4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4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4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4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4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4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4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4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4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4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4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4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4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4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4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4"/>
      <c r="K56" s="6"/>
      <c r="L56" s="6"/>
      <c r="M56" s="6"/>
      <c r="R56"/>
    </row>
    <row r="57" spans="1:18" x14ac:dyDescent="0.25">
      <c r="A57" s="10"/>
      <c r="B57" s="10"/>
      <c r="C57" s="94" t="s">
        <v>52</v>
      </c>
      <c r="D57" s="94"/>
      <c r="E57" s="94"/>
      <c r="F57" s="94"/>
      <c r="G57" s="94"/>
      <c r="H57" s="94"/>
      <c r="I57" s="94"/>
      <c r="J57" s="54"/>
      <c r="K57" s="6"/>
      <c r="L57" s="6"/>
      <c r="M57" s="6"/>
      <c r="R57"/>
    </row>
    <row r="58" spans="1:18" x14ac:dyDescent="0.25">
      <c r="A58" s="10"/>
      <c r="B58" s="10"/>
      <c r="C58" s="94" t="s">
        <v>98</v>
      </c>
      <c r="D58" s="94"/>
      <c r="E58" s="94"/>
      <c r="F58" s="94"/>
      <c r="G58" s="94"/>
      <c r="H58" s="94"/>
      <c r="I58" s="94"/>
      <c r="J58" s="54"/>
      <c r="K58" s="6"/>
      <c r="L58" s="6"/>
      <c r="M58" s="6"/>
      <c r="R58"/>
    </row>
    <row r="59" spans="1:18" x14ac:dyDescent="0.25">
      <c r="A59" s="10"/>
      <c r="B59" s="10"/>
      <c r="C59" s="95"/>
      <c r="D59" s="95">
        <v>2017</v>
      </c>
      <c r="E59" s="95"/>
      <c r="F59" s="95">
        <v>2018</v>
      </c>
      <c r="G59" s="95"/>
      <c r="H59" s="95"/>
      <c r="I59" s="95"/>
      <c r="J59" s="54"/>
      <c r="K59" s="6"/>
      <c r="L59" s="6"/>
      <c r="M59" s="6"/>
      <c r="R59"/>
    </row>
    <row r="60" spans="1:18" x14ac:dyDescent="0.25">
      <c r="A60" s="6"/>
      <c r="B60" s="6"/>
      <c r="C60" s="61" t="s">
        <v>22</v>
      </c>
      <c r="E60" s="71"/>
      <c r="F60" s="71"/>
      <c r="G60" s="93">
        <v>2020</v>
      </c>
      <c r="H60" s="93"/>
      <c r="I60" s="93"/>
      <c r="J60" s="54"/>
      <c r="K60" s="6"/>
      <c r="L60" s="6"/>
      <c r="M60" s="6"/>
      <c r="R60"/>
    </row>
    <row r="61" spans="1:18" x14ac:dyDescent="0.25">
      <c r="A61" s="6"/>
      <c r="B61" s="6"/>
      <c r="C61" s="39"/>
      <c r="E61" s="42"/>
      <c r="F61" s="42"/>
      <c r="G61" s="82" t="s">
        <v>58</v>
      </c>
      <c r="H61" s="82" t="s">
        <v>95</v>
      </c>
      <c r="I61" s="82" t="s">
        <v>96</v>
      </c>
      <c r="J61" s="54"/>
      <c r="K61" s="6"/>
      <c r="L61" s="6"/>
      <c r="M61" s="6"/>
      <c r="R61"/>
    </row>
    <row r="62" spans="1:18" x14ac:dyDescent="0.25">
      <c r="A62" s="6"/>
      <c r="B62" s="6"/>
      <c r="E62" s="42"/>
      <c r="F62" s="42"/>
      <c r="G62" s="82"/>
      <c r="H62" s="42"/>
      <c r="I62" s="42"/>
      <c r="J62" s="54"/>
      <c r="K62" s="6"/>
      <c r="L62" s="6"/>
      <c r="M62" s="6"/>
      <c r="R62"/>
    </row>
    <row r="63" spans="1:18" x14ac:dyDescent="0.25">
      <c r="A63" s="6"/>
      <c r="B63" s="6"/>
      <c r="C63" s="51" t="s">
        <v>9</v>
      </c>
      <c r="D63" s="6"/>
      <c r="E63" s="68"/>
      <c r="F63" s="68"/>
      <c r="G63" s="83">
        <v>7.174987480402379</v>
      </c>
      <c r="H63" s="67">
        <v>11.04123558110058</v>
      </c>
      <c r="I63" s="67">
        <v>-1.5077135783045321</v>
      </c>
      <c r="J63" s="54"/>
      <c r="K63" s="6"/>
      <c r="L63" s="6"/>
      <c r="M63" s="6"/>
      <c r="O63" s="88" t="s">
        <v>28</v>
      </c>
      <c r="P63" s="89">
        <v>48.120687114126923</v>
      </c>
      <c r="Q63" s="89">
        <v>-56.817582559611701</v>
      </c>
      <c r="R63"/>
    </row>
    <row r="64" spans="1:18" x14ac:dyDescent="0.25">
      <c r="A64" s="51"/>
      <c r="B64" s="6"/>
      <c r="C64" s="51" t="s">
        <v>11</v>
      </c>
      <c r="D64" s="6"/>
      <c r="E64" s="68"/>
      <c r="F64" s="68"/>
      <c r="G64" s="83">
        <v>3.7405281981965288</v>
      </c>
      <c r="H64" s="67">
        <v>1.401076440908767</v>
      </c>
      <c r="I64" s="67">
        <v>-4.4737164976984047</v>
      </c>
      <c r="J64" s="54"/>
      <c r="K64" s="6"/>
      <c r="L64" s="6"/>
      <c r="M64" s="6"/>
      <c r="N64" s="15"/>
      <c r="O64" s="88" t="s">
        <v>10</v>
      </c>
      <c r="P64" s="89">
        <v>9.4010070208475867</v>
      </c>
      <c r="Q64" s="89">
        <v>-36.829185823394084</v>
      </c>
      <c r="R64"/>
    </row>
    <row r="65" spans="1:18" x14ac:dyDescent="0.25">
      <c r="A65" s="51"/>
      <c r="B65" s="6"/>
      <c r="C65" s="51" t="s">
        <v>10</v>
      </c>
      <c r="D65" s="6"/>
      <c r="E65" s="68"/>
      <c r="F65" s="68"/>
      <c r="G65" s="83">
        <v>8.2775869495352197</v>
      </c>
      <c r="H65" s="67">
        <v>9.4010070208475867</v>
      </c>
      <c r="I65" s="67">
        <v>-36.829185823394084</v>
      </c>
      <c r="J65" s="54"/>
      <c r="K65" s="6"/>
      <c r="L65" s="6"/>
      <c r="M65" s="6"/>
      <c r="N65" s="15"/>
      <c r="O65" s="88" t="s">
        <v>59</v>
      </c>
      <c r="P65" s="89">
        <v>-5.5768382933028278</v>
      </c>
      <c r="Q65" s="89">
        <v>-29.225604603777896</v>
      </c>
      <c r="R65"/>
    </row>
    <row r="66" spans="1:18" x14ac:dyDescent="0.25">
      <c r="A66" s="51"/>
      <c r="B66" s="6"/>
      <c r="C66" s="69" t="s">
        <v>59</v>
      </c>
      <c r="D66" s="6"/>
      <c r="E66" s="68"/>
      <c r="F66" s="68"/>
      <c r="G66" s="83">
        <v>14.065875323711509</v>
      </c>
      <c r="H66" s="67">
        <v>-5.5768382933028278</v>
      </c>
      <c r="I66" s="67">
        <v>-29.225604603777896</v>
      </c>
      <c r="J66" s="54"/>
      <c r="K66" s="6"/>
      <c r="L66" s="6"/>
      <c r="M66" s="6"/>
      <c r="N66" s="15"/>
      <c r="O66" s="88" t="s">
        <v>34</v>
      </c>
      <c r="P66" s="89">
        <v>15.899054712091456</v>
      </c>
      <c r="Q66" s="89">
        <v>-15.223126619993693</v>
      </c>
      <c r="R66"/>
    </row>
    <row r="67" spans="1:18" x14ac:dyDescent="0.25">
      <c r="A67" s="51"/>
      <c r="B67" s="6"/>
      <c r="C67" s="51" t="s">
        <v>28</v>
      </c>
      <c r="D67" s="6"/>
      <c r="E67" s="68"/>
      <c r="F67" s="68"/>
      <c r="G67" s="83">
        <v>-19.831416854558313</v>
      </c>
      <c r="H67" s="67">
        <v>48.120687114126923</v>
      </c>
      <c r="I67" s="67">
        <v>-56.817582559611701</v>
      </c>
      <c r="J67" s="54"/>
      <c r="K67" s="6"/>
      <c r="L67" s="6"/>
      <c r="M67" s="6"/>
      <c r="N67" s="15"/>
      <c r="O67" s="88" t="s">
        <v>33</v>
      </c>
      <c r="P67" s="89">
        <v>-9.1867903110667726E-2</v>
      </c>
      <c r="Q67" s="89">
        <v>-13.312250243353191</v>
      </c>
      <c r="R67"/>
    </row>
    <row r="68" spans="1:18" x14ac:dyDescent="0.25">
      <c r="A68" s="51"/>
      <c r="B68" s="6"/>
      <c r="C68" s="51" t="s">
        <v>29</v>
      </c>
      <c r="D68" s="6"/>
      <c r="E68" s="68"/>
      <c r="F68" s="68"/>
      <c r="G68" s="83">
        <v>10.213142909369395</v>
      </c>
      <c r="H68" s="67">
        <v>-3.3745267092138391</v>
      </c>
      <c r="I68" s="67">
        <v>-9.1417394919654953</v>
      </c>
      <c r="J68" s="54"/>
      <c r="K68" s="6"/>
      <c r="L68" s="6"/>
      <c r="M68" s="6"/>
      <c r="N68" s="15"/>
      <c r="O68" s="88" t="s">
        <v>29</v>
      </c>
      <c r="P68" s="89">
        <v>-3.3745267092138391</v>
      </c>
      <c r="Q68" s="89">
        <v>-9.1417394919654953</v>
      </c>
      <c r="R68"/>
    </row>
    <row r="69" spans="1:18" x14ac:dyDescent="0.25">
      <c r="A69" s="51"/>
      <c r="B69" s="6"/>
      <c r="C69" s="51" t="s">
        <v>4</v>
      </c>
      <c r="D69" s="6"/>
      <c r="E69" s="68"/>
      <c r="F69" s="68"/>
      <c r="G69" s="83">
        <v>2.4375550947947033</v>
      </c>
      <c r="H69" s="67">
        <v>6.8929267753704266</v>
      </c>
      <c r="I69" s="67">
        <v>2.8445648217315807</v>
      </c>
      <c r="J69" s="54"/>
      <c r="K69" s="6"/>
      <c r="L69" s="6"/>
      <c r="M69" s="6"/>
      <c r="N69" s="15"/>
      <c r="O69" s="88" t="s">
        <v>62</v>
      </c>
      <c r="P69" s="89">
        <v>4.9375403654054395</v>
      </c>
      <c r="Q69" s="89">
        <v>-8.746278138416784</v>
      </c>
      <c r="R69"/>
    </row>
    <row r="70" spans="1:18" x14ac:dyDescent="0.25">
      <c r="A70" s="51"/>
      <c r="B70" s="6"/>
      <c r="C70" s="51" t="s">
        <v>13</v>
      </c>
      <c r="D70" s="6"/>
      <c r="E70" s="68"/>
      <c r="F70" s="68"/>
      <c r="G70" s="83">
        <v>17.712479336690933</v>
      </c>
      <c r="H70" s="67">
        <v>14.48086299561551</v>
      </c>
      <c r="I70" s="67">
        <v>16.726544982041688</v>
      </c>
      <c r="J70" s="54"/>
      <c r="K70" s="6"/>
      <c r="L70" s="6"/>
      <c r="M70" s="6"/>
      <c r="N70" s="15"/>
      <c r="O70" s="88" t="s">
        <v>5</v>
      </c>
      <c r="P70" s="89">
        <v>10.99350193222908</v>
      </c>
      <c r="Q70" s="89">
        <v>-8.5663137712106021</v>
      </c>
      <c r="R70"/>
    </row>
    <row r="71" spans="1:18" x14ac:dyDescent="0.25">
      <c r="A71" s="51"/>
      <c r="B71" s="6"/>
      <c r="C71" s="51" t="s">
        <v>30</v>
      </c>
      <c r="D71" s="6"/>
      <c r="E71" s="68"/>
      <c r="F71" s="68"/>
      <c r="G71" s="83">
        <v>-0.68328711019859156</v>
      </c>
      <c r="H71" s="67">
        <v>4.9537590589589655</v>
      </c>
      <c r="I71" s="67">
        <v>0.58220026377765066</v>
      </c>
      <c r="J71" s="54"/>
      <c r="K71" s="6"/>
      <c r="L71" s="6"/>
      <c r="M71" s="6"/>
      <c r="N71" s="15"/>
      <c r="O71" s="88" t="s">
        <v>61</v>
      </c>
      <c r="P71" s="89">
        <v>11.047763445822994</v>
      </c>
      <c r="Q71" s="89">
        <v>-7.7917931824059963</v>
      </c>
      <c r="R71"/>
    </row>
    <row r="72" spans="1:18" x14ac:dyDescent="0.25">
      <c r="A72" s="51"/>
      <c r="B72" s="6"/>
      <c r="C72" s="51" t="s">
        <v>31</v>
      </c>
      <c r="D72" s="6"/>
      <c r="E72" s="68"/>
      <c r="F72" s="68"/>
      <c r="G72" s="83">
        <v>16.013492985367023</v>
      </c>
      <c r="H72" s="67">
        <v>-2.511003300414103</v>
      </c>
      <c r="I72" s="67">
        <v>-3.321218483777443</v>
      </c>
      <c r="J72" s="54"/>
      <c r="K72" s="6"/>
      <c r="L72" s="6"/>
      <c r="M72" s="6"/>
      <c r="N72" s="15"/>
      <c r="O72" s="88" t="s">
        <v>11</v>
      </c>
      <c r="P72" s="89">
        <v>1.401076440908767</v>
      </c>
      <c r="Q72" s="89">
        <v>-4.4737164976984047</v>
      </c>
      <c r="R72"/>
    </row>
    <row r="73" spans="1:18" x14ac:dyDescent="0.25">
      <c r="A73" s="51"/>
      <c r="B73" s="6"/>
      <c r="C73" s="51" t="s">
        <v>5</v>
      </c>
      <c r="D73" s="6"/>
      <c r="E73" s="68"/>
      <c r="F73" s="68"/>
      <c r="G73" s="83">
        <v>33.531781504508928</v>
      </c>
      <c r="H73" s="67">
        <v>10.99350193222908</v>
      </c>
      <c r="I73" s="67">
        <v>-8.5663137712106021</v>
      </c>
      <c r="J73" s="54"/>
      <c r="K73" s="6"/>
      <c r="L73" s="6"/>
      <c r="M73" s="6"/>
      <c r="N73" s="15"/>
      <c r="O73" s="88" t="s">
        <v>31</v>
      </c>
      <c r="P73" s="89">
        <v>-2.511003300414103</v>
      </c>
      <c r="Q73" s="89">
        <v>-3.321218483777443</v>
      </c>
      <c r="R73"/>
    </row>
    <row r="74" spans="1:18" x14ac:dyDescent="0.25">
      <c r="A74" s="51"/>
      <c r="B74" s="6"/>
      <c r="C74" s="51" t="s">
        <v>32</v>
      </c>
      <c r="D74" s="6"/>
      <c r="E74" s="68"/>
      <c r="F74" s="68"/>
      <c r="G74" s="83">
        <v>3.1491796723220205</v>
      </c>
      <c r="H74" s="67">
        <v>6.0807414390832548</v>
      </c>
      <c r="I74" s="67">
        <v>-1.3510546381376543</v>
      </c>
      <c r="J74" s="54"/>
      <c r="K74" s="6"/>
      <c r="L74" s="6"/>
      <c r="M74" s="6"/>
      <c r="N74" s="15"/>
      <c r="O74" s="88" t="s">
        <v>9</v>
      </c>
      <c r="P74" s="89">
        <v>11.04123558110058</v>
      </c>
      <c r="Q74" s="89">
        <v>-1.5077135783045321</v>
      </c>
      <c r="R74"/>
    </row>
    <row r="75" spans="1:18" x14ac:dyDescent="0.25">
      <c r="A75" s="51"/>
      <c r="B75" s="37"/>
      <c r="C75" s="70" t="s">
        <v>60</v>
      </c>
      <c r="D75" s="6"/>
      <c r="E75" s="68"/>
      <c r="F75" s="68"/>
      <c r="G75" s="83">
        <v>42.869353410355302</v>
      </c>
      <c r="H75" s="67">
        <v>32.907537816317443</v>
      </c>
      <c r="I75" s="67">
        <v>25.308799558094506</v>
      </c>
      <c r="J75" s="54"/>
      <c r="K75" s="6"/>
      <c r="L75" s="6"/>
      <c r="M75" s="6"/>
      <c r="N75" s="15"/>
      <c r="O75" s="88" t="s">
        <v>32</v>
      </c>
      <c r="P75" s="89">
        <v>6.0807414390832548</v>
      </c>
      <c r="Q75" s="89">
        <v>-1.3510546381376543</v>
      </c>
      <c r="R75"/>
    </row>
    <row r="76" spans="1:18" x14ac:dyDescent="0.25">
      <c r="A76" s="51"/>
      <c r="B76" s="6"/>
      <c r="C76" s="51" t="s">
        <v>33</v>
      </c>
      <c r="D76" s="6"/>
      <c r="E76" s="68"/>
      <c r="F76" s="68"/>
      <c r="G76" s="83">
        <v>-4.0701911609513672</v>
      </c>
      <c r="H76" s="67">
        <v>-9.1867903110667726E-2</v>
      </c>
      <c r="I76" s="67">
        <v>-13.312250243353191</v>
      </c>
      <c r="J76" s="54"/>
      <c r="K76" s="6"/>
      <c r="L76" s="6"/>
      <c r="M76" s="6"/>
      <c r="N76" s="15"/>
      <c r="O76" s="88" t="s">
        <v>3</v>
      </c>
      <c r="P76" s="89">
        <v>2.4794321998946884</v>
      </c>
      <c r="Q76" s="89">
        <v>-0.90572910537851214</v>
      </c>
      <c r="R76"/>
    </row>
    <row r="77" spans="1:18" x14ac:dyDescent="0.25">
      <c r="A77" s="51"/>
      <c r="B77" s="6"/>
      <c r="C77" s="51" t="s">
        <v>3</v>
      </c>
      <c r="D77" s="37"/>
      <c r="E77" s="68"/>
      <c r="F77" s="68"/>
      <c r="G77" s="83">
        <v>6.8673524829581964</v>
      </c>
      <c r="H77" s="67">
        <v>2.4794321998946884</v>
      </c>
      <c r="I77" s="67">
        <v>-0.90572910537851214</v>
      </c>
      <c r="J77" s="54"/>
      <c r="K77" s="6"/>
      <c r="L77" s="6"/>
      <c r="M77" s="6"/>
      <c r="N77" s="15"/>
      <c r="O77" s="88" t="s">
        <v>30</v>
      </c>
      <c r="P77" s="89">
        <v>4.9537590589589655</v>
      </c>
      <c r="Q77" s="89">
        <v>0.58220026377765066</v>
      </c>
      <c r="R77"/>
    </row>
    <row r="78" spans="1:18" x14ac:dyDescent="0.25">
      <c r="A78" s="51"/>
      <c r="B78" s="6"/>
      <c r="C78" s="70" t="s">
        <v>61</v>
      </c>
      <c r="D78" s="6"/>
      <c r="E78" s="68"/>
      <c r="F78" s="68"/>
      <c r="G78" s="83">
        <v>9.7338205380382448</v>
      </c>
      <c r="H78" s="67">
        <v>11.047763445822994</v>
      </c>
      <c r="I78" s="67">
        <v>-7.7917931824059963</v>
      </c>
      <c r="J78" s="54"/>
      <c r="K78" s="6"/>
      <c r="L78" s="6"/>
      <c r="M78" s="6"/>
      <c r="N78" s="15"/>
      <c r="O78" s="88" t="s">
        <v>4</v>
      </c>
      <c r="P78" s="89">
        <v>6.8929267753704266</v>
      </c>
      <c r="Q78" s="89">
        <v>2.8445648217315807</v>
      </c>
      <c r="R78"/>
    </row>
    <row r="79" spans="1:18" x14ac:dyDescent="0.25">
      <c r="A79" s="51"/>
      <c r="B79" s="6" t="s">
        <v>100</v>
      </c>
      <c r="C79" s="70" t="s">
        <v>62</v>
      </c>
      <c r="D79" s="6"/>
      <c r="E79" s="68"/>
      <c r="F79" s="68"/>
      <c r="G79" s="83">
        <v>4.6300883976501837</v>
      </c>
      <c r="H79" s="67">
        <v>4.9375403654054395</v>
      </c>
      <c r="I79" s="67">
        <v>-8.746278138416784</v>
      </c>
      <c r="J79" s="54"/>
      <c r="K79" s="6"/>
      <c r="L79" s="6"/>
      <c r="M79" s="6"/>
      <c r="N79" s="15"/>
      <c r="O79" s="88" t="s">
        <v>13</v>
      </c>
      <c r="P79" s="89">
        <v>14.48086299561551</v>
      </c>
      <c r="Q79" s="89">
        <v>16.726544982041688</v>
      </c>
      <c r="R79"/>
    </row>
    <row r="80" spans="1:18" x14ac:dyDescent="0.25">
      <c r="A80" s="51"/>
      <c r="B80" s="6"/>
      <c r="C80" s="51" t="s">
        <v>34</v>
      </c>
      <c r="D80" s="6"/>
      <c r="E80" s="68"/>
      <c r="F80" s="68"/>
      <c r="G80" s="83">
        <v>5.1457906891951808</v>
      </c>
      <c r="H80" s="67">
        <v>15.899054712091456</v>
      </c>
      <c r="I80" s="67">
        <v>-15.223126619993693</v>
      </c>
      <c r="J80" s="54"/>
      <c r="K80" s="6"/>
      <c r="L80" s="6"/>
      <c r="M80" s="6"/>
      <c r="N80" s="15"/>
      <c r="O80" s="88" t="s">
        <v>60</v>
      </c>
      <c r="P80" s="89">
        <v>32.907537816317443</v>
      </c>
      <c r="Q80" s="89">
        <v>25.308799558094506</v>
      </c>
      <c r="R80"/>
    </row>
    <row r="81" spans="1:18" x14ac:dyDescent="0.25">
      <c r="A81" s="51"/>
      <c r="B81" s="6"/>
      <c r="C81" s="6"/>
      <c r="J81" s="54"/>
      <c r="K81" s="6"/>
      <c r="L81" s="6"/>
      <c r="M81" s="6"/>
      <c r="N81" s="15"/>
      <c r="P81" s="89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4"/>
      <c r="K82" s="6"/>
      <c r="L82" s="6"/>
      <c r="M82" s="6"/>
      <c r="N82" s="15"/>
      <c r="P82" s="89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4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4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4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4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4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4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4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4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4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4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4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4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4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4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4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4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4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4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4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4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4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4"/>
      <c r="K104" s="6"/>
      <c r="L104" s="6"/>
      <c r="M104" s="6"/>
      <c r="R104"/>
    </row>
    <row r="105" spans="1:18" x14ac:dyDescent="0.25">
      <c r="A105" s="10" t="s">
        <v>63</v>
      </c>
      <c r="B105" s="72"/>
      <c r="C105" s="10"/>
      <c r="D105" s="10"/>
      <c r="E105" s="10"/>
      <c r="F105" s="10"/>
      <c r="G105" s="10"/>
      <c r="H105" s="10"/>
      <c r="I105" s="10"/>
      <c r="J105" s="54"/>
      <c r="K105" s="6"/>
      <c r="L105" s="6"/>
      <c r="M105" s="6"/>
      <c r="R105"/>
    </row>
    <row r="106" spans="1:18" x14ac:dyDescent="0.25">
      <c r="A106" s="55" t="s">
        <v>99</v>
      </c>
      <c r="B106" s="55"/>
      <c r="C106" s="55"/>
      <c r="D106" s="55"/>
      <c r="E106" s="55"/>
      <c r="F106" s="55"/>
      <c r="G106" s="55"/>
      <c r="H106" s="55"/>
      <c r="I106" s="55"/>
      <c r="J106" s="52"/>
      <c r="K106" s="6"/>
      <c r="L106" s="6"/>
      <c r="M106" s="6"/>
      <c r="R106"/>
    </row>
    <row r="107" spans="1:18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R107"/>
    </row>
    <row r="108" spans="1:18" x14ac:dyDescent="0.25">
      <c r="R108"/>
    </row>
    <row r="109" spans="1:18" x14ac:dyDescent="0.25">
      <c r="R109"/>
    </row>
    <row r="110" spans="1:18" x14ac:dyDescent="0.25">
      <c r="R110"/>
    </row>
    <row r="111" spans="1:18" x14ac:dyDescent="0.25">
      <c r="N111" s="15"/>
      <c r="O111" s="8"/>
      <c r="P111" s="8"/>
      <c r="R111"/>
    </row>
    <row r="112" spans="1:18" x14ac:dyDescent="0.25">
      <c r="N112" s="15"/>
      <c r="O112" s="8"/>
      <c r="P112" s="8"/>
      <c r="R112"/>
    </row>
    <row r="113" spans="14:18" x14ac:dyDescent="0.25">
      <c r="N113" s="15"/>
      <c r="O113" s="8"/>
      <c r="P113" s="8"/>
      <c r="R113"/>
    </row>
    <row r="114" spans="14:18" x14ac:dyDescent="0.25">
      <c r="N114" s="15"/>
      <c r="O114" s="8"/>
      <c r="P114" s="8"/>
      <c r="R114"/>
    </row>
    <row r="115" spans="14:18" x14ac:dyDescent="0.25">
      <c r="N115" s="15"/>
      <c r="O115" s="8"/>
      <c r="P115" s="8"/>
      <c r="R115"/>
    </row>
    <row r="116" spans="14:18" x14ac:dyDescent="0.25">
      <c r="N116" s="15"/>
      <c r="O116" s="8"/>
      <c r="P116" s="8"/>
      <c r="R116"/>
    </row>
    <row r="117" spans="14:18" x14ac:dyDescent="0.25">
      <c r="N117" s="15"/>
      <c r="O117" s="8"/>
      <c r="P117" s="8"/>
      <c r="R117"/>
    </row>
    <row r="118" spans="14:18" x14ac:dyDescent="0.25">
      <c r="N118" s="15"/>
      <c r="O118" s="8"/>
      <c r="P118" s="8"/>
      <c r="R118"/>
    </row>
    <row r="119" spans="14:18" x14ac:dyDescent="0.25">
      <c r="N119" s="15"/>
      <c r="O119" s="8"/>
      <c r="P119" s="8"/>
      <c r="R119"/>
    </row>
    <row r="120" spans="14:18" x14ac:dyDescent="0.25">
      <c r="N120" s="15"/>
      <c r="O120" s="8"/>
      <c r="P120" s="8"/>
      <c r="R120"/>
    </row>
    <row r="121" spans="14:18" x14ac:dyDescent="0.25">
      <c r="N121" s="15"/>
      <c r="O121" s="8"/>
      <c r="P121" s="8"/>
      <c r="R121"/>
    </row>
    <row r="122" spans="14:18" x14ac:dyDescent="0.25">
      <c r="N122" s="15"/>
      <c r="O122" s="8"/>
      <c r="P122" s="8"/>
      <c r="R122"/>
    </row>
    <row r="123" spans="14:18" x14ac:dyDescent="0.25">
      <c r="N123" s="15"/>
      <c r="O123" s="8"/>
      <c r="P123" s="8"/>
      <c r="R123"/>
    </row>
    <row r="124" spans="14:18" x14ac:dyDescent="0.25">
      <c r="N124" s="15"/>
      <c r="O124" s="8"/>
      <c r="P124" s="8"/>
      <c r="R124"/>
    </row>
    <row r="125" spans="14:18" x14ac:dyDescent="0.25">
      <c r="N125" s="15"/>
      <c r="O125" s="8"/>
      <c r="P125" s="8"/>
      <c r="R125"/>
    </row>
    <row r="126" spans="14:18" x14ac:dyDescent="0.25">
      <c r="N126" s="15"/>
      <c r="O126" s="8"/>
      <c r="P126" s="8"/>
      <c r="R126"/>
    </row>
    <row r="127" spans="14:18" x14ac:dyDescent="0.25">
      <c r="N127" s="15"/>
      <c r="O127" s="8"/>
      <c r="P127" s="8"/>
      <c r="R127"/>
    </row>
    <row r="128" spans="14:18" x14ac:dyDescent="0.25">
      <c r="N128" s="15"/>
      <c r="O128" s="8"/>
      <c r="P128" s="8"/>
      <c r="R128"/>
    </row>
    <row r="129" spans="14:18" x14ac:dyDescent="0.25">
      <c r="N129" s="15"/>
      <c r="O129" s="8"/>
      <c r="P129" s="8"/>
      <c r="R129"/>
    </row>
    <row r="130" spans="14:18" x14ac:dyDescent="0.25">
      <c r="N130" s="15"/>
      <c r="O130" s="8"/>
      <c r="P130" s="8"/>
      <c r="R130"/>
    </row>
    <row r="131" spans="14:18" x14ac:dyDescent="0.25">
      <c r="N131" s="15"/>
      <c r="O131" s="8"/>
      <c r="P131" s="8"/>
      <c r="R131"/>
    </row>
    <row r="132" spans="14:18" x14ac:dyDescent="0.25">
      <c r="N132" s="15"/>
      <c r="O132" s="8"/>
      <c r="P132" s="8"/>
      <c r="R132"/>
    </row>
    <row r="133" spans="14:18" x14ac:dyDescent="0.25">
      <c r="N133" s="15"/>
      <c r="O133" s="8"/>
      <c r="P133" s="8"/>
      <c r="R133"/>
    </row>
    <row r="134" spans="14:18" x14ac:dyDescent="0.25">
      <c r="N134" s="15"/>
      <c r="O134" s="8"/>
      <c r="P134" s="8"/>
      <c r="R134"/>
    </row>
    <row r="135" spans="14:18" x14ac:dyDescent="0.25">
      <c r="N135" s="15"/>
      <c r="O135" s="8"/>
      <c r="P135" s="8"/>
      <c r="R135"/>
    </row>
    <row r="136" spans="14:18" x14ac:dyDescent="0.25">
      <c r="N136" s="15"/>
      <c r="O136" s="8"/>
      <c r="P136" s="8"/>
      <c r="R136"/>
    </row>
    <row r="137" spans="14:18" x14ac:dyDescent="0.25">
      <c r="N137" s="15"/>
      <c r="O137" s="8"/>
      <c r="P137" s="8"/>
      <c r="R137"/>
    </row>
    <row r="138" spans="14:18" x14ac:dyDescent="0.25">
      <c r="N138" s="15"/>
      <c r="O138" s="8"/>
      <c r="P138" s="8"/>
      <c r="R138"/>
    </row>
    <row r="139" spans="14:18" x14ac:dyDescent="0.25">
      <c r="N139" s="15"/>
      <c r="O139" s="8"/>
      <c r="P139" s="8"/>
      <c r="R139"/>
    </row>
    <row r="140" spans="14:18" x14ac:dyDescent="0.25">
      <c r="N140" s="15"/>
      <c r="O140" s="8"/>
      <c r="P140" s="8"/>
      <c r="R140"/>
    </row>
    <row r="141" spans="14:18" x14ac:dyDescent="0.25">
      <c r="N141" s="15"/>
      <c r="O141" s="8"/>
      <c r="P141" s="8"/>
      <c r="R141"/>
    </row>
    <row r="142" spans="14:18" x14ac:dyDescent="0.25">
      <c r="N142" s="15"/>
      <c r="O142" s="8"/>
      <c r="P142" s="8"/>
      <c r="R142"/>
    </row>
    <row r="143" spans="14:18" x14ac:dyDescent="0.25">
      <c r="N143" s="15"/>
      <c r="O143" s="8"/>
      <c r="P143" s="8"/>
      <c r="R143"/>
    </row>
    <row r="144" spans="14:18" x14ac:dyDescent="0.25">
      <c r="N144" s="15"/>
      <c r="O144" s="8"/>
      <c r="P144" s="8"/>
      <c r="R144"/>
    </row>
    <row r="145" spans="14:18" x14ac:dyDescent="0.25">
      <c r="N145" s="15"/>
      <c r="O145" s="8"/>
      <c r="P145" s="8"/>
      <c r="R145"/>
    </row>
    <row r="146" spans="14:18" x14ac:dyDescent="0.25">
      <c r="N146" s="15"/>
      <c r="O146" s="8"/>
      <c r="P146" s="8"/>
      <c r="R146"/>
    </row>
    <row r="147" spans="14:18" x14ac:dyDescent="0.25">
      <c r="N147" s="15"/>
      <c r="O147" s="8"/>
      <c r="P147" s="8"/>
      <c r="R147"/>
    </row>
    <row r="148" spans="14:18" x14ac:dyDescent="0.25">
      <c r="N148" s="15"/>
      <c r="O148" s="8"/>
      <c r="P148" s="8"/>
      <c r="R148"/>
    </row>
    <row r="149" spans="14:18" x14ac:dyDescent="0.25">
      <c r="N149" s="15"/>
      <c r="O149" s="8"/>
      <c r="P149" s="8"/>
      <c r="R149"/>
    </row>
    <row r="150" spans="14:18" x14ac:dyDescent="0.25">
      <c r="N150" s="15"/>
      <c r="O150" s="8"/>
      <c r="P150" s="8"/>
      <c r="R150"/>
    </row>
    <row r="151" spans="14:18" x14ac:dyDescent="0.25">
      <c r="N151" s="15"/>
      <c r="O151" s="8"/>
      <c r="P151" s="8"/>
      <c r="R151"/>
    </row>
    <row r="152" spans="14:18" x14ac:dyDescent="0.25">
      <c r="N152" s="15"/>
      <c r="O152" s="8"/>
      <c r="P152" s="8"/>
      <c r="R152"/>
    </row>
    <row r="153" spans="14:18" x14ac:dyDescent="0.25">
      <c r="N153" s="15"/>
      <c r="O153" s="8"/>
      <c r="P153" s="8"/>
      <c r="R153"/>
    </row>
    <row r="154" spans="14:18" x14ac:dyDescent="0.25">
      <c r="N154" s="15"/>
      <c r="O154" s="8"/>
      <c r="P154" s="8"/>
      <c r="R154"/>
    </row>
    <row r="155" spans="14:18" x14ac:dyDescent="0.25">
      <c r="N155" s="15"/>
      <c r="O155" s="8"/>
      <c r="P155" s="8"/>
      <c r="R155"/>
    </row>
    <row r="156" spans="14:18" x14ac:dyDescent="0.25">
      <c r="N156" s="15"/>
      <c r="O156" s="8"/>
      <c r="P156" s="8"/>
      <c r="R156"/>
    </row>
    <row r="157" spans="14:18" x14ac:dyDescent="0.25">
      <c r="N157" s="15"/>
      <c r="O157" s="8"/>
      <c r="P157" s="8"/>
      <c r="R157"/>
    </row>
    <row r="158" spans="14:18" x14ac:dyDescent="0.25">
      <c r="N158" s="15"/>
      <c r="O158" s="8"/>
      <c r="P158" s="8"/>
      <c r="R158"/>
    </row>
    <row r="159" spans="14:18" x14ac:dyDescent="0.25">
      <c r="N159" s="15"/>
      <c r="O159" s="8"/>
      <c r="P159" s="8"/>
      <c r="R159"/>
    </row>
    <row r="160" spans="14:18" x14ac:dyDescent="0.25">
      <c r="N160" s="15"/>
      <c r="O160" s="8"/>
      <c r="P160" s="8"/>
      <c r="R160"/>
    </row>
    <row r="161" spans="14:18" x14ac:dyDescent="0.25">
      <c r="N161" s="15"/>
      <c r="O161" s="8"/>
      <c r="P161" s="8"/>
      <c r="R161"/>
    </row>
    <row r="162" spans="14:18" x14ac:dyDescent="0.25">
      <c r="N162" s="15"/>
      <c r="O162" s="8"/>
      <c r="P162" s="8"/>
      <c r="R162"/>
    </row>
    <row r="163" spans="14:18" x14ac:dyDescent="0.25">
      <c r="N163" s="15"/>
      <c r="O163" s="8"/>
      <c r="P163" s="8"/>
      <c r="R163"/>
    </row>
    <row r="164" spans="14:18" x14ac:dyDescent="0.25">
      <c r="N164" s="15"/>
      <c r="O164" s="8"/>
      <c r="P164" s="8"/>
      <c r="R164"/>
    </row>
    <row r="165" spans="14:18" x14ac:dyDescent="0.25">
      <c r="N165" s="15"/>
      <c r="O165" s="8"/>
      <c r="P165" s="8"/>
      <c r="R165"/>
    </row>
    <row r="166" spans="14:18" x14ac:dyDescent="0.25">
      <c r="N166" s="15"/>
      <c r="O166" s="8"/>
      <c r="P166" s="8"/>
      <c r="R166"/>
    </row>
    <row r="167" spans="14:18" x14ac:dyDescent="0.25">
      <c r="N167" s="15"/>
      <c r="O167" s="8"/>
      <c r="P167" s="8"/>
      <c r="R167"/>
    </row>
    <row r="168" spans="14:18" x14ac:dyDescent="0.25">
      <c r="N168" s="15"/>
      <c r="O168" s="8"/>
      <c r="P168" s="8"/>
      <c r="R168"/>
    </row>
    <row r="169" spans="14:18" x14ac:dyDescent="0.25">
      <c r="N169" s="15"/>
      <c r="O169" s="8"/>
      <c r="P169" s="8"/>
      <c r="R169"/>
    </row>
    <row r="170" spans="14:18" x14ac:dyDescent="0.25">
      <c r="N170" s="15"/>
      <c r="O170" s="8"/>
      <c r="P170" s="8"/>
      <c r="R170"/>
    </row>
    <row r="171" spans="14:18" x14ac:dyDescent="0.25">
      <c r="N171" s="15"/>
      <c r="O171" s="8"/>
      <c r="P171" s="8"/>
      <c r="R171"/>
    </row>
    <row r="172" spans="14:18" x14ac:dyDescent="0.25">
      <c r="N172" s="15"/>
      <c r="O172" s="8"/>
      <c r="P172" s="8"/>
      <c r="R172"/>
    </row>
    <row r="173" spans="14:18" x14ac:dyDescent="0.25">
      <c r="N173" s="15"/>
      <c r="O173" s="8"/>
      <c r="P173" s="8"/>
      <c r="R173"/>
    </row>
    <row r="174" spans="14:18" x14ac:dyDescent="0.25">
      <c r="N174" s="15"/>
      <c r="O174" s="8"/>
      <c r="P174" s="8"/>
      <c r="R174"/>
    </row>
    <row r="175" spans="14:18" x14ac:dyDescent="0.25">
      <c r="N175" s="15"/>
      <c r="O175" s="8"/>
      <c r="P175" s="8"/>
      <c r="R175"/>
    </row>
    <row r="176" spans="14:18" x14ac:dyDescent="0.25">
      <c r="N176" s="15"/>
      <c r="O176" s="8"/>
      <c r="P176" s="8"/>
      <c r="R176"/>
    </row>
    <row r="177" spans="14:18" x14ac:dyDescent="0.25">
      <c r="N177" s="15"/>
      <c r="O177" s="8"/>
      <c r="P177" s="8"/>
      <c r="R177"/>
    </row>
    <row r="178" spans="14:18" x14ac:dyDescent="0.25">
      <c r="N178" s="15"/>
      <c r="O178" s="8"/>
      <c r="P178" s="8"/>
      <c r="R178"/>
    </row>
    <row r="179" spans="14:18" x14ac:dyDescent="0.25">
      <c r="N179" s="15"/>
      <c r="O179" s="8"/>
      <c r="P179" s="8"/>
      <c r="R179"/>
    </row>
    <row r="180" spans="14:18" x14ac:dyDescent="0.25">
      <c r="N180" s="15"/>
      <c r="O180" s="8"/>
      <c r="P180" s="8"/>
      <c r="R180"/>
    </row>
    <row r="181" spans="14:18" x14ac:dyDescent="0.25">
      <c r="N181" s="15"/>
      <c r="O181" s="8"/>
      <c r="P181" s="8"/>
      <c r="R181"/>
    </row>
    <row r="182" spans="14:18" x14ac:dyDescent="0.25">
      <c r="N182" s="15"/>
      <c r="O182" s="8"/>
      <c r="P182" s="8"/>
      <c r="R182"/>
    </row>
    <row r="183" spans="14:18" x14ac:dyDescent="0.25">
      <c r="N183" s="15"/>
      <c r="O183" s="8"/>
      <c r="P183" s="8"/>
      <c r="R183"/>
    </row>
    <row r="184" spans="14:18" x14ac:dyDescent="0.25">
      <c r="N184" s="15"/>
      <c r="O184" s="8"/>
      <c r="P184" s="8"/>
      <c r="R184"/>
    </row>
    <row r="185" spans="14:18" x14ac:dyDescent="0.25">
      <c r="N185" s="15"/>
      <c r="O185" s="8"/>
      <c r="P185" s="8"/>
      <c r="R185"/>
    </row>
    <row r="186" spans="14:18" x14ac:dyDescent="0.25">
      <c r="N186" s="15"/>
      <c r="O186" s="8"/>
      <c r="P186" s="8"/>
      <c r="R186"/>
    </row>
    <row r="187" spans="14:18" x14ac:dyDescent="0.25">
      <c r="N187" s="15"/>
      <c r="O187" s="8"/>
      <c r="P187" s="8"/>
      <c r="R187"/>
    </row>
    <row r="188" spans="14:18" x14ac:dyDescent="0.25">
      <c r="N188" s="15"/>
      <c r="O188" s="8"/>
      <c r="P188" s="8"/>
      <c r="R188"/>
    </row>
    <row r="189" spans="14:18" x14ac:dyDescent="0.25">
      <c r="N189" s="15"/>
      <c r="O189" s="8"/>
      <c r="P189" s="8"/>
      <c r="R189"/>
    </row>
    <row r="190" spans="14:18" x14ac:dyDescent="0.25">
      <c r="N190" s="15"/>
      <c r="O190" s="8"/>
      <c r="P190" s="8"/>
      <c r="R190"/>
    </row>
    <row r="191" spans="14:18" x14ac:dyDescent="0.25">
      <c r="N191" s="15"/>
      <c r="O191" s="8"/>
      <c r="P191" s="8"/>
      <c r="R191"/>
    </row>
    <row r="192" spans="14:18" x14ac:dyDescent="0.25">
      <c r="N192" s="15"/>
      <c r="O192" s="8"/>
      <c r="P192" s="8"/>
      <c r="R192"/>
    </row>
    <row r="193" spans="14:18" x14ac:dyDescent="0.25">
      <c r="N193" s="15"/>
      <c r="O193" s="8"/>
      <c r="P193" s="8"/>
      <c r="R193"/>
    </row>
    <row r="194" spans="14:18" x14ac:dyDescent="0.25">
      <c r="N194" s="15"/>
      <c r="O194" s="8"/>
      <c r="P194" s="8"/>
      <c r="R194"/>
    </row>
    <row r="195" spans="14:18" x14ac:dyDescent="0.25">
      <c r="N195" s="15"/>
      <c r="O195" s="8"/>
      <c r="P195" s="8"/>
      <c r="R195"/>
    </row>
    <row r="196" spans="14:18" x14ac:dyDescent="0.25">
      <c r="N196" s="15"/>
      <c r="O196" s="8"/>
      <c r="P196" s="8"/>
      <c r="R196"/>
    </row>
    <row r="197" spans="14:18" x14ac:dyDescent="0.25">
      <c r="N197" s="15"/>
      <c r="O197" s="8"/>
      <c r="P197" s="8"/>
      <c r="R197"/>
    </row>
    <row r="198" spans="14:18" x14ac:dyDescent="0.25">
      <c r="N198" s="15"/>
      <c r="O198" s="8"/>
      <c r="P198" s="8"/>
      <c r="R198"/>
    </row>
    <row r="199" spans="14:18" x14ac:dyDescent="0.25">
      <c r="N199" s="15"/>
      <c r="O199" s="8"/>
      <c r="P199" s="8"/>
      <c r="R199"/>
    </row>
    <row r="200" spans="14:18" x14ac:dyDescent="0.25">
      <c r="N200" s="15"/>
      <c r="O200" s="8"/>
      <c r="P200" s="8"/>
      <c r="R200"/>
    </row>
    <row r="201" spans="14:18" x14ac:dyDescent="0.25">
      <c r="N201" s="15"/>
      <c r="O201" s="8"/>
      <c r="P201" s="8"/>
      <c r="R201"/>
    </row>
    <row r="202" spans="14:18" x14ac:dyDescent="0.25">
      <c r="N202" s="15"/>
      <c r="O202" s="8"/>
      <c r="P202" s="8"/>
      <c r="R202"/>
    </row>
    <row r="203" spans="14:18" x14ac:dyDescent="0.25">
      <c r="N203" s="15"/>
      <c r="O203" s="8"/>
      <c r="P203" s="8"/>
      <c r="R203"/>
    </row>
    <row r="204" spans="14:18" x14ac:dyDescent="0.25">
      <c r="N204" s="15"/>
      <c r="O204" s="8"/>
      <c r="P204" s="8"/>
      <c r="R204"/>
    </row>
    <row r="205" spans="14:18" x14ac:dyDescent="0.25">
      <c r="N205" s="15"/>
      <c r="O205" s="8"/>
      <c r="P205" s="8"/>
      <c r="R205"/>
    </row>
    <row r="206" spans="14:18" x14ac:dyDescent="0.25">
      <c r="N206" s="15"/>
      <c r="O206" s="8"/>
      <c r="P206" s="8"/>
      <c r="R206"/>
    </row>
    <row r="207" spans="14:18" x14ac:dyDescent="0.25">
      <c r="N207" s="15"/>
      <c r="O207" s="8"/>
      <c r="P207" s="8"/>
      <c r="R207"/>
    </row>
    <row r="208" spans="14:18" x14ac:dyDescent="0.25">
      <c r="N208" s="15"/>
      <c r="O208" s="8"/>
      <c r="P208" s="8"/>
      <c r="R208"/>
    </row>
    <row r="209" spans="14:18" x14ac:dyDescent="0.25">
      <c r="N209" s="15"/>
      <c r="O209" s="8"/>
      <c r="P209" s="8"/>
      <c r="R209"/>
    </row>
    <row r="210" spans="14:18" x14ac:dyDescent="0.25">
      <c r="N210" s="15"/>
      <c r="O210" s="8"/>
      <c r="P210" s="8"/>
      <c r="R210"/>
    </row>
    <row r="211" spans="14:18" x14ac:dyDescent="0.25">
      <c r="N211" s="15"/>
      <c r="O211" s="8"/>
      <c r="P211" s="8"/>
      <c r="R211"/>
    </row>
    <row r="212" spans="14:18" x14ac:dyDescent="0.25">
      <c r="N212" s="15"/>
      <c r="O212" s="8"/>
      <c r="P212" s="8"/>
      <c r="R212"/>
    </row>
    <row r="213" spans="14:18" x14ac:dyDescent="0.25">
      <c r="N213" s="15"/>
      <c r="O213" s="8"/>
      <c r="P213" s="8"/>
      <c r="R213"/>
    </row>
    <row r="214" spans="14:18" x14ac:dyDescent="0.25">
      <c r="N214" s="15"/>
      <c r="O214" s="8"/>
      <c r="P214" s="8"/>
      <c r="R214"/>
    </row>
    <row r="215" spans="14:18" x14ac:dyDescent="0.25">
      <c r="N215" s="15"/>
      <c r="O215" s="8"/>
      <c r="P215" s="8"/>
      <c r="R215"/>
    </row>
    <row r="216" spans="14:18" x14ac:dyDescent="0.25">
      <c r="N216" s="15"/>
      <c r="O216" s="8"/>
      <c r="P216" s="8"/>
      <c r="R216"/>
    </row>
    <row r="217" spans="14:18" x14ac:dyDescent="0.25">
      <c r="N217" s="15"/>
      <c r="O217" s="8"/>
      <c r="P217" s="8"/>
      <c r="R217"/>
    </row>
    <row r="218" spans="14:18" x14ac:dyDescent="0.25">
      <c r="N218" s="15"/>
      <c r="O218" s="8"/>
      <c r="P218" s="8"/>
      <c r="R218"/>
    </row>
    <row r="219" spans="14:18" x14ac:dyDescent="0.25">
      <c r="N219" s="15"/>
      <c r="O219" s="8"/>
      <c r="P219" s="8"/>
      <c r="R219"/>
    </row>
    <row r="220" spans="14:18" x14ac:dyDescent="0.25">
      <c r="N220" s="15"/>
      <c r="O220" s="8"/>
      <c r="P220" s="8"/>
      <c r="R220"/>
    </row>
    <row r="221" spans="14:18" x14ac:dyDescent="0.25">
      <c r="N221" s="15"/>
      <c r="O221" s="8"/>
      <c r="P221" s="8"/>
      <c r="R221"/>
    </row>
    <row r="222" spans="14:18" x14ac:dyDescent="0.25">
      <c r="N222" s="15"/>
      <c r="O222" s="8"/>
      <c r="P222" s="8"/>
      <c r="R222"/>
    </row>
    <row r="223" spans="14:18" x14ac:dyDescent="0.25">
      <c r="N223" s="15"/>
      <c r="O223" s="8"/>
      <c r="P223" s="8"/>
      <c r="R223"/>
    </row>
    <row r="224" spans="14:18" x14ac:dyDescent="0.25">
      <c r="N224" s="15"/>
      <c r="O224" s="8"/>
      <c r="P224" s="8"/>
      <c r="R224"/>
    </row>
    <row r="225" spans="14:18" x14ac:dyDescent="0.25">
      <c r="N225" s="15"/>
      <c r="O225" s="8"/>
      <c r="P225" s="8"/>
      <c r="R225"/>
    </row>
    <row r="226" spans="14:18" x14ac:dyDescent="0.25">
      <c r="N226" s="15"/>
      <c r="O226" s="8"/>
      <c r="P226" s="8"/>
      <c r="R226"/>
    </row>
    <row r="227" spans="14:18" x14ac:dyDescent="0.25">
      <c r="N227" s="15"/>
      <c r="O227" s="8"/>
      <c r="P227" s="8"/>
      <c r="R227"/>
    </row>
    <row r="228" spans="14:18" x14ac:dyDescent="0.25">
      <c r="N228" s="15"/>
      <c r="O228" s="8"/>
      <c r="P228" s="8"/>
      <c r="R228"/>
    </row>
    <row r="229" spans="14:18" x14ac:dyDescent="0.25">
      <c r="N229" s="15"/>
      <c r="O229" s="8"/>
      <c r="P229" s="8"/>
      <c r="R229"/>
    </row>
    <row r="230" spans="14:18" x14ac:dyDescent="0.25">
      <c r="N230" s="15"/>
      <c r="O230" s="8"/>
      <c r="P230" s="8"/>
      <c r="R230"/>
    </row>
    <row r="231" spans="14:18" x14ac:dyDescent="0.25">
      <c r="N231" s="15"/>
      <c r="O231" s="8"/>
      <c r="P231" s="8"/>
      <c r="R231"/>
    </row>
    <row r="232" spans="14:18" x14ac:dyDescent="0.25">
      <c r="N232" s="15"/>
      <c r="O232" s="8"/>
      <c r="P232" s="8"/>
      <c r="R232"/>
    </row>
    <row r="233" spans="14:18" x14ac:dyDescent="0.25">
      <c r="N233" s="15"/>
      <c r="O233" s="8"/>
      <c r="P233" s="8"/>
      <c r="R233"/>
    </row>
    <row r="234" spans="14:18" x14ac:dyDescent="0.25">
      <c r="N234" s="15"/>
      <c r="O234" s="8"/>
      <c r="P234" s="8"/>
      <c r="R234"/>
    </row>
    <row r="235" spans="14:18" x14ac:dyDescent="0.25">
      <c r="N235" s="15"/>
      <c r="O235" s="8"/>
      <c r="P235" s="8"/>
      <c r="R235"/>
    </row>
    <row r="236" spans="14:18" x14ac:dyDescent="0.25">
      <c r="N236" s="15"/>
      <c r="O236" s="8"/>
      <c r="P236" s="8"/>
      <c r="R236"/>
    </row>
    <row r="237" spans="14:18" x14ac:dyDescent="0.25">
      <c r="N237" s="15"/>
      <c r="O237" s="8"/>
      <c r="P237" s="8"/>
      <c r="R237"/>
    </row>
    <row r="238" spans="14:18" x14ac:dyDescent="0.25">
      <c r="N238" s="15"/>
      <c r="O238" s="8"/>
      <c r="P238" s="8"/>
      <c r="R238"/>
    </row>
    <row r="239" spans="14:18" x14ac:dyDescent="0.25">
      <c r="N239" s="15"/>
      <c r="O239" s="8"/>
      <c r="P239" s="8"/>
      <c r="R239"/>
    </row>
    <row r="240" spans="14:18" x14ac:dyDescent="0.25">
      <c r="N240" s="15"/>
      <c r="O240" s="8"/>
      <c r="P240" s="8"/>
      <c r="R240"/>
    </row>
    <row r="241" spans="14:18" x14ac:dyDescent="0.25">
      <c r="N241" s="15"/>
      <c r="O241" s="8"/>
      <c r="P241" s="8"/>
      <c r="R241"/>
    </row>
    <row r="242" spans="14:18" x14ac:dyDescent="0.25">
      <c r="N242" s="15"/>
      <c r="O242" s="8"/>
      <c r="P242" s="8"/>
      <c r="R242"/>
    </row>
    <row r="243" spans="14:18" x14ac:dyDescent="0.25">
      <c r="N243" s="15"/>
      <c r="O243" s="8"/>
      <c r="P243" s="8"/>
      <c r="R243"/>
    </row>
    <row r="244" spans="14:18" x14ac:dyDescent="0.25">
      <c r="N244" s="15"/>
      <c r="O244" s="8"/>
      <c r="P244" s="8"/>
      <c r="R244"/>
    </row>
    <row r="245" spans="14:18" x14ac:dyDescent="0.25">
      <c r="N245" s="15"/>
      <c r="O245" s="8"/>
      <c r="P245" s="8"/>
      <c r="R245"/>
    </row>
    <row r="246" spans="14:18" x14ac:dyDescent="0.25">
      <c r="N246" s="15"/>
      <c r="O246" s="8"/>
      <c r="P246" s="8"/>
      <c r="R246"/>
    </row>
    <row r="247" spans="14:18" x14ac:dyDescent="0.25">
      <c r="N247" s="15"/>
      <c r="O247" s="8"/>
      <c r="P247" s="8"/>
      <c r="R247"/>
    </row>
    <row r="248" spans="14:18" x14ac:dyDescent="0.25">
      <c r="N248" s="15"/>
      <c r="O248" s="8"/>
      <c r="P248" s="8"/>
      <c r="R248"/>
    </row>
    <row r="249" spans="14:18" x14ac:dyDescent="0.25">
      <c r="N249" s="15"/>
      <c r="O249" s="8"/>
      <c r="P249" s="8"/>
      <c r="R249"/>
    </row>
    <row r="250" spans="14:18" x14ac:dyDescent="0.25">
      <c r="N250" s="15"/>
      <c r="O250" s="8"/>
      <c r="P250" s="8"/>
      <c r="R250"/>
    </row>
    <row r="251" spans="14:18" x14ac:dyDescent="0.25">
      <c r="N251" s="15"/>
      <c r="O251" s="8"/>
      <c r="P251" s="8"/>
      <c r="R251"/>
    </row>
    <row r="252" spans="14:18" x14ac:dyDescent="0.25">
      <c r="N252" s="15"/>
      <c r="O252" s="8"/>
      <c r="P252" s="8"/>
      <c r="R252"/>
    </row>
    <row r="253" spans="14:18" x14ac:dyDescent="0.25">
      <c r="N253" s="15"/>
      <c r="O253" s="8"/>
      <c r="P253" s="8"/>
      <c r="R253"/>
    </row>
    <row r="254" spans="14:18" x14ac:dyDescent="0.25">
      <c r="N254" s="15"/>
      <c r="O254" s="8"/>
      <c r="P254" s="8"/>
      <c r="R254"/>
    </row>
    <row r="255" spans="14:18" x14ac:dyDescent="0.25">
      <c r="N255" s="15"/>
      <c r="O255" s="8"/>
      <c r="P255" s="8"/>
      <c r="R255"/>
    </row>
    <row r="256" spans="14:18" x14ac:dyDescent="0.25">
      <c r="N256" s="15"/>
      <c r="O256" s="8"/>
      <c r="P256" s="8"/>
      <c r="R256"/>
    </row>
    <row r="257" spans="14:18" x14ac:dyDescent="0.25">
      <c r="N257" s="15"/>
      <c r="O257" s="8"/>
      <c r="P257" s="8"/>
      <c r="R257"/>
    </row>
    <row r="258" spans="14:18" x14ac:dyDescent="0.25">
      <c r="N258" s="15"/>
      <c r="O258" s="8"/>
      <c r="P258" s="8"/>
      <c r="R258"/>
    </row>
    <row r="259" spans="14:18" x14ac:dyDescent="0.25">
      <c r="N259" s="15"/>
      <c r="O259" s="8"/>
      <c r="P259" s="8"/>
      <c r="R259"/>
    </row>
    <row r="260" spans="14:18" x14ac:dyDescent="0.25">
      <c r="N260" s="15"/>
      <c r="O260" s="8"/>
      <c r="P260" s="8"/>
      <c r="R260"/>
    </row>
    <row r="261" spans="14:18" x14ac:dyDescent="0.25">
      <c r="N261" s="15"/>
      <c r="O261" s="8"/>
      <c r="P261" s="8"/>
      <c r="R261"/>
    </row>
    <row r="262" spans="14:18" x14ac:dyDescent="0.25">
      <c r="N262" s="15"/>
      <c r="O262" s="8"/>
      <c r="P262" s="8"/>
      <c r="R262"/>
    </row>
    <row r="263" spans="14:18" x14ac:dyDescent="0.25">
      <c r="N263" s="15"/>
      <c r="O263" s="8"/>
      <c r="P263" s="8"/>
      <c r="R263"/>
    </row>
    <row r="264" spans="14:18" x14ac:dyDescent="0.25">
      <c r="N264" s="15"/>
      <c r="O264" s="8"/>
      <c r="P264" s="8"/>
      <c r="R264"/>
    </row>
    <row r="265" spans="14:18" x14ac:dyDescent="0.25">
      <c r="N265" s="15"/>
      <c r="O265" s="8"/>
      <c r="P265" s="8"/>
      <c r="R265"/>
    </row>
    <row r="266" spans="14:18" x14ac:dyDescent="0.25">
      <c r="N266" s="15"/>
      <c r="O266" s="8"/>
      <c r="P266" s="8"/>
      <c r="R266"/>
    </row>
    <row r="267" spans="14:18" x14ac:dyDescent="0.25">
      <c r="N267" s="15"/>
      <c r="O267" s="8"/>
      <c r="P267" s="8"/>
      <c r="R267"/>
    </row>
    <row r="268" spans="14:18" x14ac:dyDescent="0.25">
      <c r="N268" s="15"/>
      <c r="O268" s="8"/>
      <c r="P268" s="8"/>
      <c r="R268"/>
    </row>
    <row r="269" spans="14:18" x14ac:dyDescent="0.25">
      <c r="N269" s="15"/>
      <c r="O269" s="8"/>
      <c r="P269" s="8"/>
      <c r="R269"/>
    </row>
    <row r="270" spans="14:18" x14ac:dyDescent="0.25">
      <c r="N270" s="15"/>
      <c r="O270" s="8"/>
      <c r="P270" s="8"/>
      <c r="R270"/>
    </row>
    <row r="271" spans="14:18" x14ac:dyDescent="0.25">
      <c r="N271" s="15"/>
      <c r="O271" s="8"/>
      <c r="P271" s="8"/>
      <c r="R271"/>
    </row>
    <row r="272" spans="14:18" x14ac:dyDescent="0.25">
      <c r="N272" s="15"/>
      <c r="O272" s="8"/>
      <c r="P272" s="8"/>
      <c r="R272"/>
    </row>
    <row r="273" spans="14:18" x14ac:dyDescent="0.25">
      <c r="N273" s="15"/>
      <c r="O273" s="8"/>
      <c r="P273" s="8"/>
      <c r="R273"/>
    </row>
    <row r="274" spans="14:18" x14ac:dyDescent="0.25">
      <c r="N274" s="15"/>
      <c r="O274" s="8"/>
      <c r="P274" s="8"/>
      <c r="R274"/>
    </row>
    <row r="275" spans="14:18" x14ac:dyDescent="0.25">
      <c r="N275" s="15"/>
      <c r="O275" s="8"/>
      <c r="P275" s="8"/>
      <c r="R275"/>
    </row>
    <row r="276" spans="14:18" x14ac:dyDescent="0.25">
      <c r="N276" s="15"/>
      <c r="O276" s="8"/>
      <c r="P276" s="8"/>
      <c r="R276"/>
    </row>
    <row r="277" spans="14:18" x14ac:dyDescent="0.25">
      <c r="N277" s="15"/>
      <c r="O277" s="8"/>
      <c r="P277" s="8"/>
      <c r="R277"/>
    </row>
    <row r="278" spans="14:18" x14ac:dyDescent="0.25">
      <c r="N278" s="15"/>
      <c r="O278" s="8"/>
      <c r="P278" s="8"/>
      <c r="R278"/>
    </row>
    <row r="279" spans="14:18" x14ac:dyDescent="0.25">
      <c r="N279" s="15"/>
      <c r="O279" s="8"/>
      <c r="P279" s="8"/>
      <c r="R279"/>
    </row>
    <row r="280" spans="14:18" x14ac:dyDescent="0.25">
      <c r="N280" s="15"/>
      <c r="O280" s="8"/>
      <c r="P280" s="8"/>
      <c r="R280"/>
    </row>
    <row r="281" spans="14:18" x14ac:dyDescent="0.25">
      <c r="N281" s="15"/>
      <c r="O281" s="8"/>
      <c r="P281" s="8"/>
      <c r="R281"/>
    </row>
    <row r="282" spans="14:18" x14ac:dyDescent="0.25">
      <c r="N282" s="15"/>
      <c r="O282" s="8"/>
      <c r="P282" s="8"/>
      <c r="R282"/>
    </row>
    <row r="283" spans="14:18" x14ac:dyDescent="0.25">
      <c r="N283" s="15"/>
      <c r="O283" s="8"/>
      <c r="P283" s="8"/>
      <c r="R283"/>
    </row>
    <row r="284" spans="14:18" x14ac:dyDescent="0.25">
      <c r="N284" s="15"/>
      <c r="O284" s="8"/>
      <c r="P284" s="8"/>
      <c r="R284"/>
    </row>
    <row r="285" spans="14:18" x14ac:dyDescent="0.25">
      <c r="N285" s="15"/>
      <c r="O285" s="8"/>
      <c r="P285" s="8"/>
      <c r="R285"/>
    </row>
    <row r="286" spans="14:18" x14ac:dyDescent="0.25">
      <c r="N286" s="15"/>
      <c r="O286" s="8"/>
      <c r="P286" s="8"/>
      <c r="R286"/>
    </row>
    <row r="287" spans="14:18" x14ac:dyDescent="0.25">
      <c r="N287" s="15"/>
      <c r="O287" s="8"/>
      <c r="P287" s="8"/>
      <c r="R287"/>
    </row>
    <row r="288" spans="14:18" x14ac:dyDescent="0.25">
      <c r="N288" s="15"/>
      <c r="O288" s="8"/>
      <c r="P288" s="8"/>
      <c r="R288"/>
    </row>
    <row r="289" spans="14:18" x14ac:dyDescent="0.25">
      <c r="N289" s="15"/>
      <c r="O289" s="8"/>
      <c r="P289" s="8"/>
      <c r="R289"/>
    </row>
    <row r="290" spans="14:18" x14ac:dyDescent="0.25">
      <c r="N290" s="15"/>
      <c r="O290" s="8"/>
      <c r="P290" s="8"/>
      <c r="R290"/>
    </row>
    <row r="291" spans="14:18" x14ac:dyDescent="0.25">
      <c r="N291" s="15"/>
      <c r="O291" s="8"/>
      <c r="P291" s="8"/>
      <c r="R291"/>
    </row>
    <row r="292" spans="14:18" x14ac:dyDescent="0.25">
      <c r="N292" s="15"/>
      <c r="O292" s="8"/>
      <c r="P292" s="8"/>
      <c r="R292"/>
    </row>
    <row r="293" spans="14:18" x14ac:dyDescent="0.25">
      <c r="N293" s="15"/>
      <c r="O293" s="8"/>
      <c r="P293" s="8"/>
      <c r="R293"/>
    </row>
    <row r="294" spans="14:18" x14ac:dyDescent="0.25">
      <c r="N294" s="15"/>
      <c r="O294" s="8"/>
      <c r="P294" s="8"/>
      <c r="R294"/>
    </row>
    <row r="295" spans="14:18" x14ac:dyDescent="0.25">
      <c r="N295" s="15"/>
      <c r="O295" s="8"/>
      <c r="P295" s="8"/>
      <c r="R295"/>
    </row>
    <row r="296" spans="14:18" x14ac:dyDescent="0.25">
      <c r="N296" s="15"/>
      <c r="O296" s="8"/>
      <c r="P296" s="8"/>
      <c r="R296"/>
    </row>
    <row r="297" spans="14:18" x14ac:dyDescent="0.25">
      <c r="N297" s="15"/>
      <c r="O297" s="8"/>
      <c r="P297" s="8"/>
      <c r="R297"/>
    </row>
    <row r="298" spans="14:18" x14ac:dyDescent="0.25">
      <c r="N298" s="15"/>
      <c r="O298" s="8"/>
      <c r="P298" s="8"/>
      <c r="R298"/>
    </row>
    <row r="299" spans="14:18" x14ac:dyDescent="0.25">
      <c r="N299" s="15"/>
      <c r="O299" s="8"/>
      <c r="P299" s="8"/>
      <c r="R299"/>
    </row>
    <row r="300" spans="14:18" x14ac:dyDescent="0.25">
      <c r="N300" s="15"/>
      <c r="O300" s="8"/>
      <c r="P300" s="8"/>
      <c r="R300"/>
    </row>
    <row r="301" spans="14:18" x14ac:dyDescent="0.25">
      <c r="N301" s="15"/>
      <c r="O301" s="8"/>
      <c r="P301" s="8"/>
      <c r="R301"/>
    </row>
    <row r="302" spans="14:18" x14ac:dyDescent="0.25">
      <c r="N302" s="15"/>
      <c r="O302" s="8"/>
      <c r="P302" s="8"/>
      <c r="R302"/>
    </row>
    <row r="303" spans="14:18" x14ac:dyDescent="0.25">
      <c r="N303" s="15"/>
      <c r="O303" s="8"/>
      <c r="P303" s="8"/>
      <c r="R303"/>
    </row>
    <row r="304" spans="14:18" x14ac:dyDescent="0.25">
      <c r="N304" s="15"/>
      <c r="O304" s="8"/>
      <c r="P304" s="8"/>
      <c r="R304"/>
    </row>
    <row r="305" spans="14:18" x14ac:dyDescent="0.25">
      <c r="N305" s="15"/>
      <c r="O305" s="8"/>
      <c r="P305" s="8"/>
      <c r="R305"/>
    </row>
    <row r="306" spans="14:18" x14ac:dyDescent="0.25">
      <c r="N306" s="15"/>
      <c r="O306" s="8"/>
      <c r="P306" s="8"/>
      <c r="R306"/>
    </row>
    <row r="307" spans="14:18" x14ac:dyDescent="0.25">
      <c r="N307" s="15"/>
      <c r="O307" s="8"/>
      <c r="P307" s="8"/>
      <c r="R307"/>
    </row>
    <row r="308" spans="14:18" x14ac:dyDescent="0.25">
      <c r="N308" s="15"/>
      <c r="O308" s="8"/>
      <c r="P308" s="8"/>
      <c r="R308"/>
    </row>
    <row r="309" spans="14:18" x14ac:dyDescent="0.25">
      <c r="N309" s="15"/>
      <c r="O309" s="8"/>
      <c r="P309" s="8"/>
      <c r="R309"/>
    </row>
    <row r="310" spans="14:18" x14ac:dyDescent="0.25">
      <c r="N310" s="15"/>
      <c r="O310" s="8"/>
      <c r="P310" s="8"/>
      <c r="R310"/>
    </row>
    <row r="311" spans="14:18" x14ac:dyDescent="0.25">
      <c r="N311" s="15"/>
      <c r="O311" s="8"/>
      <c r="P311" s="8"/>
      <c r="R311"/>
    </row>
    <row r="312" spans="14:18" x14ac:dyDescent="0.25">
      <c r="N312" s="15"/>
      <c r="O312" s="8"/>
      <c r="P312" s="8"/>
      <c r="R312"/>
    </row>
    <row r="313" spans="14:18" x14ac:dyDescent="0.25">
      <c r="N313" s="15"/>
      <c r="O313" s="8"/>
      <c r="P313" s="8"/>
      <c r="R313"/>
    </row>
    <row r="314" spans="14:18" x14ac:dyDescent="0.25">
      <c r="N314" s="15"/>
      <c r="O314" s="8"/>
      <c r="P314" s="8"/>
      <c r="R314"/>
    </row>
    <row r="315" spans="14:18" x14ac:dyDescent="0.25">
      <c r="N315" s="15"/>
      <c r="O315" s="8"/>
      <c r="P315" s="8"/>
      <c r="R315"/>
    </row>
    <row r="316" spans="14:18" x14ac:dyDescent="0.25">
      <c r="N316" s="15"/>
      <c r="O316" s="8"/>
      <c r="P316" s="8"/>
      <c r="R316"/>
    </row>
    <row r="317" spans="14:18" x14ac:dyDescent="0.25">
      <c r="N317" s="15"/>
      <c r="O317" s="8"/>
      <c r="P317" s="8"/>
      <c r="R317"/>
    </row>
    <row r="318" spans="14:18" x14ac:dyDescent="0.25">
      <c r="N318" s="15"/>
      <c r="O318" s="8"/>
      <c r="P318" s="8"/>
      <c r="R318"/>
    </row>
    <row r="319" spans="14:18" x14ac:dyDescent="0.25">
      <c r="N319" s="15"/>
      <c r="O319" s="8"/>
      <c r="P319" s="8"/>
      <c r="R319"/>
    </row>
    <row r="320" spans="14:18" x14ac:dyDescent="0.25">
      <c r="N320" s="15"/>
      <c r="O320" s="8"/>
      <c r="P320" s="8"/>
      <c r="R320"/>
    </row>
    <row r="321" spans="14:18" x14ac:dyDescent="0.25">
      <c r="N321" s="15"/>
      <c r="O321" s="8"/>
      <c r="P321" s="8"/>
      <c r="R321"/>
    </row>
    <row r="322" spans="14:18" x14ac:dyDescent="0.25">
      <c r="N322" s="15"/>
      <c r="O322" s="8"/>
      <c r="P322" s="8"/>
      <c r="R322"/>
    </row>
    <row r="323" spans="14:18" x14ac:dyDescent="0.25">
      <c r="N323" s="15"/>
      <c r="O323" s="8"/>
      <c r="P323" s="8"/>
      <c r="R323"/>
    </row>
    <row r="324" spans="14:18" x14ac:dyDescent="0.25">
      <c r="N324" s="15"/>
      <c r="O324" s="8"/>
      <c r="P324" s="8"/>
      <c r="R324"/>
    </row>
    <row r="325" spans="14:18" x14ac:dyDescent="0.25">
      <c r="N325" s="15"/>
      <c r="O325" s="8"/>
      <c r="P325" s="8"/>
      <c r="R325"/>
    </row>
    <row r="326" spans="14:18" x14ac:dyDescent="0.25">
      <c r="N326" s="15"/>
      <c r="O326" s="8"/>
      <c r="P326" s="8"/>
      <c r="R326"/>
    </row>
    <row r="327" spans="14:18" x14ac:dyDescent="0.25">
      <c r="N327" s="15"/>
      <c r="O327" s="8"/>
      <c r="P327" s="8"/>
      <c r="R327"/>
    </row>
    <row r="328" spans="14:18" x14ac:dyDescent="0.25">
      <c r="N328" s="15"/>
      <c r="O328" s="8"/>
      <c r="P328" s="8"/>
      <c r="R328"/>
    </row>
    <row r="329" spans="14:18" x14ac:dyDescent="0.25">
      <c r="N329" s="15"/>
      <c r="O329" s="8"/>
      <c r="P329" s="8"/>
      <c r="R329"/>
    </row>
    <row r="330" spans="14:18" x14ac:dyDescent="0.25">
      <c r="N330" s="15"/>
      <c r="O330" s="8"/>
      <c r="P330" s="8"/>
      <c r="R330"/>
    </row>
    <row r="331" spans="14:18" x14ac:dyDescent="0.25">
      <c r="N331" s="15"/>
      <c r="O331" s="8"/>
      <c r="P331" s="8"/>
      <c r="R331"/>
    </row>
    <row r="332" spans="14:18" x14ac:dyDescent="0.25">
      <c r="N332" s="15"/>
      <c r="O332" s="8"/>
      <c r="P332" s="8"/>
      <c r="R332"/>
    </row>
    <row r="333" spans="14:18" x14ac:dyDescent="0.25">
      <c r="N333" s="15"/>
      <c r="O333" s="8"/>
      <c r="P333" s="8"/>
      <c r="R333"/>
    </row>
    <row r="334" spans="14:18" x14ac:dyDescent="0.25">
      <c r="N334" s="15"/>
      <c r="O334" s="8"/>
      <c r="P334" s="8"/>
      <c r="R334"/>
    </row>
    <row r="335" spans="14:18" x14ac:dyDescent="0.25">
      <c r="N335" s="15"/>
      <c r="O335" s="8"/>
      <c r="P335" s="8"/>
      <c r="R335"/>
    </row>
    <row r="336" spans="14:18" x14ac:dyDescent="0.25">
      <c r="N336" s="15"/>
      <c r="O336" s="8"/>
      <c r="P336" s="8"/>
      <c r="R336"/>
    </row>
    <row r="337" spans="14:18" x14ac:dyDescent="0.25">
      <c r="N337" s="15"/>
      <c r="O337" s="8"/>
      <c r="P337" s="8"/>
      <c r="R337"/>
    </row>
    <row r="338" spans="14:18" x14ac:dyDescent="0.25">
      <c r="N338" s="15"/>
      <c r="O338" s="8"/>
      <c r="P338" s="8"/>
      <c r="R338"/>
    </row>
    <row r="339" spans="14:18" x14ac:dyDescent="0.25">
      <c r="N339" s="15"/>
      <c r="O339" s="8"/>
      <c r="P339" s="8"/>
      <c r="R339"/>
    </row>
    <row r="340" spans="14:18" x14ac:dyDescent="0.25">
      <c r="N340" s="15"/>
      <c r="O340" s="8"/>
      <c r="P340" s="8"/>
      <c r="R340"/>
    </row>
    <row r="341" spans="14:18" x14ac:dyDescent="0.25">
      <c r="N341" s="15"/>
      <c r="O341" s="8"/>
      <c r="P341" s="8"/>
      <c r="R341"/>
    </row>
    <row r="342" spans="14:18" x14ac:dyDescent="0.25">
      <c r="N342" s="15"/>
      <c r="O342" s="8"/>
      <c r="P342" s="8"/>
      <c r="R342"/>
    </row>
    <row r="343" spans="14:18" x14ac:dyDescent="0.25">
      <c r="N343" s="15"/>
      <c r="O343" s="8"/>
      <c r="P343" s="8"/>
      <c r="R343"/>
    </row>
    <row r="344" spans="14:18" x14ac:dyDescent="0.25">
      <c r="N344" s="15"/>
      <c r="O344" s="8"/>
      <c r="P344" s="8"/>
      <c r="R344"/>
    </row>
    <row r="345" spans="14:18" x14ac:dyDescent="0.25">
      <c r="N345" s="15"/>
      <c r="O345" s="8"/>
      <c r="P345" s="8"/>
      <c r="R345"/>
    </row>
    <row r="346" spans="14:18" x14ac:dyDescent="0.25">
      <c r="N346" s="15"/>
      <c r="O346" s="8"/>
      <c r="P346" s="8"/>
      <c r="R346"/>
    </row>
    <row r="347" spans="14:18" x14ac:dyDescent="0.25">
      <c r="N347" s="15"/>
      <c r="O347" s="8"/>
      <c r="P347" s="8"/>
      <c r="R347"/>
    </row>
    <row r="348" spans="14:18" x14ac:dyDescent="0.25">
      <c r="N348" s="15"/>
      <c r="O348" s="8"/>
      <c r="P348" s="8"/>
      <c r="R348"/>
    </row>
    <row r="349" spans="14:18" x14ac:dyDescent="0.25">
      <c r="N349" s="15"/>
      <c r="O349" s="8"/>
      <c r="P349" s="8"/>
      <c r="R349"/>
    </row>
    <row r="350" spans="14:18" x14ac:dyDescent="0.25">
      <c r="N350" s="15"/>
      <c r="O350" s="8"/>
      <c r="P350" s="8"/>
      <c r="R350"/>
    </row>
    <row r="351" spans="14:18" x14ac:dyDescent="0.25">
      <c r="N351" s="15"/>
      <c r="O351" s="8"/>
      <c r="P351" s="8"/>
      <c r="R351"/>
    </row>
    <row r="352" spans="14:18" x14ac:dyDescent="0.25">
      <c r="N352" s="15"/>
      <c r="O352" s="8"/>
      <c r="P352" s="8"/>
      <c r="R352"/>
    </row>
    <row r="353" spans="14:18" x14ac:dyDescent="0.25">
      <c r="N353" s="15"/>
      <c r="O353" s="8"/>
      <c r="P353" s="8"/>
      <c r="R353"/>
    </row>
    <row r="354" spans="14:18" x14ac:dyDescent="0.25">
      <c r="N354" s="15"/>
      <c r="O354" s="8"/>
      <c r="P354" s="8"/>
      <c r="R354"/>
    </row>
    <row r="355" spans="14:18" x14ac:dyDescent="0.25">
      <c r="N355" s="15"/>
      <c r="O355" s="8"/>
      <c r="P355" s="8"/>
      <c r="R355"/>
    </row>
    <row r="356" spans="14:18" x14ac:dyDescent="0.25">
      <c r="N356" s="15"/>
      <c r="O356" s="8"/>
      <c r="P356" s="8"/>
      <c r="R356"/>
    </row>
    <row r="357" spans="14:18" x14ac:dyDescent="0.25">
      <c r="N357" s="15"/>
      <c r="O357" s="8"/>
      <c r="P357" s="8"/>
      <c r="R357"/>
    </row>
    <row r="358" spans="14:18" x14ac:dyDescent="0.25">
      <c r="N358" s="15"/>
      <c r="O358" s="8"/>
      <c r="P358" s="8"/>
      <c r="R358"/>
    </row>
    <row r="359" spans="14:18" x14ac:dyDescent="0.25">
      <c r="N359" s="15"/>
      <c r="O359" s="8"/>
      <c r="P359" s="8"/>
      <c r="R359"/>
    </row>
    <row r="360" spans="14:18" x14ac:dyDescent="0.25">
      <c r="N360" s="15"/>
      <c r="O360" s="8"/>
      <c r="P360" s="8"/>
      <c r="R360"/>
    </row>
    <row r="361" spans="14:18" x14ac:dyDescent="0.25">
      <c r="N361" s="15"/>
      <c r="O361" s="8"/>
      <c r="P361" s="8"/>
      <c r="R361"/>
    </row>
    <row r="362" spans="14:18" x14ac:dyDescent="0.25">
      <c r="N362" s="15"/>
      <c r="O362" s="8"/>
      <c r="P362" s="8"/>
      <c r="R362"/>
    </row>
    <row r="363" spans="14:18" x14ac:dyDescent="0.25">
      <c r="N363" s="15"/>
      <c r="O363" s="8"/>
      <c r="P363" s="8"/>
      <c r="R363"/>
    </row>
    <row r="364" spans="14:18" x14ac:dyDescent="0.25">
      <c r="N364" s="15"/>
      <c r="O364" s="8"/>
      <c r="P364" s="8"/>
      <c r="R364"/>
    </row>
    <row r="365" spans="14:18" x14ac:dyDescent="0.25">
      <c r="N365" s="15"/>
      <c r="O365" s="8"/>
      <c r="P365" s="8"/>
      <c r="R365"/>
    </row>
    <row r="366" spans="14:18" x14ac:dyDescent="0.25">
      <c r="N366" s="15"/>
      <c r="O366" s="8"/>
      <c r="P366" s="8"/>
      <c r="R366"/>
    </row>
    <row r="367" spans="14:18" x14ac:dyDescent="0.25">
      <c r="N367" s="15"/>
      <c r="O367" s="8"/>
      <c r="P367" s="8"/>
      <c r="R367"/>
    </row>
    <row r="368" spans="14:18" x14ac:dyDescent="0.25">
      <c r="N368" s="15"/>
      <c r="O368" s="8"/>
      <c r="P368" s="8"/>
      <c r="R368"/>
    </row>
    <row r="369" spans="14:18" x14ac:dyDescent="0.25">
      <c r="N369" s="15"/>
      <c r="O369" s="8"/>
      <c r="P369" s="8"/>
      <c r="R369"/>
    </row>
    <row r="370" spans="14:18" x14ac:dyDescent="0.25">
      <c r="N370" s="15"/>
      <c r="O370" s="8"/>
      <c r="P370" s="8"/>
      <c r="R370"/>
    </row>
    <row r="371" spans="14:18" x14ac:dyDescent="0.25">
      <c r="N371" s="15"/>
      <c r="O371" s="8"/>
      <c r="P371" s="8"/>
      <c r="R371"/>
    </row>
    <row r="372" spans="14:18" x14ac:dyDescent="0.25">
      <c r="N372" s="15"/>
      <c r="O372" s="8"/>
      <c r="P372" s="8"/>
      <c r="R372"/>
    </row>
    <row r="373" spans="14:18" x14ac:dyDescent="0.25">
      <c r="N373" s="15"/>
      <c r="O373" s="8"/>
      <c r="P373" s="8"/>
      <c r="R373"/>
    </row>
    <row r="374" spans="14:18" x14ac:dyDescent="0.25">
      <c r="N374" s="15"/>
      <c r="O374" s="8"/>
      <c r="P374" s="8"/>
      <c r="R374"/>
    </row>
    <row r="375" spans="14:18" x14ac:dyDescent="0.25">
      <c r="N375" s="15"/>
      <c r="O375" s="8"/>
      <c r="P375" s="8"/>
      <c r="R375"/>
    </row>
    <row r="376" spans="14:18" x14ac:dyDescent="0.25">
      <c r="N376" s="15"/>
      <c r="O376" s="8"/>
      <c r="P376" s="8"/>
      <c r="R376"/>
    </row>
    <row r="377" spans="14:18" x14ac:dyDescent="0.25">
      <c r="N377" s="15"/>
      <c r="O377" s="8"/>
      <c r="P377" s="8"/>
      <c r="R377"/>
    </row>
    <row r="378" spans="14:18" x14ac:dyDescent="0.25">
      <c r="N378" s="15"/>
      <c r="O378" s="8"/>
      <c r="P378" s="8"/>
      <c r="R378"/>
    </row>
    <row r="379" spans="14:18" x14ac:dyDescent="0.25">
      <c r="N379" s="15"/>
      <c r="O379" s="8"/>
      <c r="P379" s="8"/>
      <c r="R379"/>
    </row>
    <row r="380" spans="14:18" x14ac:dyDescent="0.25">
      <c r="N380" s="15"/>
      <c r="O380" s="8"/>
      <c r="P380" s="8"/>
      <c r="R380"/>
    </row>
    <row r="381" spans="14:18" x14ac:dyDescent="0.25">
      <c r="N381" s="15"/>
      <c r="O381" s="8"/>
      <c r="P381" s="8"/>
      <c r="R381"/>
    </row>
    <row r="382" spans="14:18" x14ac:dyDescent="0.25">
      <c r="N382" s="15"/>
      <c r="O382" s="8"/>
      <c r="P382" s="8"/>
      <c r="R382"/>
    </row>
    <row r="383" spans="14:18" x14ac:dyDescent="0.25">
      <c r="N383" s="15"/>
      <c r="O383" s="8"/>
      <c r="P383" s="8"/>
      <c r="R383"/>
    </row>
    <row r="384" spans="14:18" x14ac:dyDescent="0.25">
      <c r="N384" s="15"/>
      <c r="O384" s="8"/>
      <c r="P384" s="8"/>
      <c r="R384"/>
    </row>
    <row r="385" spans="14:18" x14ac:dyDescent="0.25">
      <c r="N385" s="15"/>
      <c r="O385" s="8"/>
      <c r="P385" s="8"/>
      <c r="R385"/>
    </row>
    <row r="386" spans="14:18" x14ac:dyDescent="0.25">
      <c r="N386" s="15"/>
      <c r="O386" s="8"/>
      <c r="P386" s="8"/>
      <c r="R386"/>
    </row>
    <row r="387" spans="14:18" x14ac:dyDescent="0.25">
      <c r="N387" s="15"/>
      <c r="O387" s="8"/>
      <c r="P387" s="8"/>
      <c r="R387"/>
    </row>
    <row r="388" spans="14:18" x14ac:dyDescent="0.25">
      <c r="N388" s="15"/>
      <c r="O388" s="8"/>
      <c r="P388" s="8"/>
      <c r="R388"/>
    </row>
    <row r="389" spans="14:18" x14ac:dyDescent="0.25">
      <c r="N389" s="15"/>
      <c r="O389" s="8"/>
      <c r="P389" s="8"/>
      <c r="R389"/>
    </row>
    <row r="390" spans="14:18" x14ac:dyDescent="0.25">
      <c r="N390" s="15"/>
      <c r="O390" s="8"/>
      <c r="P390" s="8"/>
      <c r="R390"/>
    </row>
    <row r="391" spans="14:18" x14ac:dyDescent="0.25">
      <c r="N391" s="15"/>
      <c r="O391" s="8"/>
      <c r="P391" s="8"/>
      <c r="R391"/>
    </row>
    <row r="392" spans="14:18" x14ac:dyDescent="0.25">
      <c r="N392" s="15"/>
      <c r="O392" s="8"/>
      <c r="P392" s="8"/>
      <c r="R392"/>
    </row>
    <row r="393" spans="14:18" x14ac:dyDescent="0.25">
      <c r="N393" s="15"/>
      <c r="O393" s="8"/>
      <c r="P393" s="8"/>
      <c r="R393"/>
    </row>
    <row r="394" spans="14:18" x14ac:dyDescent="0.25">
      <c r="N394" s="15"/>
      <c r="O394" s="8"/>
      <c r="P394" s="8"/>
      <c r="R394"/>
    </row>
    <row r="395" spans="14:18" x14ac:dyDescent="0.25">
      <c r="N395" s="15"/>
      <c r="O395" s="8"/>
      <c r="P395" s="8"/>
      <c r="R395"/>
    </row>
    <row r="396" spans="14:18" x14ac:dyDescent="0.25">
      <c r="N396" s="15"/>
      <c r="O396" s="8"/>
      <c r="P396" s="8"/>
      <c r="R396"/>
    </row>
    <row r="397" spans="14:18" x14ac:dyDescent="0.25">
      <c r="N397" s="15"/>
      <c r="O397" s="8"/>
      <c r="P397" s="8"/>
      <c r="R397"/>
    </row>
    <row r="398" spans="14:18" x14ac:dyDescent="0.25">
      <c r="N398" s="15"/>
      <c r="O398" s="8"/>
      <c r="P398" s="8"/>
      <c r="R398"/>
    </row>
    <row r="399" spans="14:18" x14ac:dyDescent="0.25">
      <c r="N399" s="15"/>
      <c r="O399" s="8"/>
      <c r="P399" s="8"/>
      <c r="R399"/>
    </row>
    <row r="400" spans="14:18" x14ac:dyDescent="0.25">
      <c r="N400" s="15"/>
      <c r="O400" s="8"/>
      <c r="P400" s="8"/>
      <c r="R400"/>
    </row>
    <row r="401" spans="14:18" x14ac:dyDescent="0.25">
      <c r="N401" s="15"/>
      <c r="O401" s="8"/>
      <c r="P401" s="8"/>
      <c r="R401"/>
    </row>
    <row r="402" spans="14:18" x14ac:dyDescent="0.25">
      <c r="N402" s="15"/>
      <c r="O402" s="8"/>
      <c r="P402" s="8"/>
      <c r="R402"/>
    </row>
    <row r="403" spans="14:18" x14ac:dyDescent="0.25">
      <c r="N403" s="15"/>
      <c r="O403" s="8"/>
      <c r="P403" s="8"/>
      <c r="R403"/>
    </row>
    <row r="404" spans="14:18" x14ac:dyDescent="0.25">
      <c r="N404" s="15"/>
      <c r="O404" s="8"/>
      <c r="P404" s="8"/>
      <c r="R404"/>
    </row>
    <row r="405" spans="14:18" x14ac:dyDescent="0.25">
      <c r="N405" s="15"/>
      <c r="O405" s="8"/>
      <c r="P405" s="8"/>
      <c r="R405"/>
    </row>
    <row r="406" spans="14:18" x14ac:dyDescent="0.25">
      <c r="N406" s="15"/>
      <c r="O406" s="8"/>
      <c r="P406" s="8"/>
      <c r="R406"/>
    </row>
    <row r="407" spans="14:18" x14ac:dyDescent="0.25">
      <c r="N407" s="15"/>
      <c r="O407" s="8"/>
      <c r="P407" s="8"/>
      <c r="R407"/>
    </row>
    <row r="408" spans="14:18" x14ac:dyDescent="0.25">
      <c r="N408" s="15"/>
      <c r="O408" s="8"/>
      <c r="P408" s="8"/>
      <c r="R408"/>
    </row>
    <row r="409" spans="14:18" x14ac:dyDescent="0.25">
      <c r="N409" s="15"/>
      <c r="O409" s="8"/>
      <c r="P409" s="8"/>
      <c r="R409"/>
    </row>
    <row r="410" spans="14:18" x14ac:dyDescent="0.25">
      <c r="N410" s="15"/>
      <c r="O410" s="8"/>
      <c r="P410" s="8"/>
      <c r="R410"/>
    </row>
    <row r="411" spans="14:18" x14ac:dyDescent="0.25">
      <c r="N411" s="15"/>
      <c r="O411" s="8"/>
      <c r="P411" s="8"/>
      <c r="R411"/>
    </row>
    <row r="412" spans="14:18" x14ac:dyDescent="0.25">
      <c r="N412" s="15"/>
      <c r="O412" s="8"/>
      <c r="P412" s="8"/>
      <c r="R412"/>
    </row>
    <row r="413" spans="14:18" x14ac:dyDescent="0.25">
      <c r="N413" s="15"/>
      <c r="O413" s="8"/>
      <c r="P413" s="8"/>
      <c r="R413"/>
    </row>
    <row r="414" spans="14:18" x14ac:dyDescent="0.25">
      <c r="N414" s="15"/>
      <c r="O414" s="8"/>
      <c r="P414" s="8"/>
      <c r="R414"/>
    </row>
    <row r="415" spans="14:18" x14ac:dyDescent="0.25">
      <c r="N415" s="15"/>
      <c r="O415" s="8"/>
      <c r="P415" s="8"/>
      <c r="R415"/>
    </row>
    <row r="416" spans="14:18" x14ac:dyDescent="0.25">
      <c r="N416" s="15"/>
      <c r="O416" s="8"/>
      <c r="P416" s="8"/>
      <c r="R416"/>
    </row>
    <row r="417" spans="14:18" x14ac:dyDescent="0.25">
      <c r="N417" s="15"/>
      <c r="O417" s="8"/>
      <c r="P417" s="8"/>
      <c r="R417"/>
    </row>
    <row r="418" spans="14:18" x14ac:dyDescent="0.25">
      <c r="N418" s="15"/>
      <c r="O418" s="8"/>
      <c r="P418" s="8"/>
      <c r="R418"/>
    </row>
    <row r="419" spans="14:18" x14ac:dyDescent="0.25">
      <c r="N419" s="15"/>
      <c r="O419" s="8"/>
      <c r="P419" s="8"/>
      <c r="R419"/>
    </row>
    <row r="420" spans="14:18" x14ac:dyDescent="0.25">
      <c r="N420" s="15"/>
      <c r="O420" s="8"/>
      <c r="P420" s="8"/>
      <c r="R420"/>
    </row>
    <row r="421" spans="14:18" x14ac:dyDescent="0.25">
      <c r="N421" s="15"/>
      <c r="O421" s="8"/>
      <c r="P421" s="8"/>
      <c r="R421"/>
    </row>
    <row r="422" spans="14:18" x14ac:dyDescent="0.25">
      <c r="N422" s="15"/>
      <c r="O422" s="8"/>
      <c r="P422" s="8"/>
      <c r="R422"/>
    </row>
    <row r="423" spans="14:18" x14ac:dyDescent="0.25">
      <c r="N423" s="15"/>
      <c r="O423" s="8"/>
      <c r="P423" s="8"/>
      <c r="R423"/>
    </row>
    <row r="424" spans="14:18" x14ac:dyDescent="0.25">
      <c r="N424" s="15"/>
      <c r="O424" s="8"/>
      <c r="P424" s="8"/>
      <c r="R424"/>
    </row>
    <row r="425" spans="14:18" x14ac:dyDescent="0.25">
      <c r="N425" s="15"/>
      <c r="O425" s="8"/>
      <c r="P425" s="8"/>
      <c r="R425"/>
    </row>
    <row r="426" spans="14:18" x14ac:dyDescent="0.25">
      <c r="N426" s="15"/>
      <c r="O426" s="8"/>
      <c r="P426" s="8"/>
      <c r="R426"/>
    </row>
    <row r="427" spans="14:18" x14ac:dyDescent="0.25">
      <c r="N427" s="15"/>
      <c r="O427" s="8"/>
      <c r="P427" s="8"/>
      <c r="R427"/>
    </row>
    <row r="428" spans="14:18" x14ac:dyDescent="0.25">
      <c r="N428" s="15"/>
      <c r="O428" s="8"/>
      <c r="P428" s="8"/>
      <c r="R428"/>
    </row>
    <row r="429" spans="14:18" x14ac:dyDescent="0.25">
      <c r="N429" s="15"/>
      <c r="O429" s="8"/>
      <c r="P429" s="8"/>
      <c r="R429"/>
    </row>
    <row r="430" spans="14:18" x14ac:dyDescent="0.25">
      <c r="N430" s="15"/>
      <c r="O430" s="8"/>
      <c r="P430" s="8"/>
      <c r="R430"/>
    </row>
    <row r="431" spans="14:18" x14ac:dyDescent="0.25">
      <c r="N431" s="15"/>
      <c r="O431" s="8"/>
      <c r="P431" s="8"/>
      <c r="R431"/>
    </row>
    <row r="432" spans="14:18" x14ac:dyDescent="0.25">
      <c r="N432" s="15"/>
      <c r="O432" s="8"/>
      <c r="P432" s="8"/>
      <c r="R432"/>
    </row>
    <row r="433" spans="14:18" x14ac:dyDescent="0.25">
      <c r="N433" s="15"/>
      <c r="O433" s="8"/>
      <c r="P433" s="8"/>
      <c r="R433"/>
    </row>
    <row r="434" spans="14:18" x14ac:dyDescent="0.25">
      <c r="N434" s="15"/>
      <c r="O434" s="8"/>
      <c r="P434" s="8"/>
      <c r="R434"/>
    </row>
    <row r="435" spans="14:18" x14ac:dyDescent="0.25">
      <c r="N435" s="15"/>
      <c r="O435" s="8"/>
      <c r="P435" s="8"/>
      <c r="R435"/>
    </row>
    <row r="436" spans="14:18" x14ac:dyDescent="0.25">
      <c r="N436" s="15"/>
      <c r="O436" s="8"/>
      <c r="P436" s="8"/>
      <c r="R436"/>
    </row>
    <row r="437" spans="14:18" x14ac:dyDescent="0.25">
      <c r="N437" s="15"/>
      <c r="O437" s="8"/>
      <c r="P437" s="8"/>
      <c r="R437"/>
    </row>
    <row r="438" spans="14:18" x14ac:dyDescent="0.25">
      <c r="N438" s="15"/>
      <c r="O438" s="8"/>
      <c r="P438" s="8"/>
      <c r="R438"/>
    </row>
    <row r="439" spans="14:18" x14ac:dyDescent="0.25">
      <c r="N439" s="15"/>
      <c r="O439" s="8"/>
      <c r="P439" s="8"/>
      <c r="R439"/>
    </row>
    <row r="440" spans="14:18" x14ac:dyDescent="0.25">
      <c r="N440" s="15"/>
      <c r="O440" s="8"/>
      <c r="P440" s="8"/>
      <c r="R440"/>
    </row>
    <row r="441" spans="14:18" x14ac:dyDescent="0.25">
      <c r="N441" s="15"/>
      <c r="O441" s="8"/>
      <c r="P441" s="8"/>
      <c r="R441"/>
    </row>
    <row r="442" spans="14:18" x14ac:dyDescent="0.25">
      <c r="N442" s="15"/>
      <c r="O442" s="8"/>
      <c r="P442" s="8"/>
      <c r="R442"/>
    </row>
    <row r="443" spans="14:18" x14ac:dyDescent="0.25">
      <c r="N443" s="15"/>
      <c r="O443" s="8"/>
      <c r="P443" s="8"/>
      <c r="R443"/>
    </row>
    <row r="444" spans="14:18" x14ac:dyDescent="0.25">
      <c r="N444" s="15"/>
      <c r="O444" s="8"/>
      <c r="P444" s="8"/>
      <c r="R444"/>
    </row>
    <row r="445" spans="14:18" x14ac:dyDescent="0.25">
      <c r="N445" s="15"/>
      <c r="O445" s="8"/>
      <c r="P445" s="8"/>
      <c r="R445"/>
    </row>
    <row r="446" spans="14:18" x14ac:dyDescent="0.25">
      <c r="N446" s="15"/>
      <c r="O446" s="8"/>
      <c r="P446" s="8"/>
      <c r="R446"/>
    </row>
    <row r="447" spans="14:18" x14ac:dyDescent="0.25">
      <c r="N447" s="15"/>
      <c r="O447" s="8"/>
      <c r="P447" s="8"/>
      <c r="R447"/>
    </row>
    <row r="448" spans="14:18" x14ac:dyDescent="0.25">
      <c r="N448" s="15"/>
      <c r="O448" s="8"/>
      <c r="P448" s="8"/>
      <c r="R448"/>
    </row>
    <row r="449" spans="14:18" x14ac:dyDescent="0.25">
      <c r="N449" s="15"/>
      <c r="O449" s="8"/>
      <c r="P449" s="8"/>
      <c r="R449"/>
    </row>
    <row r="450" spans="14:18" x14ac:dyDescent="0.25">
      <c r="N450" s="15"/>
      <c r="O450" s="8"/>
      <c r="P450" s="8"/>
      <c r="R450"/>
    </row>
    <row r="451" spans="14:18" x14ac:dyDescent="0.25">
      <c r="N451" s="15"/>
      <c r="O451" s="8"/>
      <c r="P451" s="8"/>
      <c r="R451"/>
    </row>
    <row r="452" spans="14:18" x14ac:dyDescent="0.25">
      <c r="N452" s="15"/>
      <c r="O452" s="8"/>
      <c r="P452" s="8"/>
      <c r="R452"/>
    </row>
    <row r="453" spans="14:18" x14ac:dyDescent="0.25">
      <c r="N453" s="15"/>
      <c r="O453" s="8"/>
      <c r="P453" s="8"/>
      <c r="R453"/>
    </row>
    <row r="454" spans="14:18" x14ac:dyDescent="0.25">
      <c r="N454" s="15"/>
      <c r="O454" s="8"/>
      <c r="P454" s="8"/>
      <c r="R454"/>
    </row>
    <row r="455" spans="14:18" x14ac:dyDescent="0.25">
      <c r="N455" s="15"/>
      <c r="O455" s="8"/>
      <c r="P455" s="8"/>
      <c r="R455"/>
    </row>
    <row r="456" spans="14:18" x14ac:dyDescent="0.25">
      <c r="N456" s="15"/>
      <c r="O456" s="8"/>
      <c r="P456" s="8"/>
      <c r="R456"/>
    </row>
    <row r="457" spans="14:18" x14ac:dyDescent="0.25">
      <c r="N457" s="15"/>
      <c r="O457" s="8"/>
      <c r="P457" s="8"/>
      <c r="R457"/>
    </row>
    <row r="458" spans="14:18" x14ac:dyDescent="0.25">
      <c r="N458" s="15"/>
      <c r="O458" s="8"/>
      <c r="P458" s="8"/>
      <c r="R458"/>
    </row>
    <row r="459" spans="14:18" x14ac:dyDescent="0.25">
      <c r="N459" s="15"/>
      <c r="O459" s="8"/>
      <c r="P459" s="8"/>
      <c r="R459"/>
    </row>
    <row r="460" spans="14:18" x14ac:dyDescent="0.25">
      <c r="N460" s="15"/>
      <c r="O460" s="8"/>
      <c r="P460" s="8"/>
      <c r="R460"/>
    </row>
    <row r="461" spans="14:18" x14ac:dyDescent="0.25">
      <c r="N461" s="15"/>
      <c r="O461" s="8"/>
      <c r="P461" s="8"/>
      <c r="R461"/>
    </row>
    <row r="462" spans="14:18" x14ac:dyDescent="0.25">
      <c r="N462" s="15"/>
      <c r="O462" s="8"/>
      <c r="P462" s="8"/>
      <c r="R462"/>
    </row>
  </sheetData>
  <sortState ref="O63:Q80">
    <sortCondition ref="Q63:Q80"/>
  </sortState>
  <mergeCells count="8">
    <mergeCell ref="G60:I60"/>
    <mergeCell ref="C9:I9"/>
    <mergeCell ref="C10:I10"/>
    <mergeCell ref="C8:I8"/>
    <mergeCell ref="C57:I57"/>
    <mergeCell ref="C59:I59"/>
    <mergeCell ref="C58:I58"/>
    <mergeCell ref="G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="85" zoomScaleNormal="85" zoomScaleSheetLayoutView="100" workbookViewId="0"/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40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7"/>
      <c r="B1" s="47"/>
      <c r="C1" s="47"/>
      <c r="D1" s="47"/>
      <c r="E1" s="47"/>
      <c r="F1" s="47"/>
      <c r="G1" s="47"/>
      <c r="H1" s="47"/>
      <c r="I1" s="47"/>
      <c r="J1" s="48"/>
      <c r="K1" s="63"/>
      <c r="L1" s="63"/>
      <c r="M1" s="63"/>
    </row>
    <row r="2" spans="1:17" x14ac:dyDescent="0.25">
      <c r="A2" s="63"/>
      <c r="B2" s="63"/>
      <c r="C2" s="63"/>
      <c r="D2" s="63"/>
      <c r="E2" s="63"/>
      <c r="F2" s="63"/>
      <c r="G2" s="63"/>
      <c r="H2" s="63"/>
      <c r="I2" s="63"/>
      <c r="J2" s="50"/>
      <c r="K2" s="63"/>
      <c r="L2" s="63"/>
      <c r="M2" s="63"/>
    </row>
    <row r="3" spans="1:17" x14ac:dyDescent="0.25">
      <c r="A3" s="63"/>
      <c r="B3" s="63"/>
      <c r="C3" s="63"/>
      <c r="D3" s="63"/>
      <c r="E3" s="63"/>
      <c r="F3" s="63"/>
      <c r="G3" s="63"/>
      <c r="H3" s="63"/>
      <c r="I3" s="63"/>
      <c r="J3" s="50"/>
      <c r="K3" s="63"/>
      <c r="L3" s="63"/>
      <c r="M3" s="63"/>
    </row>
    <row r="4" spans="1:17" x14ac:dyDescent="0.25">
      <c r="A4" s="63"/>
      <c r="B4" s="63"/>
      <c r="C4" s="63"/>
      <c r="D4" s="63"/>
      <c r="E4" s="63"/>
      <c r="F4" s="63"/>
      <c r="G4" s="63"/>
      <c r="H4" s="63"/>
      <c r="I4" s="63"/>
      <c r="J4" s="54"/>
      <c r="K4" s="6"/>
      <c r="L4" s="6"/>
      <c r="M4" s="6"/>
    </row>
    <row r="5" spans="1:17" x14ac:dyDescent="0.25">
      <c r="A5" s="63"/>
      <c r="B5" s="63"/>
      <c r="C5" s="63"/>
      <c r="D5" s="63"/>
      <c r="E5" s="63"/>
      <c r="F5" s="63"/>
      <c r="G5" s="63"/>
      <c r="H5" s="63"/>
      <c r="I5" s="63"/>
      <c r="J5" s="54"/>
      <c r="K5" s="6"/>
      <c r="L5" s="6"/>
      <c r="M5" s="6"/>
    </row>
    <row r="6" spans="1:17" x14ac:dyDescent="0.25">
      <c r="A6" s="63"/>
      <c r="B6" s="63"/>
      <c r="C6" s="63"/>
      <c r="D6" s="63"/>
      <c r="E6" s="63"/>
      <c r="F6" s="63"/>
      <c r="G6" s="63"/>
      <c r="H6" s="63"/>
      <c r="I6" s="63"/>
      <c r="J6" s="54"/>
      <c r="K6" s="6"/>
      <c r="L6" s="6"/>
      <c r="M6" s="6"/>
    </row>
    <row r="7" spans="1:17" x14ac:dyDescent="0.25">
      <c r="A7" s="63"/>
      <c r="B7" s="63"/>
      <c r="C7" s="63"/>
      <c r="D7" s="63"/>
      <c r="E7" s="63"/>
      <c r="F7" s="63"/>
      <c r="G7" s="63"/>
      <c r="H7" s="63"/>
      <c r="I7" s="63"/>
      <c r="J7" s="54"/>
      <c r="K7" s="6"/>
      <c r="L7" s="6"/>
      <c r="M7" s="6"/>
    </row>
    <row r="8" spans="1:17" x14ac:dyDescent="0.25">
      <c r="A8" s="63"/>
      <c r="B8" s="63"/>
      <c r="C8" s="96" t="s">
        <v>21</v>
      </c>
      <c r="D8" s="96"/>
      <c r="E8" s="96"/>
      <c r="F8" s="96"/>
      <c r="G8" s="96"/>
      <c r="H8" s="96"/>
      <c r="I8" s="96"/>
      <c r="J8" s="54"/>
      <c r="K8" s="6"/>
      <c r="L8" s="6"/>
      <c r="M8" s="6"/>
    </row>
    <row r="9" spans="1:17" x14ac:dyDescent="0.25">
      <c r="A9" s="63"/>
      <c r="B9" s="63"/>
      <c r="C9" s="94" t="s">
        <v>101</v>
      </c>
      <c r="D9" s="94"/>
      <c r="E9" s="94"/>
      <c r="F9" s="94"/>
      <c r="G9" s="94"/>
      <c r="H9" s="94"/>
      <c r="I9" s="94"/>
      <c r="J9" s="54"/>
      <c r="K9" s="6"/>
      <c r="L9" s="6"/>
      <c r="M9" s="6"/>
    </row>
    <row r="10" spans="1:17" x14ac:dyDescent="0.25">
      <c r="A10" s="63"/>
      <c r="B10" s="63"/>
      <c r="C10" s="95"/>
      <c r="D10" s="95"/>
      <c r="E10" s="95"/>
      <c r="F10" s="95"/>
      <c r="G10" s="95"/>
      <c r="H10" s="95"/>
      <c r="I10" s="95"/>
      <c r="J10" s="54"/>
      <c r="K10" s="6"/>
      <c r="L10" s="6"/>
      <c r="M10" s="6"/>
    </row>
    <row r="11" spans="1:17" x14ac:dyDescent="0.25">
      <c r="A11" s="63"/>
      <c r="B11" s="63"/>
      <c r="C11" s="63"/>
      <c r="E11" s="71"/>
      <c r="F11" s="71"/>
      <c r="G11" s="93">
        <v>2020</v>
      </c>
      <c r="H11" s="93"/>
      <c r="I11" s="93"/>
      <c r="J11" s="54"/>
      <c r="K11" s="6"/>
      <c r="L11" s="6"/>
      <c r="M11" s="6"/>
    </row>
    <row r="12" spans="1:17" x14ac:dyDescent="0.25">
      <c r="A12" s="6"/>
      <c r="B12" s="6"/>
      <c r="C12" s="61" t="s">
        <v>22</v>
      </c>
      <c r="E12" s="42"/>
      <c r="F12" s="42"/>
      <c r="G12" s="82" t="s">
        <v>58</v>
      </c>
      <c r="H12" s="82" t="s">
        <v>95</v>
      </c>
      <c r="I12" s="82" t="s">
        <v>96</v>
      </c>
      <c r="J12" s="54"/>
      <c r="K12" s="6"/>
      <c r="L12" s="6"/>
      <c r="M12" s="6"/>
    </row>
    <row r="13" spans="1:17" x14ac:dyDescent="0.25">
      <c r="A13" s="6"/>
      <c r="B13" s="6"/>
      <c r="C13" s="39"/>
      <c r="E13" s="42"/>
      <c r="F13" s="42"/>
      <c r="G13" s="82"/>
      <c r="H13" s="42"/>
      <c r="I13" s="42"/>
      <c r="J13" s="54"/>
      <c r="K13" s="6"/>
      <c r="L13" s="6"/>
      <c r="M13" s="6"/>
      <c r="O13" s="88" t="s">
        <v>28</v>
      </c>
      <c r="P13" s="89">
        <v>0.79370428874336874</v>
      </c>
      <c r="Q13" s="90">
        <v>-22.680743352361642</v>
      </c>
    </row>
    <row r="14" spans="1:17" x14ac:dyDescent="0.25">
      <c r="A14" s="51"/>
      <c r="B14" s="6"/>
      <c r="C14" s="51" t="s">
        <v>9</v>
      </c>
      <c r="D14" s="6"/>
      <c r="E14" s="68"/>
      <c r="F14" s="68"/>
      <c r="G14" s="83">
        <v>3.9484606749225826</v>
      </c>
      <c r="H14" s="67">
        <v>6.3877343148398325</v>
      </c>
      <c r="I14" s="67">
        <v>3.0345340915458818</v>
      </c>
      <c r="J14" s="54"/>
      <c r="K14" s="6"/>
      <c r="L14" s="6"/>
      <c r="M14" s="6"/>
      <c r="O14" s="88" t="s">
        <v>10</v>
      </c>
      <c r="P14" s="89">
        <v>5.4463054601999961</v>
      </c>
      <c r="Q14" s="90">
        <v>-10.784346396257282</v>
      </c>
    </row>
    <row r="15" spans="1:17" x14ac:dyDescent="0.25">
      <c r="A15" s="51"/>
      <c r="B15" s="6"/>
      <c r="C15" s="51" t="s">
        <v>11</v>
      </c>
      <c r="D15" s="6"/>
      <c r="E15" s="68"/>
      <c r="F15" s="68"/>
      <c r="G15" s="83">
        <v>1.1852937965349808</v>
      </c>
      <c r="H15" s="67">
        <v>-5.6798007000302686E-2</v>
      </c>
      <c r="I15" s="67">
        <v>-2.2895323086152053</v>
      </c>
      <c r="J15" s="54"/>
      <c r="K15" s="6"/>
      <c r="L15" s="6"/>
      <c r="M15" s="6"/>
      <c r="O15" s="88" t="s">
        <v>59</v>
      </c>
      <c r="P15" s="89">
        <v>0.77769462573813453</v>
      </c>
      <c r="Q15" s="90">
        <v>-9.6349377161245151</v>
      </c>
    </row>
    <row r="16" spans="1:17" x14ac:dyDescent="0.25">
      <c r="A16" s="51"/>
      <c r="B16" s="6"/>
      <c r="C16" s="51" t="s">
        <v>10</v>
      </c>
      <c r="D16" s="6"/>
      <c r="E16" s="68"/>
      <c r="F16" s="68"/>
      <c r="G16" s="83">
        <v>4.6697045668423254</v>
      </c>
      <c r="H16" s="67">
        <v>5.4463054601999961</v>
      </c>
      <c r="I16" s="67">
        <v>-10.784346396257282</v>
      </c>
      <c r="J16" s="54"/>
      <c r="K16" s="6"/>
      <c r="L16" s="6"/>
      <c r="M16" s="6"/>
      <c r="O16" s="88" t="s">
        <v>33</v>
      </c>
      <c r="P16" s="89">
        <v>-4.9875673977970658</v>
      </c>
      <c r="Q16" s="90">
        <v>-8.8481404825926706</v>
      </c>
    </row>
    <row r="17" spans="1:17" x14ac:dyDescent="0.25">
      <c r="A17" s="69"/>
      <c r="B17" s="6"/>
      <c r="C17" s="69" t="s">
        <v>59</v>
      </c>
      <c r="D17" s="6"/>
      <c r="E17" s="68"/>
      <c r="F17" s="68"/>
      <c r="G17" s="83">
        <v>10.988118898164267</v>
      </c>
      <c r="H17" s="67">
        <v>0.77769462573813453</v>
      </c>
      <c r="I17" s="67">
        <v>-9.6349377161245151</v>
      </c>
      <c r="J17" s="54"/>
      <c r="K17" s="6"/>
      <c r="L17" s="6"/>
      <c r="M17" s="6"/>
      <c r="O17" s="88" t="s">
        <v>29</v>
      </c>
      <c r="P17" s="89">
        <v>-3.46308854973566</v>
      </c>
      <c r="Q17" s="90">
        <v>-7.9214942270181776</v>
      </c>
    </row>
    <row r="18" spans="1:17" x14ac:dyDescent="0.25">
      <c r="A18" s="51"/>
      <c r="B18" s="6"/>
      <c r="C18" s="51" t="s">
        <v>28</v>
      </c>
      <c r="D18" s="6"/>
      <c r="E18" s="68"/>
      <c r="F18" s="68"/>
      <c r="G18" s="83">
        <v>-25.745978067227561</v>
      </c>
      <c r="H18" s="67">
        <v>0.79370428874336874</v>
      </c>
      <c r="I18" s="67">
        <v>-22.680743352361642</v>
      </c>
      <c r="J18" s="54"/>
      <c r="K18" s="6"/>
      <c r="L18" s="6"/>
      <c r="M18" s="6"/>
      <c r="O18" s="88" t="s">
        <v>62</v>
      </c>
      <c r="P18" s="89">
        <v>1.4303504795836197</v>
      </c>
      <c r="Q18" s="90">
        <v>-3.2511901920430963</v>
      </c>
    </row>
    <row r="19" spans="1:17" x14ac:dyDescent="0.25">
      <c r="A19" s="51"/>
      <c r="B19" s="6"/>
      <c r="C19" s="51" t="s">
        <v>29</v>
      </c>
      <c r="D19" s="6"/>
      <c r="E19" s="68"/>
      <c r="F19" s="68"/>
      <c r="G19" s="83">
        <v>3.6227368459659681</v>
      </c>
      <c r="H19" s="67">
        <v>-3.46308854973566</v>
      </c>
      <c r="I19" s="67">
        <v>-7.9214942270181776</v>
      </c>
      <c r="J19" s="54"/>
      <c r="K19" s="6"/>
      <c r="L19" s="6"/>
      <c r="M19" s="6"/>
      <c r="O19" s="88" t="s">
        <v>11</v>
      </c>
      <c r="P19" s="89">
        <v>-5.6798007000302686E-2</v>
      </c>
      <c r="Q19" s="90">
        <v>-2.2895323086152053</v>
      </c>
    </row>
    <row r="20" spans="1:17" x14ac:dyDescent="0.25">
      <c r="A20" s="51"/>
      <c r="B20" s="6"/>
      <c r="C20" s="51" t="s">
        <v>4</v>
      </c>
      <c r="D20" s="6"/>
      <c r="E20" s="68"/>
      <c r="F20" s="68"/>
      <c r="G20" s="83">
        <v>-8.558575812480651E-2</v>
      </c>
      <c r="H20" s="67">
        <v>2.1049921779990211</v>
      </c>
      <c r="I20" s="67">
        <v>1.4922519605767404</v>
      </c>
      <c r="J20" s="54"/>
      <c r="K20" s="6"/>
      <c r="L20" s="6"/>
      <c r="M20" s="6"/>
      <c r="O20" s="88" t="s">
        <v>34</v>
      </c>
      <c r="P20" s="89">
        <v>7.0021471608025632</v>
      </c>
      <c r="Q20" s="90">
        <v>-2.0308939599435805</v>
      </c>
    </row>
    <row r="21" spans="1:17" x14ac:dyDescent="0.25">
      <c r="A21" s="51"/>
      <c r="B21" s="6"/>
      <c r="C21" s="51" t="s">
        <v>13</v>
      </c>
      <c r="D21" s="6"/>
      <c r="E21" s="68"/>
      <c r="F21" s="68"/>
      <c r="G21" s="83">
        <v>14.048851390482508</v>
      </c>
      <c r="H21" s="67">
        <v>12.392918804127184</v>
      </c>
      <c r="I21" s="67">
        <v>12.516499926881131</v>
      </c>
      <c r="J21" s="54"/>
      <c r="K21" s="6"/>
      <c r="L21" s="6"/>
      <c r="M21" s="6"/>
      <c r="O21" s="88" t="s">
        <v>30</v>
      </c>
      <c r="P21" s="89">
        <v>-1.1989499793449876</v>
      </c>
      <c r="Q21" s="90">
        <v>-1.7493751777070465</v>
      </c>
    </row>
    <row r="22" spans="1:17" x14ac:dyDescent="0.25">
      <c r="A22" s="51"/>
      <c r="B22" s="6"/>
      <c r="C22" s="51" t="s">
        <v>30</v>
      </c>
      <c r="D22" s="6"/>
      <c r="E22" s="68"/>
      <c r="F22" s="68"/>
      <c r="G22" s="83">
        <v>-3.7743738574915198</v>
      </c>
      <c r="H22" s="67">
        <v>-1.1989499793449876</v>
      </c>
      <c r="I22" s="67">
        <v>-1.7493751777070465</v>
      </c>
      <c r="J22" s="54"/>
      <c r="K22" s="6"/>
      <c r="L22" s="6"/>
      <c r="M22" s="6"/>
      <c r="O22" s="88" t="s">
        <v>3</v>
      </c>
      <c r="P22" s="89">
        <v>-0.86543504757981005</v>
      </c>
      <c r="Q22" s="90">
        <v>-1.0894761023884758</v>
      </c>
    </row>
    <row r="23" spans="1:17" x14ac:dyDescent="0.25">
      <c r="A23" s="51"/>
      <c r="B23" s="6"/>
      <c r="C23" s="51" t="s">
        <v>31</v>
      </c>
      <c r="D23" s="6"/>
      <c r="E23" s="68"/>
      <c r="F23" s="68"/>
      <c r="G23" s="83">
        <v>12.402743492760205</v>
      </c>
      <c r="H23" s="67">
        <v>2.6409878733680836</v>
      </c>
      <c r="I23" s="67">
        <v>-0.89272502231464435</v>
      </c>
      <c r="J23" s="54"/>
      <c r="K23" s="6"/>
      <c r="L23" s="6"/>
      <c r="M23" s="6"/>
      <c r="O23" s="88" t="s">
        <v>31</v>
      </c>
      <c r="P23" s="89">
        <v>2.6409878733680836</v>
      </c>
      <c r="Q23" s="90">
        <v>-0.89272502231464435</v>
      </c>
    </row>
    <row r="24" spans="1:17" x14ac:dyDescent="0.25">
      <c r="A24" s="51"/>
      <c r="B24" s="6"/>
      <c r="C24" s="51" t="s">
        <v>5</v>
      </c>
      <c r="D24" s="6"/>
      <c r="E24" s="68"/>
      <c r="F24" s="68"/>
      <c r="G24" s="83">
        <v>29.375801024073734</v>
      </c>
      <c r="H24" s="67">
        <v>17.234516581132443</v>
      </c>
      <c r="I24" s="67">
        <v>5.365727815456478</v>
      </c>
      <c r="J24" s="54"/>
      <c r="K24" s="6"/>
      <c r="L24" s="6"/>
      <c r="M24" s="6"/>
      <c r="O24" s="88" t="s">
        <v>32</v>
      </c>
      <c r="P24" s="89">
        <v>1.3418340116521099</v>
      </c>
      <c r="Q24" s="90">
        <v>-0.74752441700042249</v>
      </c>
    </row>
    <row r="25" spans="1:17" x14ac:dyDescent="0.25">
      <c r="A25" s="51"/>
      <c r="B25" s="6"/>
      <c r="C25" s="51" t="s">
        <v>32</v>
      </c>
      <c r="D25" s="6"/>
      <c r="E25" s="68"/>
      <c r="F25" s="68"/>
      <c r="G25" s="83">
        <v>-6.1186971940840884E-2</v>
      </c>
      <c r="H25" s="67">
        <v>1.3418340116521099</v>
      </c>
      <c r="I25" s="67">
        <v>-0.74752441700042249</v>
      </c>
      <c r="J25" s="54"/>
      <c r="K25" s="6"/>
      <c r="L25" s="6"/>
      <c r="M25" s="6"/>
      <c r="O25" s="88" t="s">
        <v>61</v>
      </c>
      <c r="P25" s="89">
        <v>6.8609257775262611</v>
      </c>
      <c r="Q25" s="90">
        <v>0.41339736317116405</v>
      </c>
    </row>
    <row r="26" spans="1:17" x14ac:dyDescent="0.25">
      <c r="A26" s="70"/>
      <c r="B26" s="6"/>
      <c r="C26" s="70" t="s">
        <v>60</v>
      </c>
      <c r="D26" s="6"/>
      <c r="E26" s="68"/>
      <c r="F26" s="68"/>
      <c r="G26" s="83">
        <v>38.422754725488794</v>
      </c>
      <c r="H26" s="67">
        <v>33.18637107213582</v>
      </c>
      <c r="I26" s="67">
        <v>28.639156295209588</v>
      </c>
      <c r="J26" s="54"/>
      <c r="K26" s="6"/>
      <c r="L26" s="6"/>
      <c r="M26" s="6"/>
      <c r="O26" s="88" t="s">
        <v>4</v>
      </c>
      <c r="P26" s="89">
        <v>2.1049921779990211</v>
      </c>
      <c r="Q26" s="90">
        <v>1.4922519605767404</v>
      </c>
    </row>
    <row r="27" spans="1:17" x14ac:dyDescent="0.25">
      <c r="A27" s="51"/>
      <c r="B27" s="6"/>
      <c r="C27" s="51" t="s">
        <v>33</v>
      </c>
      <c r="D27" s="6"/>
      <c r="E27" s="68"/>
      <c r="F27" s="68"/>
      <c r="G27" s="83">
        <v>-7.0558654965663825</v>
      </c>
      <c r="H27" s="67">
        <v>-4.9875673977970658</v>
      </c>
      <c r="I27" s="67">
        <v>-8.8481404825926706</v>
      </c>
      <c r="J27" s="54"/>
      <c r="K27" s="6"/>
      <c r="L27" s="6"/>
      <c r="M27" s="6"/>
      <c r="O27" s="88" t="s">
        <v>9</v>
      </c>
      <c r="P27" s="89">
        <v>6.3877343148398325</v>
      </c>
      <c r="Q27" s="90">
        <v>3.0345340915458818</v>
      </c>
    </row>
    <row r="28" spans="1:17" x14ac:dyDescent="0.25">
      <c r="A28" s="51"/>
      <c r="B28" s="37"/>
      <c r="C28" s="51" t="s">
        <v>3</v>
      </c>
      <c r="D28" s="37"/>
      <c r="E28" s="68"/>
      <c r="F28" s="68"/>
      <c r="G28" s="83">
        <v>1.7493596905248099</v>
      </c>
      <c r="H28" s="67">
        <v>-0.86543504757981005</v>
      </c>
      <c r="I28" s="67">
        <v>-1.0894761023884758</v>
      </c>
      <c r="J28" s="54"/>
      <c r="K28" s="6"/>
      <c r="L28" s="6"/>
      <c r="M28" s="6"/>
      <c r="O28" s="88" t="s">
        <v>5</v>
      </c>
      <c r="P28" s="89">
        <v>17.234516581132443</v>
      </c>
      <c r="Q28" s="90">
        <v>5.365727815456478</v>
      </c>
    </row>
    <row r="29" spans="1:17" x14ac:dyDescent="0.25">
      <c r="A29" s="70"/>
      <c r="B29" s="6"/>
      <c r="C29" s="70" t="s">
        <v>61</v>
      </c>
      <c r="D29" s="6"/>
      <c r="E29" s="68"/>
      <c r="F29" s="68"/>
      <c r="G29" s="83">
        <v>6.5868011442998808</v>
      </c>
      <c r="H29" s="67">
        <v>6.8609257775262611</v>
      </c>
      <c r="I29" s="67">
        <v>0.41339736317116405</v>
      </c>
      <c r="J29" s="54"/>
      <c r="K29" s="6"/>
      <c r="L29" s="6"/>
      <c r="M29" s="6"/>
      <c r="O29" s="88" t="s">
        <v>13</v>
      </c>
      <c r="P29" s="89">
        <v>12.392918804127184</v>
      </c>
      <c r="Q29" s="90">
        <v>12.516499926881131</v>
      </c>
    </row>
    <row r="30" spans="1:17" x14ac:dyDescent="0.25">
      <c r="A30" s="70"/>
      <c r="B30" s="6"/>
      <c r="C30" s="70" t="s">
        <v>62</v>
      </c>
      <c r="D30" s="6"/>
      <c r="E30" s="68"/>
      <c r="F30" s="68"/>
      <c r="G30" s="83">
        <v>1.6294372242790178</v>
      </c>
      <c r="H30" s="67">
        <v>1.4303504795836197</v>
      </c>
      <c r="I30" s="67">
        <v>-3.2511901920430963</v>
      </c>
      <c r="J30" s="54"/>
      <c r="K30" s="6"/>
      <c r="L30" s="6"/>
      <c r="M30" s="6"/>
      <c r="O30" s="88" t="s">
        <v>60</v>
      </c>
      <c r="P30" s="89">
        <v>33.18637107213582</v>
      </c>
      <c r="Q30" s="90">
        <v>28.639156295209588</v>
      </c>
    </row>
    <row r="31" spans="1:17" x14ac:dyDescent="0.25">
      <c r="A31" s="51"/>
      <c r="B31" s="6"/>
      <c r="C31" s="51" t="s">
        <v>34</v>
      </c>
      <c r="D31" s="6"/>
      <c r="E31" s="68"/>
      <c r="F31" s="68"/>
      <c r="G31" s="83">
        <v>1.8732824609614118</v>
      </c>
      <c r="H31" s="67">
        <v>7.0021471608025632</v>
      </c>
      <c r="I31" s="67">
        <v>-2.0308939599435805</v>
      </c>
      <c r="J31" s="54"/>
      <c r="K31" s="6"/>
      <c r="L31" s="6"/>
      <c r="M31" s="6"/>
      <c r="P31" s="89"/>
    </row>
    <row r="32" spans="1:17" x14ac:dyDescent="0.25">
      <c r="A32" s="51"/>
      <c r="B32" s="6"/>
      <c r="C32" s="6"/>
      <c r="J32" s="54"/>
      <c r="K32" s="6"/>
      <c r="L32" s="6"/>
      <c r="M32" s="6"/>
      <c r="P32" s="89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54"/>
      <c r="K33" s="6"/>
      <c r="L33" s="6"/>
      <c r="M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54"/>
      <c r="K34" s="6"/>
      <c r="L34" s="6"/>
      <c r="M34" s="6"/>
      <c r="R34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54"/>
      <c r="K35" s="6"/>
      <c r="L35" s="6"/>
      <c r="M35" s="6"/>
      <c r="R35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54"/>
      <c r="K36" s="6"/>
      <c r="L36" s="6"/>
      <c r="M36" s="6"/>
      <c r="R3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4"/>
      <c r="K37" s="6"/>
      <c r="L37" s="6"/>
      <c r="M37" s="6"/>
      <c r="R37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4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4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4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4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4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4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4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4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4"/>
      <c r="K46" s="6"/>
      <c r="L46" s="6"/>
      <c r="M46" s="6"/>
      <c r="R46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54"/>
      <c r="K47" s="6"/>
      <c r="L47" s="6"/>
      <c r="M47" s="6"/>
      <c r="R47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54"/>
      <c r="K48" s="6"/>
      <c r="L48" s="6"/>
      <c r="M48" s="6"/>
      <c r="R4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54"/>
      <c r="K49" s="6"/>
      <c r="L49" s="6"/>
      <c r="M49" s="6"/>
      <c r="R49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54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4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4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4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4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4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4"/>
      <c r="K56" s="6"/>
      <c r="L56" s="6"/>
      <c r="M56" s="6"/>
      <c r="R56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54"/>
      <c r="K57" s="6"/>
      <c r="L57" s="6"/>
      <c r="M57" s="6"/>
      <c r="R57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54"/>
      <c r="K58" s="6"/>
      <c r="L58" s="6"/>
      <c r="M58" s="6"/>
      <c r="R58"/>
    </row>
    <row r="59" spans="1:18" x14ac:dyDescent="0.25">
      <c r="A59" s="10"/>
      <c r="B59" s="10"/>
      <c r="C59" s="94" t="s">
        <v>52</v>
      </c>
      <c r="D59" s="94"/>
      <c r="E59" s="94"/>
      <c r="F59" s="94"/>
      <c r="G59" s="94"/>
      <c r="H59" s="94"/>
      <c r="I59" s="94"/>
      <c r="J59" s="54"/>
      <c r="K59" s="6"/>
      <c r="L59" s="6"/>
      <c r="M59" s="6"/>
      <c r="R59"/>
    </row>
    <row r="60" spans="1:18" x14ac:dyDescent="0.25">
      <c r="A60" s="10"/>
      <c r="B60" s="10"/>
      <c r="C60" s="94" t="s">
        <v>101</v>
      </c>
      <c r="D60" s="94"/>
      <c r="E60" s="94"/>
      <c r="F60" s="94"/>
      <c r="G60" s="94"/>
      <c r="H60" s="94"/>
      <c r="I60" s="94"/>
      <c r="J60" s="54"/>
      <c r="K60" s="6"/>
      <c r="L60" s="6"/>
      <c r="M60" s="6"/>
      <c r="R60"/>
    </row>
    <row r="61" spans="1:18" x14ac:dyDescent="0.25">
      <c r="A61" s="10"/>
      <c r="B61" s="10"/>
      <c r="C61" s="95"/>
      <c r="D61" s="95">
        <v>2017</v>
      </c>
      <c r="E61" s="95"/>
      <c r="F61" s="95">
        <v>2018</v>
      </c>
      <c r="G61" s="95"/>
      <c r="H61" s="95"/>
      <c r="I61" s="95"/>
      <c r="J61" s="54"/>
      <c r="K61" s="6"/>
      <c r="L61" s="6"/>
      <c r="M61" s="6"/>
      <c r="R61"/>
    </row>
    <row r="62" spans="1:18" x14ac:dyDescent="0.25">
      <c r="A62" s="6"/>
      <c r="B62" s="6"/>
      <c r="C62" s="61" t="s">
        <v>22</v>
      </c>
      <c r="E62" s="71"/>
      <c r="F62" s="71"/>
      <c r="G62" s="93">
        <v>2020</v>
      </c>
      <c r="H62" s="93"/>
      <c r="I62" s="93"/>
      <c r="J62" s="54"/>
      <c r="K62" s="6"/>
      <c r="L62" s="6"/>
      <c r="M62" s="6"/>
      <c r="R62"/>
    </row>
    <row r="63" spans="1:18" x14ac:dyDescent="0.25">
      <c r="A63" s="6"/>
      <c r="B63" s="6"/>
      <c r="C63" s="39"/>
      <c r="E63" s="42"/>
      <c r="F63" s="42"/>
      <c r="G63" s="82" t="s">
        <v>58</v>
      </c>
      <c r="H63" s="82" t="s">
        <v>95</v>
      </c>
      <c r="I63" s="82" t="s">
        <v>96</v>
      </c>
      <c r="J63" s="54"/>
      <c r="K63" s="6"/>
      <c r="L63" s="6"/>
      <c r="M63" s="6"/>
      <c r="P63" s="89"/>
      <c r="Q63" s="89"/>
      <c r="R63"/>
    </row>
    <row r="64" spans="1:18" x14ac:dyDescent="0.25">
      <c r="A64" s="6"/>
      <c r="B64" s="6"/>
      <c r="E64" s="42"/>
      <c r="F64" s="42"/>
      <c r="G64" s="82"/>
      <c r="H64" s="42"/>
      <c r="I64" s="42"/>
      <c r="J64" s="54"/>
      <c r="K64" s="6"/>
      <c r="L64" s="6"/>
      <c r="M64" s="6"/>
      <c r="P64" s="89"/>
      <c r="Q64" s="89"/>
      <c r="R64"/>
    </row>
    <row r="65" spans="1:18" x14ac:dyDescent="0.25">
      <c r="A65" s="6"/>
      <c r="B65" s="6"/>
      <c r="C65" s="51" t="s">
        <v>9</v>
      </c>
      <c r="D65" s="6"/>
      <c r="E65" s="68"/>
      <c r="F65" s="68"/>
      <c r="G65" s="83">
        <v>7.1749874804023728</v>
      </c>
      <c r="H65" s="67">
        <v>9.1115667810672818</v>
      </c>
      <c r="I65" s="67">
        <v>5.5825095995854168</v>
      </c>
      <c r="J65" s="54"/>
      <c r="K65" s="6"/>
      <c r="L65" s="6"/>
      <c r="M65" s="6"/>
      <c r="O65" s="88" t="s">
        <v>28</v>
      </c>
      <c r="P65" s="89">
        <v>8.535240584625603</v>
      </c>
      <c r="Q65" s="89">
        <v>-16.807715996544193</v>
      </c>
      <c r="R65"/>
    </row>
    <row r="66" spans="1:18" x14ac:dyDescent="0.25">
      <c r="A66" s="51"/>
      <c r="B66" s="6"/>
      <c r="C66" s="51" t="s">
        <v>11</v>
      </c>
      <c r="D66" s="6"/>
      <c r="E66" s="68"/>
      <c r="F66" s="68"/>
      <c r="G66" s="83">
        <v>3.7405281981965244</v>
      </c>
      <c r="H66" s="67">
        <v>2.4455435541276271</v>
      </c>
      <c r="I66" s="67">
        <v>0.15141649801178048</v>
      </c>
      <c r="J66" s="54"/>
      <c r="K66" s="6"/>
      <c r="L66" s="6"/>
      <c r="M66" s="6"/>
      <c r="N66" s="15"/>
      <c r="O66" s="88" t="s">
        <v>10</v>
      </c>
      <c r="P66" s="89">
        <v>8.8395019769178731</v>
      </c>
      <c r="Q66" s="89">
        <v>-7.8281997258286999</v>
      </c>
      <c r="R66"/>
    </row>
    <row r="67" spans="1:18" x14ac:dyDescent="0.25">
      <c r="A67" s="51"/>
      <c r="B67" s="6"/>
      <c r="C67" s="51" t="s">
        <v>10</v>
      </c>
      <c r="D67" s="6"/>
      <c r="E67" s="68"/>
      <c r="F67" s="68"/>
      <c r="G67" s="83">
        <v>8.2775869495352197</v>
      </c>
      <c r="H67" s="67">
        <v>8.8395019769178731</v>
      </c>
      <c r="I67" s="67">
        <v>-7.8281997258286999</v>
      </c>
      <c r="J67" s="54"/>
      <c r="K67" s="6"/>
      <c r="L67" s="6"/>
      <c r="M67" s="6"/>
      <c r="N67" s="15"/>
      <c r="O67" s="88" t="s">
        <v>59</v>
      </c>
      <c r="P67" s="89">
        <v>3.277842867333014</v>
      </c>
      <c r="Q67" s="89">
        <v>-7.5010040582471404</v>
      </c>
      <c r="R67"/>
    </row>
    <row r="68" spans="1:18" x14ac:dyDescent="0.25">
      <c r="A68" s="51"/>
      <c r="B68" s="6"/>
      <c r="C68" s="69" t="s">
        <v>59</v>
      </c>
      <c r="D68" s="6"/>
      <c r="E68" s="68"/>
      <c r="F68" s="68"/>
      <c r="G68" s="83">
        <v>14.065875323711508</v>
      </c>
      <c r="H68" s="67">
        <v>3.277842867333014</v>
      </c>
      <c r="I68" s="67">
        <v>-7.5010040582471404</v>
      </c>
      <c r="J68" s="54"/>
      <c r="K68" s="6"/>
      <c r="L68" s="6"/>
      <c r="M68" s="6"/>
      <c r="N68" s="15"/>
      <c r="O68" s="88" t="s">
        <v>33</v>
      </c>
      <c r="P68" s="89">
        <v>-1.8719865934893054</v>
      </c>
      <c r="Q68" s="89">
        <v>-5.7981154553468306</v>
      </c>
      <c r="R68"/>
    </row>
    <row r="69" spans="1:18" x14ac:dyDescent="0.25">
      <c r="A69" s="51"/>
      <c r="B69" s="6"/>
      <c r="C69" s="51" t="s">
        <v>28</v>
      </c>
      <c r="D69" s="6"/>
      <c r="E69" s="68"/>
      <c r="F69" s="68"/>
      <c r="G69" s="83">
        <v>-19.831416854558313</v>
      </c>
      <c r="H69" s="67">
        <v>8.535240584625603</v>
      </c>
      <c r="I69" s="67">
        <v>-16.807715996544193</v>
      </c>
      <c r="J69" s="54"/>
      <c r="K69" s="6"/>
      <c r="L69" s="6"/>
      <c r="M69" s="6"/>
      <c r="N69" s="15"/>
      <c r="O69" s="88" t="s">
        <v>29</v>
      </c>
      <c r="P69" s="89">
        <v>2.1353544035894512</v>
      </c>
      <c r="Q69" s="89">
        <v>-2.3844931027877769</v>
      </c>
      <c r="R69"/>
    </row>
    <row r="70" spans="1:18" x14ac:dyDescent="0.25">
      <c r="A70" s="51"/>
      <c r="B70" s="6"/>
      <c r="C70" s="51" t="s">
        <v>29</v>
      </c>
      <c r="D70" s="6"/>
      <c r="E70" s="68"/>
      <c r="F70" s="68"/>
      <c r="G70" s="83">
        <v>10.213142909369388</v>
      </c>
      <c r="H70" s="67">
        <v>2.1353544035894512</v>
      </c>
      <c r="I70" s="67">
        <v>-2.3844931027877769</v>
      </c>
      <c r="J70" s="54"/>
      <c r="K70" s="6"/>
      <c r="L70" s="6"/>
      <c r="M70" s="6"/>
      <c r="N70" s="15"/>
      <c r="O70" s="88" t="s">
        <v>11</v>
      </c>
      <c r="P70" s="89">
        <v>2.4455435541276271</v>
      </c>
      <c r="Q70" s="89">
        <v>0.15141649801178048</v>
      </c>
      <c r="R70"/>
    </row>
    <row r="71" spans="1:18" x14ac:dyDescent="0.25">
      <c r="A71" s="51"/>
      <c r="B71" s="6"/>
      <c r="C71" s="51" t="s">
        <v>4</v>
      </c>
      <c r="D71" s="6"/>
      <c r="E71" s="68"/>
      <c r="F71" s="68"/>
      <c r="G71" s="83">
        <v>2.4375550947947078</v>
      </c>
      <c r="H71" s="67">
        <v>4.6629753827803544</v>
      </c>
      <c r="I71" s="67">
        <v>4.0281404891749917</v>
      </c>
      <c r="J71" s="54"/>
      <c r="K71" s="6"/>
      <c r="L71" s="6"/>
      <c r="M71" s="6"/>
      <c r="N71" s="15"/>
      <c r="O71" s="88" t="s">
        <v>62</v>
      </c>
      <c r="P71" s="89">
        <v>4.7869889649096997</v>
      </c>
      <c r="Q71" s="89">
        <v>0.22469954271602255</v>
      </c>
      <c r="R71"/>
    </row>
    <row r="72" spans="1:18" x14ac:dyDescent="0.25">
      <c r="A72" s="51"/>
      <c r="B72" s="6"/>
      <c r="C72" s="51" t="s">
        <v>13</v>
      </c>
      <c r="D72" s="6"/>
      <c r="E72" s="68"/>
      <c r="F72" s="68"/>
      <c r="G72" s="83">
        <v>17.712479336690933</v>
      </c>
      <c r="H72" s="67">
        <v>16.058049790329541</v>
      </c>
      <c r="I72" s="67">
        <v>16.304506077551917</v>
      </c>
      <c r="J72" s="54"/>
      <c r="K72" s="6"/>
      <c r="L72" s="6"/>
      <c r="M72" s="6"/>
      <c r="N72" s="15"/>
      <c r="O72" s="88" t="s">
        <v>34</v>
      </c>
      <c r="P72" s="89">
        <v>10.517276559970345</v>
      </c>
      <c r="Q72" s="89">
        <v>1.2268980941283925</v>
      </c>
      <c r="R72"/>
    </row>
    <row r="73" spans="1:18" x14ac:dyDescent="0.25">
      <c r="A73" s="51"/>
      <c r="B73" s="6"/>
      <c r="C73" s="51" t="s">
        <v>30</v>
      </c>
      <c r="D73" s="6"/>
      <c r="E73" s="68"/>
      <c r="F73" s="68"/>
      <c r="G73" s="83">
        <v>-0.68328711019859378</v>
      </c>
      <c r="H73" s="67">
        <v>2.0365127415989503</v>
      </c>
      <c r="I73" s="67">
        <v>1.5531288701967849</v>
      </c>
      <c r="J73" s="54"/>
      <c r="K73" s="6"/>
      <c r="L73" s="6"/>
      <c r="M73" s="6"/>
      <c r="N73" s="15"/>
      <c r="O73" s="88" t="s">
        <v>30</v>
      </c>
      <c r="P73" s="89">
        <v>2.0365127415989503</v>
      </c>
      <c r="Q73" s="89">
        <v>1.5531288701967849</v>
      </c>
      <c r="R73"/>
    </row>
    <row r="74" spans="1:18" x14ac:dyDescent="0.25">
      <c r="A74" s="51"/>
      <c r="B74" s="6"/>
      <c r="C74" s="51" t="s">
        <v>31</v>
      </c>
      <c r="D74" s="6"/>
      <c r="E74" s="68"/>
      <c r="F74" s="68"/>
      <c r="G74" s="83">
        <v>16.01349298536703</v>
      </c>
      <c r="H74" s="67">
        <v>5.9610757747792453</v>
      </c>
      <c r="I74" s="67">
        <v>2.4106162459262892</v>
      </c>
      <c r="J74" s="54"/>
      <c r="K74" s="6"/>
      <c r="L74" s="6"/>
      <c r="M74" s="6"/>
      <c r="N74" s="15"/>
      <c r="O74" s="88" t="s">
        <v>3</v>
      </c>
      <c r="P74" s="89">
        <v>4.1210335695269107</v>
      </c>
      <c r="Q74" s="89">
        <v>2.1468140390160428</v>
      </c>
      <c r="R74"/>
    </row>
    <row r="75" spans="1:18" x14ac:dyDescent="0.25">
      <c r="A75" s="51"/>
      <c r="B75" s="6"/>
      <c r="C75" s="51" t="s">
        <v>5</v>
      </c>
      <c r="D75" s="6"/>
      <c r="E75" s="68"/>
      <c r="F75" s="68"/>
      <c r="G75" s="83">
        <v>33.531781504508928</v>
      </c>
      <c r="H75" s="67">
        <v>21.02569464588624</v>
      </c>
      <c r="I75" s="67">
        <v>8.8437390794178903</v>
      </c>
      <c r="J75" s="54"/>
      <c r="K75" s="6"/>
      <c r="L75" s="6"/>
      <c r="M75" s="6"/>
      <c r="N75" s="15"/>
      <c r="O75" s="88" t="s">
        <v>31</v>
      </c>
      <c r="P75" s="89">
        <v>5.9610757747792453</v>
      </c>
      <c r="Q75" s="89">
        <v>2.4106162459262892</v>
      </c>
      <c r="R75"/>
    </row>
    <row r="76" spans="1:18" x14ac:dyDescent="0.25">
      <c r="A76" s="51"/>
      <c r="B76" s="6"/>
      <c r="C76" s="51" t="s">
        <v>32</v>
      </c>
      <c r="D76" s="6"/>
      <c r="E76" s="68"/>
      <c r="F76" s="68"/>
      <c r="G76" s="83">
        <v>3.1491796723220222</v>
      </c>
      <c r="H76" s="67">
        <v>4.6583926629297334</v>
      </c>
      <c r="I76" s="67">
        <v>2.5818062618794713</v>
      </c>
      <c r="J76" s="54"/>
      <c r="K76" s="6"/>
      <c r="L76" s="6"/>
      <c r="M76" s="6"/>
      <c r="N76" s="15"/>
      <c r="O76" s="88" t="s">
        <v>32</v>
      </c>
      <c r="P76" s="89">
        <v>4.6583926629297334</v>
      </c>
      <c r="Q76" s="89">
        <v>2.5818062618794713</v>
      </c>
      <c r="R76"/>
    </row>
    <row r="77" spans="1:18" x14ac:dyDescent="0.25">
      <c r="A77" s="51"/>
      <c r="B77" s="37"/>
      <c r="C77" s="70" t="s">
        <v>60</v>
      </c>
      <c r="D77" s="6"/>
      <c r="E77" s="68"/>
      <c r="F77" s="68"/>
      <c r="G77" s="83">
        <v>42.869353410355295</v>
      </c>
      <c r="H77" s="67">
        <v>37.521144247242574</v>
      </c>
      <c r="I77" s="67">
        <v>32.940309843459104</v>
      </c>
      <c r="J77" s="54"/>
      <c r="K77" s="6"/>
      <c r="L77" s="6"/>
      <c r="M77" s="6"/>
      <c r="N77" s="15"/>
      <c r="O77" s="88" t="s">
        <v>61</v>
      </c>
      <c r="P77" s="89">
        <v>10.392258408133115</v>
      </c>
      <c r="Q77" s="89">
        <v>4.0204009832329302</v>
      </c>
      <c r="R77"/>
    </row>
    <row r="78" spans="1:18" x14ac:dyDescent="0.25">
      <c r="A78" s="51"/>
      <c r="B78" s="6"/>
      <c r="C78" s="51" t="s">
        <v>33</v>
      </c>
      <c r="D78" s="6"/>
      <c r="E78" s="68"/>
      <c r="F78" s="68"/>
      <c r="G78" s="83">
        <v>-4.0701911609513637</v>
      </c>
      <c r="H78" s="67">
        <v>-1.8719865934893054</v>
      </c>
      <c r="I78" s="67">
        <v>-5.7981154553468306</v>
      </c>
      <c r="J78" s="54"/>
      <c r="K78" s="6"/>
      <c r="L78" s="6"/>
      <c r="M78" s="6"/>
      <c r="N78" s="15"/>
      <c r="O78" s="88" t="s">
        <v>4</v>
      </c>
      <c r="P78" s="89">
        <v>4.6629753827803544</v>
      </c>
      <c r="Q78" s="89">
        <v>4.0281404891749917</v>
      </c>
      <c r="R78"/>
    </row>
    <row r="79" spans="1:18" x14ac:dyDescent="0.25">
      <c r="A79" s="51"/>
      <c r="B79" s="6" t="s">
        <v>100</v>
      </c>
      <c r="C79" s="51" t="s">
        <v>3</v>
      </c>
      <c r="D79" s="37"/>
      <c r="E79" s="68"/>
      <c r="F79" s="68"/>
      <c r="G79" s="83">
        <v>6.8673524829582</v>
      </c>
      <c r="H79" s="67">
        <v>4.1210335695269107</v>
      </c>
      <c r="I79" s="67">
        <v>2.1468140390160428</v>
      </c>
      <c r="J79" s="54"/>
      <c r="K79" s="6"/>
      <c r="L79" s="6"/>
      <c r="M79" s="6"/>
      <c r="N79" s="15"/>
      <c r="O79" s="88" t="s">
        <v>9</v>
      </c>
      <c r="P79" s="89">
        <v>9.1115667810672818</v>
      </c>
      <c r="Q79" s="89">
        <v>5.5825095995854168</v>
      </c>
      <c r="R79"/>
    </row>
    <row r="80" spans="1:18" x14ac:dyDescent="0.25">
      <c r="A80" s="51"/>
      <c r="B80" s="6"/>
      <c r="C80" s="70" t="s">
        <v>61</v>
      </c>
      <c r="D80" s="6"/>
      <c r="E80" s="68"/>
      <c r="F80" s="68"/>
      <c r="G80" s="83">
        <v>9.7338205380382412</v>
      </c>
      <c r="H80" s="67">
        <v>10.392258408133115</v>
      </c>
      <c r="I80" s="67">
        <v>4.0204009832329302</v>
      </c>
      <c r="J80" s="54"/>
      <c r="K80" s="6"/>
      <c r="L80" s="6"/>
      <c r="M80" s="6"/>
      <c r="N80" s="15"/>
      <c r="O80" s="88" t="s">
        <v>5</v>
      </c>
      <c r="P80" s="89">
        <v>21.02569464588624</v>
      </c>
      <c r="Q80" s="89">
        <v>8.8437390794178903</v>
      </c>
      <c r="R80"/>
    </row>
    <row r="81" spans="1:18" x14ac:dyDescent="0.25">
      <c r="A81" s="51"/>
      <c r="B81" s="6"/>
      <c r="C81" s="70" t="s">
        <v>62</v>
      </c>
      <c r="D81" s="6"/>
      <c r="E81" s="68"/>
      <c r="F81" s="68"/>
      <c r="G81" s="83">
        <v>4.6300883976501783</v>
      </c>
      <c r="H81" s="67">
        <v>4.7869889649096997</v>
      </c>
      <c r="I81" s="67">
        <v>0.22469954271602255</v>
      </c>
      <c r="J81" s="54"/>
      <c r="K81" s="6"/>
      <c r="L81" s="6"/>
      <c r="M81" s="6"/>
      <c r="N81" s="15"/>
      <c r="O81" s="88" t="s">
        <v>13</v>
      </c>
      <c r="P81" s="89">
        <v>16.058049790329541</v>
      </c>
      <c r="Q81" s="8">
        <v>16.304506077551917</v>
      </c>
      <c r="R81"/>
    </row>
    <row r="82" spans="1:18" x14ac:dyDescent="0.25">
      <c r="A82" s="51"/>
      <c r="B82" s="6"/>
      <c r="C82" s="51" t="s">
        <v>34</v>
      </c>
      <c r="D82" s="6"/>
      <c r="E82" s="68"/>
      <c r="F82" s="68"/>
      <c r="G82" s="83">
        <v>5.1457906891951843</v>
      </c>
      <c r="H82" s="67">
        <v>10.517276559970345</v>
      </c>
      <c r="I82" s="67">
        <v>1.2268980941283925</v>
      </c>
      <c r="J82" s="54"/>
      <c r="K82" s="6"/>
      <c r="L82" s="6"/>
      <c r="M82" s="6"/>
      <c r="N82" s="15"/>
      <c r="O82" s="88" t="s">
        <v>60</v>
      </c>
      <c r="P82" s="89">
        <v>37.521144247242574</v>
      </c>
      <c r="Q82" s="8">
        <v>32.940309843459104</v>
      </c>
      <c r="R82"/>
    </row>
    <row r="83" spans="1:18" x14ac:dyDescent="0.25">
      <c r="A83" s="51"/>
      <c r="B83" s="6"/>
      <c r="C83" s="6"/>
      <c r="J83" s="54"/>
      <c r="K83" s="6"/>
      <c r="L83" s="6"/>
      <c r="M83" s="6"/>
      <c r="N83" s="15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4"/>
      <c r="K84" s="6"/>
      <c r="L84" s="6"/>
      <c r="M84" s="6"/>
      <c r="N84" s="15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4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4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4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4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4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4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4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4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4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4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4"/>
      <c r="K95" s="6"/>
      <c r="L95" s="6"/>
      <c r="M95" s="6"/>
      <c r="R95"/>
    </row>
    <row r="96" spans="1:18" x14ac:dyDescent="0.25">
      <c r="A96" s="6"/>
      <c r="B96" s="6"/>
      <c r="C96" s="6"/>
      <c r="D96" s="6"/>
      <c r="E96" s="6"/>
      <c r="F96" s="6"/>
      <c r="G96" s="6"/>
      <c r="H96" s="6"/>
      <c r="I96" s="6"/>
      <c r="J96" s="54"/>
      <c r="K96" s="6"/>
      <c r="L96" s="6"/>
      <c r="M96" s="6"/>
      <c r="R96"/>
    </row>
    <row r="97" spans="1:18" x14ac:dyDescent="0.25">
      <c r="A97" s="6"/>
      <c r="B97" s="6"/>
      <c r="C97" s="6"/>
      <c r="D97" s="6"/>
      <c r="E97" s="6"/>
      <c r="F97" s="6"/>
      <c r="G97" s="6"/>
      <c r="H97" s="6"/>
      <c r="I97" s="6"/>
      <c r="J97" s="54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4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4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4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4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4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4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4"/>
      <c r="K104" s="6"/>
      <c r="L104" s="6"/>
      <c r="M104" s="6"/>
      <c r="R104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54"/>
      <c r="K105" s="6"/>
      <c r="L105" s="6"/>
      <c r="M105" s="6"/>
      <c r="R105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54"/>
      <c r="K106" s="6"/>
      <c r="L106" s="6"/>
      <c r="M106" s="6"/>
      <c r="R106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54"/>
      <c r="K107" s="6"/>
      <c r="L107" s="6"/>
      <c r="M107" s="6"/>
      <c r="R107"/>
    </row>
    <row r="108" spans="1:18" x14ac:dyDescent="0.25">
      <c r="A108" s="10" t="s">
        <v>63</v>
      </c>
      <c r="B108" s="72"/>
      <c r="C108" s="10"/>
      <c r="D108" s="10"/>
      <c r="E108" s="10"/>
      <c r="F108" s="10"/>
      <c r="G108" s="10"/>
      <c r="H108" s="10"/>
      <c r="I108" s="10"/>
      <c r="J108" s="54"/>
      <c r="K108" s="6"/>
      <c r="L108" s="6"/>
      <c r="M108" s="6"/>
      <c r="R108"/>
    </row>
    <row r="109" spans="1:18" x14ac:dyDescent="0.25">
      <c r="A109" s="55" t="s">
        <v>99</v>
      </c>
      <c r="B109" s="55"/>
      <c r="C109" s="55"/>
      <c r="D109" s="55"/>
      <c r="E109" s="55"/>
      <c r="F109" s="55"/>
      <c r="G109" s="55"/>
      <c r="H109" s="55"/>
      <c r="I109" s="55"/>
      <c r="J109" s="52"/>
      <c r="K109" s="6"/>
      <c r="L109" s="6"/>
      <c r="M109" s="6"/>
      <c r="R10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R110"/>
    </row>
    <row r="111" spans="1:18" x14ac:dyDescent="0.25">
      <c r="O111" s="8"/>
      <c r="P111" s="8"/>
      <c r="R111"/>
    </row>
    <row r="112" spans="1:18" x14ac:dyDescent="0.25">
      <c r="O112" s="8"/>
      <c r="P112" s="8"/>
      <c r="R112"/>
    </row>
    <row r="113" spans="14:18" x14ac:dyDescent="0.25">
      <c r="O113" s="8"/>
      <c r="P113" s="8"/>
      <c r="R113"/>
    </row>
    <row r="114" spans="14:18" x14ac:dyDescent="0.25">
      <c r="N114" s="15"/>
      <c r="O114" s="8"/>
      <c r="P114" s="8"/>
      <c r="R114"/>
    </row>
    <row r="115" spans="14:18" x14ac:dyDescent="0.25">
      <c r="N115" s="15"/>
      <c r="O115" s="8"/>
      <c r="P115" s="8"/>
      <c r="R115"/>
    </row>
    <row r="116" spans="14:18" x14ac:dyDescent="0.25">
      <c r="N116" s="15"/>
      <c r="O116" s="8"/>
      <c r="P116" s="8"/>
      <c r="R116"/>
    </row>
    <row r="117" spans="14:18" x14ac:dyDescent="0.25">
      <c r="N117" s="15"/>
      <c r="O117" s="8"/>
      <c r="P117" s="8"/>
      <c r="R117"/>
    </row>
    <row r="118" spans="14:18" x14ac:dyDescent="0.25">
      <c r="N118" s="15"/>
      <c r="O118" s="8"/>
      <c r="P118" s="8"/>
      <c r="R118"/>
    </row>
    <row r="119" spans="14:18" x14ac:dyDescent="0.25">
      <c r="N119" s="15"/>
      <c r="O119" s="8"/>
      <c r="P119" s="8"/>
      <c r="R119"/>
    </row>
    <row r="120" spans="14:18" x14ac:dyDescent="0.25">
      <c r="N120" s="15"/>
      <c r="O120" s="8"/>
      <c r="P120" s="8"/>
      <c r="R120"/>
    </row>
    <row r="121" spans="14:18" x14ac:dyDescent="0.25">
      <c r="N121" s="15"/>
      <c r="O121" s="8"/>
      <c r="P121" s="8"/>
      <c r="R121"/>
    </row>
    <row r="122" spans="14:18" x14ac:dyDescent="0.25">
      <c r="N122" s="15"/>
      <c r="O122" s="8"/>
      <c r="P122" s="8"/>
      <c r="R122"/>
    </row>
    <row r="123" spans="14:18" x14ac:dyDescent="0.25">
      <c r="N123" s="15"/>
      <c r="O123" s="8"/>
      <c r="P123" s="8"/>
      <c r="R123"/>
    </row>
    <row r="124" spans="14:18" x14ac:dyDescent="0.25">
      <c r="N124" s="15"/>
      <c r="O124" s="8"/>
      <c r="P124" s="8"/>
      <c r="R124"/>
    </row>
    <row r="125" spans="14:18" x14ac:dyDescent="0.25">
      <c r="N125" s="15"/>
      <c r="O125" s="8"/>
      <c r="P125" s="8"/>
      <c r="R125"/>
    </row>
    <row r="126" spans="14:18" x14ac:dyDescent="0.25">
      <c r="N126" s="15"/>
      <c r="O126" s="8"/>
      <c r="P126" s="8"/>
      <c r="R126"/>
    </row>
    <row r="127" spans="14:18" x14ac:dyDescent="0.25">
      <c r="N127" s="15"/>
      <c r="O127" s="8"/>
      <c r="P127" s="8"/>
      <c r="R127"/>
    </row>
    <row r="128" spans="14:18" x14ac:dyDescent="0.25">
      <c r="N128" s="15"/>
      <c r="O128" s="8"/>
      <c r="P128" s="8"/>
      <c r="R128"/>
    </row>
    <row r="129" spans="14:18" x14ac:dyDescent="0.25">
      <c r="N129" s="15"/>
      <c r="O129" s="8"/>
      <c r="P129" s="8"/>
      <c r="R129"/>
    </row>
    <row r="130" spans="14:18" x14ac:dyDescent="0.25">
      <c r="N130" s="15"/>
      <c r="O130" s="8"/>
      <c r="P130" s="8"/>
      <c r="R130"/>
    </row>
    <row r="131" spans="14:18" x14ac:dyDescent="0.25">
      <c r="N131" s="15"/>
      <c r="O131" s="8"/>
      <c r="P131" s="8"/>
      <c r="R131"/>
    </row>
    <row r="132" spans="14:18" x14ac:dyDescent="0.25">
      <c r="N132" s="15"/>
      <c r="O132" s="8"/>
      <c r="P132" s="8"/>
      <c r="R132"/>
    </row>
    <row r="133" spans="14:18" x14ac:dyDescent="0.25">
      <c r="N133" s="15"/>
      <c r="O133" s="8"/>
      <c r="P133" s="8"/>
      <c r="R133"/>
    </row>
    <row r="134" spans="14:18" x14ac:dyDescent="0.25">
      <c r="N134" s="15"/>
      <c r="O134" s="8"/>
      <c r="P134" s="8"/>
      <c r="R134"/>
    </row>
    <row r="135" spans="14:18" x14ac:dyDescent="0.25">
      <c r="N135" s="15"/>
      <c r="O135" s="8"/>
      <c r="P135" s="8"/>
      <c r="R135"/>
    </row>
    <row r="136" spans="14:18" x14ac:dyDescent="0.25">
      <c r="N136" s="15"/>
      <c r="O136" s="8"/>
      <c r="P136" s="8"/>
      <c r="R136"/>
    </row>
    <row r="137" spans="14:18" x14ac:dyDescent="0.25">
      <c r="N137" s="15"/>
      <c r="O137" s="8"/>
      <c r="P137" s="8"/>
      <c r="R137"/>
    </row>
    <row r="138" spans="14:18" x14ac:dyDescent="0.25">
      <c r="N138" s="15"/>
      <c r="O138" s="8"/>
      <c r="P138" s="8"/>
      <c r="R138"/>
    </row>
    <row r="139" spans="14:18" x14ac:dyDescent="0.25">
      <c r="N139" s="15"/>
      <c r="O139" s="8"/>
      <c r="P139" s="8"/>
      <c r="R139"/>
    </row>
    <row r="140" spans="14:18" x14ac:dyDescent="0.25">
      <c r="N140" s="15"/>
      <c r="O140" s="8"/>
      <c r="P140" s="8"/>
      <c r="R140"/>
    </row>
    <row r="141" spans="14:18" x14ac:dyDescent="0.25">
      <c r="N141" s="15"/>
      <c r="O141" s="8"/>
      <c r="P141" s="8"/>
      <c r="R141"/>
    </row>
    <row r="142" spans="14:18" x14ac:dyDescent="0.25">
      <c r="N142" s="15"/>
      <c r="O142" s="8"/>
      <c r="P142" s="8"/>
      <c r="R142"/>
    </row>
    <row r="143" spans="14:18" x14ac:dyDescent="0.25">
      <c r="N143" s="15"/>
      <c r="O143" s="8"/>
      <c r="P143" s="8"/>
      <c r="R143"/>
    </row>
    <row r="144" spans="14:18" x14ac:dyDescent="0.25">
      <c r="N144" s="15"/>
      <c r="O144" s="8"/>
      <c r="P144" s="8"/>
      <c r="R144"/>
    </row>
    <row r="145" spans="14:18" x14ac:dyDescent="0.25">
      <c r="N145" s="15"/>
      <c r="O145" s="8"/>
      <c r="P145" s="8"/>
      <c r="R145"/>
    </row>
    <row r="146" spans="14:18" x14ac:dyDescent="0.25">
      <c r="N146" s="15"/>
      <c r="O146" s="8"/>
      <c r="P146" s="8"/>
      <c r="R146"/>
    </row>
    <row r="147" spans="14:18" x14ac:dyDescent="0.25">
      <c r="N147" s="15"/>
      <c r="O147" s="8"/>
      <c r="P147" s="8"/>
      <c r="R147"/>
    </row>
    <row r="148" spans="14:18" x14ac:dyDescent="0.25">
      <c r="N148" s="15"/>
      <c r="O148" s="8"/>
      <c r="P148" s="8"/>
      <c r="R148"/>
    </row>
    <row r="149" spans="14:18" x14ac:dyDescent="0.25">
      <c r="N149" s="15"/>
      <c r="O149" s="8"/>
      <c r="P149" s="8"/>
      <c r="R149"/>
    </row>
    <row r="150" spans="14:18" x14ac:dyDescent="0.25">
      <c r="N150" s="15"/>
      <c r="O150" s="8"/>
      <c r="P150" s="8"/>
      <c r="R150"/>
    </row>
    <row r="151" spans="14:18" x14ac:dyDescent="0.25">
      <c r="N151" s="15"/>
      <c r="O151" s="8"/>
      <c r="P151" s="8"/>
      <c r="R151"/>
    </row>
    <row r="152" spans="14:18" x14ac:dyDescent="0.25">
      <c r="N152" s="15"/>
      <c r="O152" s="8"/>
      <c r="P152" s="8"/>
      <c r="R152"/>
    </row>
    <row r="153" spans="14:18" x14ac:dyDescent="0.25">
      <c r="N153" s="15"/>
      <c r="O153" s="8"/>
      <c r="P153" s="8"/>
      <c r="R153"/>
    </row>
    <row r="154" spans="14:18" x14ac:dyDescent="0.25">
      <c r="N154" s="15"/>
      <c r="O154" s="8"/>
      <c r="P154" s="8"/>
      <c r="R154"/>
    </row>
    <row r="155" spans="14:18" x14ac:dyDescent="0.25">
      <c r="N155" s="15"/>
      <c r="O155" s="8"/>
      <c r="P155" s="8"/>
      <c r="R155"/>
    </row>
    <row r="156" spans="14:18" x14ac:dyDescent="0.25">
      <c r="N156" s="15"/>
      <c r="O156" s="8"/>
      <c r="P156" s="8"/>
      <c r="R156"/>
    </row>
    <row r="157" spans="14:18" x14ac:dyDescent="0.25">
      <c r="N157" s="15"/>
      <c r="O157" s="8"/>
      <c r="P157" s="8"/>
      <c r="R157"/>
    </row>
    <row r="158" spans="14:18" x14ac:dyDescent="0.25">
      <c r="N158" s="15"/>
      <c r="O158" s="8"/>
      <c r="P158" s="8"/>
      <c r="R158"/>
    </row>
    <row r="159" spans="14:18" x14ac:dyDescent="0.25">
      <c r="N159" s="15"/>
      <c r="O159" s="8"/>
      <c r="P159" s="8"/>
      <c r="R159"/>
    </row>
    <row r="160" spans="14:18" x14ac:dyDescent="0.25">
      <c r="N160" s="15"/>
      <c r="O160" s="8"/>
      <c r="P160" s="8"/>
      <c r="R160"/>
    </row>
    <row r="161" spans="14:18" x14ac:dyDescent="0.25">
      <c r="N161" s="15"/>
      <c r="O161" s="8"/>
      <c r="P161" s="8"/>
      <c r="R161"/>
    </row>
    <row r="162" spans="14:18" x14ac:dyDescent="0.25">
      <c r="N162" s="15"/>
      <c r="O162" s="8"/>
      <c r="P162" s="8"/>
      <c r="R162"/>
    </row>
    <row r="163" spans="14:18" x14ac:dyDescent="0.25">
      <c r="N163" s="15"/>
      <c r="O163" s="8"/>
      <c r="P163" s="8"/>
      <c r="R163"/>
    </row>
    <row r="164" spans="14:18" x14ac:dyDescent="0.25">
      <c r="N164" s="15"/>
      <c r="O164" s="8"/>
      <c r="P164" s="8"/>
      <c r="R164"/>
    </row>
    <row r="165" spans="14:18" x14ac:dyDescent="0.25">
      <c r="N165" s="15"/>
      <c r="O165" s="8"/>
      <c r="P165" s="8"/>
      <c r="R165"/>
    </row>
    <row r="166" spans="14:18" x14ac:dyDescent="0.25">
      <c r="N166" s="15"/>
      <c r="O166" s="8"/>
      <c r="P166" s="8"/>
      <c r="R166"/>
    </row>
    <row r="167" spans="14:18" x14ac:dyDescent="0.25">
      <c r="N167" s="15"/>
      <c r="O167" s="8"/>
      <c r="P167" s="8"/>
      <c r="R167"/>
    </row>
    <row r="168" spans="14:18" x14ac:dyDescent="0.25">
      <c r="N168" s="15"/>
      <c r="O168" s="8"/>
      <c r="P168" s="8"/>
      <c r="R168"/>
    </row>
    <row r="169" spans="14:18" x14ac:dyDescent="0.25">
      <c r="N169" s="15"/>
      <c r="O169" s="8"/>
      <c r="P169" s="8"/>
      <c r="R169"/>
    </row>
    <row r="170" spans="14:18" x14ac:dyDescent="0.25">
      <c r="N170" s="15"/>
      <c r="O170" s="8"/>
      <c r="P170" s="8"/>
      <c r="R170"/>
    </row>
    <row r="171" spans="14:18" x14ac:dyDescent="0.25">
      <c r="N171" s="15"/>
      <c r="O171" s="8"/>
      <c r="P171" s="8"/>
      <c r="R171"/>
    </row>
    <row r="172" spans="14:18" x14ac:dyDescent="0.25">
      <c r="N172" s="15"/>
      <c r="O172" s="8"/>
      <c r="P172" s="8"/>
      <c r="R172"/>
    </row>
    <row r="173" spans="14:18" x14ac:dyDescent="0.25">
      <c r="N173" s="15"/>
      <c r="O173" s="8"/>
      <c r="P173" s="8"/>
      <c r="R173"/>
    </row>
    <row r="174" spans="14:18" x14ac:dyDescent="0.25">
      <c r="N174" s="15"/>
      <c r="O174" s="8"/>
      <c r="P174" s="8"/>
      <c r="R174"/>
    </row>
    <row r="175" spans="14:18" x14ac:dyDescent="0.25">
      <c r="N175" s="15"/>
      <c r="O175" s="8"/>
      <c r="P175" s="8"/>
      <c r="R175"/>
    </row>
    <row r="176" spans="14:18" x14ac:dyDescent="0.25">
      <c r="N176" s="15"/>
      <c r="O176" s="8"/>
      <c r="P176" s="8"/>
      <c r="R176"/>
    </row>
    <row r="177" spans="14:18" x14ac:dyDescent="0.25">
      <c r="N177" s="15"/>
      <c r="O177" s="8"/>
      <c r="P177" s="8"/>
      <c r="R177"/>
    </row>
    <row r="178" spans="14:18" x14ac:dyDescent="0.25">
      <c r="N178" s="15"/>
      <c r="O178" s="8"/>
      <c r="P178" s="8"/>
      <c r="R178"/>
    </row>
    <row r="179" spans="14:18" x14ac:dyDescent="0.25">
      <c r="N179" s="15"/>
      <c r="O179" s="8"/>
      <c r="P179" s="8"/>
      <c r="R179"/>
    </row>
    <row r="180" spans="14:18" x14ac:dyDescent="0.25">
      <c r="N180" s="15"/>
      <c r="O180" s="8"/>
      <c r="P180" s="8"/>
      <c r="R180"/>
    </row>
    <row r="181" spans="14:18" x14ac:dyDescent="0.25">
      <c r="N181" s="15"/>
      <c r="O181" s="8"/>
      <c r="P181" s="8"/>
      <c r="R181"/>
    </row>
    <row r="182" spans="14:18" x14ac:dyDescent="0.25">
      <c r="N182" s="15"/>
      <c r="O182" s="8"/>
      <c r="P182" s="8"/>
      <c r="R182"/>
    </row>
    <row r="183" spans="14:18" x14ac:dyDescent="0.25">
      <c r="N183" s="15"/>
      <c r="O183" s="8"/>
      <c r="P183" s="8"/>
      <c r="R183"/>
    </row>
    <row r="184" spans="14:18" x14ac:dyDescent="0.25">
      <c r="N184" s="15"/>
      <c r="O184" s="8"/>
      <c r="P184" s="8"/>
      <c r="R184"/>
    </row>
    <row r="185" spans="14:18" x14ac:dyDescent="0.25">
      <c r="N185" s="15"/>
      <c r="O185" s="8"/>
      <c r="P185" s="8"/>
      <c r="R185"/>
    </row>
    <row r="186" spans="14:18" x14ac:dyDescent="0.25">
      <c r="N186" s="15"/>
      <c r="O186" s="8"/>
      <c r="P186" s="8"/>
      <c r="R186"/>
    </row>
    <row r="187" spans="14:18" x14ac:dyDescent="0.25">
      <c r="N187" s="15"/>
      <c r="O187" s="8"/>
      <c r="P187" s="8"/>
      <c r="R187"/>
    </row>
    <row r="188" spans="14:18" x14ac:dyDescent="0.25">
      <c r="N188" s="15"/>
      <c r="O188" s="8"/>
      <c r="P188" s="8"/>
      <c r="R188"/>
    </row>
    <row r="189" spans="14:18" x14ac:dyDescent="0.25">
      <c r="N189" s="15"/>
      <c r="O189" s="8"/>
      <c r="P189" s="8"/>
      <c r="R189"/>
    </row>
    <row r="190" spans="14:18" x14ac:dyDescent="0.25">
      <c r="N190" s="15"/>
      <c r="O190" s="8"/>
      <c r="P190" s="8"/>
      <c r="R190"/>
    </row>
    <row r="191" spans="14:18" x14ac:dyDescent="0.25">
      <c r="N191" s="15"/>
      <c r="O191" s="8"/>
      <c r="P191" s="8"/>
      <c r="R191"/>
    </row>
    <row r="192" spans="14:18" x14ac:dyDescent="0.25">
      <c r="N192" s="15"/>
      <c r="O192" s="8"/>
      <c r="P192" s="8"/>
      <c r="R192"/>
    </row>
    <row r="193" spans="14:18" x14ac:dyDescent="0.25">
      <c r="N193" s="15"/>
      <c r="O193" s="8"/>
      <c r="P193" s="8"/>
      <c r="R193"/>
    </row>
    <row r="194" spans="14:18" x14ac:dyDescent="0.25">
      <c r="N194" s="15"/>
      <c r="O194" s="8"/>
      <c r="P194" s="8"/>
      <c r="R194"/>
    </row>
    <row r="195" spans="14:18" x14ac:dyDescent="0.25">
      <c r="N195" s="15"/>
      <c r="O195" s="8"/>
      <c r="P195" s="8"/>
      <c r="R195"/>
    </row>
    <row r="196" spans="14:18" x14ac:dyDescent="0.25">
      <c r="N196" s="15"/>
      <c r="O196" s="8"/>
      <c r="P196" s="8"/>
      <c r="R196"/>
    </row>
    <row r="197" spans="14:18" x14ac:dyDescent="0.25">
      <c r="N197" s="15"/>
      <c r="O197" s="8"/>
      <c r="P197" s="8"/>
      <c r="R197"/>
    </row>
    <row r="198" spans="14:18" x14ac:dyDescent="0.25">
      <c r="N198" s="15"/>
      <c r="O198" s="8"/>
      <c r="P198" s="8"/>
      <c r="R198"/>
    </row>
    <row r="199" spans="14:18" x14ac:dyDescent="0.25">
      <c r="N199" s="15"/>
      <c r="O199" s="8"/>
      <c r="P199" s="8"/>
      <c r="R199"/>
    </row>
    <row r="200" spans="14:18" x14ac:dyDescent="0.25">
      <c r="N200" s="15"/>
      <c r="O200" s="8"/>
      <c r="P200" s="8"/>
      <c r="R200"/>
    </row>
    <row r="201" spans="14:18" x14ac:dyDescent="0.25">
      <c r="N201" s="15"/>
      <c r="O201" s="8"/>
      <c r="P201" s="8"/>
      <c r="R201"/>
    </row>
    <row r="202" spans="14:18" x14ac:dyDescent="0.25">
      <c r="N202" s="15"/>
      <c r="O202" s="8"/>
      <c r="P202" s="8"/>
      <c r="R202"/>
    </row>
    <row r="203" spans="14:18" x14ac:dyDescent="0.25">
      <c r="N203" s="15"/>
      <c r="O203" s="8"/>
      <c r="P203" s="8"/>
      <c r="R203"/>
    </row>
    <row r="204" spans="14:18" x14ac:dyDescent="0.25">
      <c r="N204" s="15"/>
      <c r="O204" s="8"/>
      <c r="P204" s="8"/>
      <c r="R204"/>
    </row>
    <row r="205" spans="14:18" x14ac:dyDescent="0.25">
      <c r="N205" s="15"/>
      <c r="O205" s="8"/>
      <c r="P205" s="8"/>
      <c r="R205"/>
    </row>
    <row r="206" spans="14:18" x14ac:dyDescent="0.25">
      <c r="N206" s="15"/>
      <c r="O206" s="8"/>
      <c r="P206" s="8"/>
      <c r="R206"/>
    </row>
    <row r="207" spans="14:18" x14ac:dyDescent="0.25">
      <c r="N207" s="15"/>
      <c r="O207" s="8"/>
      <c r="P207" s="8"/>
      <c r="R207"/>
    </row>
    <row r="208" spans="14:18" x14ac:dyDescent="0.25">
      <c r="N208" s="15"/>
      <c r="O208" s="8"/>
      <c r="P208" s="8"/>
      <c r="R208"/>
    </row>
    <row r="209" spans="14:18" x14ac:dyDescent="0.25">
      <c r="N209" s="15"/>
      <c r="O209" s="8"/>
      <c r="P209" s="8"/>
      <c r="R209"/>
    </row>
    <row r="210" spans="14:18" x14ac:dyDescent="0.25">
      <c r="N210" s="15"/>
      <c r="O210" s="8"/>
      <c r="P210" s="8"/>
      <c r="R210"/>
    </row>
    <row r="211" spans="14:18" x14ac:dyDescent="0.25">
      <c r="N211" s="15"/>
      <c r="O211" s="8"/>
      <c r="P211" s="8"/>
      <c r="R211"/>
    </row>
    <row r="212" spans="14:18" x14ac:dyDescent="0.25">
      <c r="N212" s="15"/>
      <c r="O212" s="8"/>
      <c r="P212" s="8"/>
      <c r="R212"/>
    </row>
    <row r="213" spans="14:18" x14ac:dyDescent="0.25">
      <c r="N213" s="15"/>
      <c r="O213" s="8"/>
      <c r="P213" s="8"/>
      <c r="R213"/>
    </row>
    <row r="214" spans="14:18" x14ac:dyDescent="0.25">
      <c r="N214" s="15"/>
      <c r="O214" s="8"/>
      <c r="P214" s="8"/>
      <c r="R214"/>
    </row>
    <row r="215" spans="14:18" x14ac:dyDescent="0.25">
      <c r="N215" s="15"/>
      <c r="O215" s="8"/>
      <c r="P215" s="8"/>
      <c r="R215"/>
    </row>
    <row r="216" spans="14:18" x14ac:dyDescent="0.25">
      <c r="N216" s="15"/>
      <c r="O216" s="8"/>
      <c r="P216" s="8"/>
      <c r="R216"/>
    </row>
    <row r="217" spans="14:18" x14ac:dyDescent="0.25">
      <c r="N217" s="15"/>
      <c r="O217" s="8"/>
      <c r="P217" s="8"/>
      <c r="R217"/>
    </row>
    <row r="218" spans="14:18" x14ac:dyDescent="0.25">
      <c r="N218" s="15"/>
      <c r="O218" s="8"/>
      <c r="P218" s="8"/>
      <c r="R218"/>
    </row>
    <row r="219" spans="14:18" x14ac:dyDescent="0.25">
      <c r="N219" s="15"/>
      <c r="O219" s="8"/>
      <c r="P219" s="8"/>
      <c r="R219"/>
    </row>
    <row r="220" spans="14:18" x14ac:dyDescent="0.25">
      <c r="N220" s="15"/>
      <c r="O220" s="8"/>
      <c r="P220" s="8"/>
      <c r="R220"/>
    </row>
    <row r="221" spans="14:18" x14ac:dyDescent="0.25">
      <c r="N221" s="15"/>
      <c r="O221" s="8"/>
      <c r="P221" s="8"/>
      <c r="R221"/>
    </row>
    <row r="222" spans="14:18" x14ac:dyDescent="0.25">
      <c r="N222" s="15"/>
      <c r="O222" s="8"/>
      <c r="P222" s="8"/>
      <c r="R222"/>
    </row>
    <row r="223" spans="14:18" x14ac:dyDescent="0.25">
      <c r="N223" s="15"/>
      <c r="O223" s="8"/>
      <c r="P223" s="8"/>
      <c r="R223"/>
    </row>
    <row r="224" spans="14:18" x14ac:dyDescent="0.25">
      <c r="N224" s="15"/>
      <c r="O224" s="8"/>
      <c r="P224" s="8"/>
      <c r="R224"/>
    </row>
    <row r="225" spans="14:18" x14ac:dyDescent="0.25">
      <c r="N225" s="15"/>
      <c r="O225" s="8"/>
      <c r="P225" s="8"/>
      <c r="R225"/>
    </row>
    <row r="226" spans="14:18" x14ac:dyDescent="0.25">
      <c r="N226" s="15"/>
      <c r="O226" s="8"/>
      <c r="P226" s="8"/>
      <c r="R226"/>
    </row>
    <row r="227" spans="14:18" x14ac:dyDescent="0.25">
      <c r="N227" s="15"/>
      <c r="O227" s="8"/>
      <c r="P227" s="8"/>
      <c r="R227"/>
    </row>
    <row r="228" spans="14:18" x14ac:dyDescent="0.25">
      <c r="N228" s="15"/>
      <c r="O228" s="8"/>
      <c r="P228" s="8"/>
      <c r="R228"/>
    </row>
    <row r="229" spans="14:18" x14ac:dyDescent="0.25">
      <c r="N229" s="15"/>
      <c r="O229" s="8"/>
      <c r="P229" s="8"/>
      <c r="R229"/>
    </row>
    <row r="230" spans="14:18" x14ac:dyDescent="0.25">
      <c r="N230" s="15"/>
      <c r="O230" s="8"/>
      <c r="P230" s="8"/>
      <c r="R230"/>
    </row>
    <row r="231" spans="14:18" x14ac:dyDescent="0.25">
      <c r="N231" s="15"/>
      <c r="O231" s="8"/>
      <c r="P231" s="8"/>
      <c r="R231"/>
    </row>
    <row r="232" spans="14:18" x14ac:dyDescent="0.25">
      <c r="N232" s="15"/>
      <c r="O232" s="8"/>
      <c r="P232" s="8"/>
      <c r="R232"/>
    </row>
    <row r="233" spans="14:18" x14ac:dyDescent="0.25">
      <c r="N233" s="15"/>
      <c r="O233" s="8"/>
      <c r="P233" s="8"/>
      <c r="R233"/>
    </row>
    <row r="234" spans="14:18" x14ac:dyDescent="0.25">
      <c r="N234" s="15"/>
      <c r="O234" s="8"/>
      <c r="P234" s="8"/>
      <c r="R234"/>
    </row>
    <row r="235" spans="14:18" x14ac:dyDescent="0.25">
      <c r="N235" s="15"/>
      <c r="O235" s="8"/>
      <c r="P235" s="8"/>
      <c r="R235"/>
    </row>
    <row r="236" spans="14:18" x14ac:dyDescent="0.25">
      <c r="N236" s="15"/>
      <c r="O236" s="8"/>
      <c r="P236" s="8"/>
      <c r="R236"/>
    </row>
    <row r="237" spans="14:18" x14ac:dyDescent="0.25">
      <c r="N237" s="15"/>
      <c r="O237" s="8"/>
      <c r="P237" s="8"/>
      <c r="R237"/>
    </row>
    <row r="238" spans="14:18" x14ac:dyDescent="0.25">
      <c r="N238" s="15"/>
      <c r="O238" s="8"/>
      <c r="P238" s="8"/>
      <c r="R238"/>
    </row>
    <row r="239" spans="14:18" x14ac:dyDescent="0.25">
      <c r="N239" s="15"/>
      <c r="O239" s="8"/>
      <c r="P239" s="8"/>
      <c r="R239"/>
    </row>
    <row r="240" spans="14:18" x14ac:dyDescent="0.25">
      <c r="N240" s="15"/>
      <c r="O240" s="8"/>
      <c r="P240" s="8"/>
      <c r="R240"/>
    </row>
    <row r="241" spans="14:18" x14ac:dyDescent="0.25">
      <c r="N241" s="15"/>
      <c r="O241" s="8"/>
      <c r="P241" s="8"/>
      <c r="R241"/>
    </row>
    <row r="242" spans="14:18" x14ac:dyDescent="0.25">
      <c r="N242" s="15"/>
      <c r="O242" s="8"/>
      <c r="P242" s="8"/>
      <c r="R242"/>
    </row>
    <row r="243" spans="14:18" x14ac:dyDescent="0.25">
      <c r="N243" s="15"/>
      <c r="O243" s="8"/>
      <c r="P243" s="8"/>
      <c r="R243"/>
    </row>
    <row r="244" spans="14:18" x14ac:dyDescent="0.25">
      <c r="N244" s="15"/>
      <c r="O244" s="8"/>
      <c r="P244" s="8"/>
      <c r="R244"/>
    </row>
    <row r="245" spans="14:18" x14ac:dyDescent="0.25">
      <c r="N245" s="15"/>
      <c r="O245" s="8"/>
      <c r="P245" s="8"/>
      <c r="R245"/>
    </row>
    <row r="246" spans="14:18" x14ac:dyDescent="0.25">
      <c r="N246" s="15"/>
      <c r="O246" s="8"/>
      <c r="P246" s="8"/>
      <c r="R246"/>
    </row>
    <row r="247" spans="14:18" x14ac:dyDescent="0.25">
      <c r="N247" s="15"/>
      <c r="O247" s="8"/>
      <c r="P247" s="8"/>
      <c r="R247"/>
    </row>
    <row r="248" spans="14:18" x14ac:dyDescent="0.25">
      <c r="N248" s="15"/>
      <c r="O248" s="8"/>
      <c r="P248" s="8"/>
      <c r="R248"/>
    </row>
    <row r="249" spans="14:18" x14ac:dyDescent="0.25">
      <c r="N249" s="15"/>
      <c r="O249" s="8"/>
      <c r="P249" s="8"/>
      <c r="R249"/>
    </row>
    <row r="250" spans="14:18" x14ac:dyDescent="0.25">
      <c r="N250" s="15"/>
      <c r="O250" s="8"/>
      <c r="P250" s="8"/>
      <c r="R250"/>
    </row>
    <row r="251" spans="14:18" x14ac:dyDescent="0.25">
      <c r="N251" s="15"/>
      <c r="O251" s="8"/>
      <c r="P251" s="8"/>
      <c r="R251"/>
    </row>
    <row r="252" spans="14:18" x14ac:dyDescent="0.25">
      <c r="N252" s="15"/>
      <c r="O252" s="8"/>
      <c r="P252" s="8"/>
      <c r="R252"/>
    </row>
    <row r="253" spans="14:18" x14ac:dyDescent="0.25">
      <c r="N253" s="15"/>
      <c r="O253" s="8"/>
      <c r="P253" s="8"/>
      <c r="R253"/>
    </row>
    <row r="254" spans="14:18" x14ac:dyDescent="0.25">
      <c r="N254" s="15"/>
      <c r="O254" s="8"/>
      <c r="P254" s="8"/>
      <c r="R254"/>
    </row>
    <row r="255" spans="14:18" x14ac:dyDescent="0.25">
      <c r="N255" s="15"/>
      <c r="O255" s="8"/>
      <c r="P255" s="8"/>
      <c r="R255"/>
    </row>
    <row r="256" spans="14:18" x14ac:dyDescent="0.25">
      <c r="N256" s="15"/>
      <c r="O256" s="8"/>
      <c r="P256" s="8"/>
      <c r="R256"/>
    </row>
    <row r="257" spans="14:18" x14ac:dyDescent="0.25">
      <c r="N257" s="15"/>
      <c r="O257" s="8"/>
      <c r="P257" s="8"/>
      <c r="R257"/>
    </row>
    <row r="258" spans="14:18" x14ac:dyDescent="0.25">
      <c r="N258" s="15"/>
      <c r="O258" s="8"/>
      <c r="P258" s="8"/>
      <c r="R258"/>
    </row>
    <row r="259" spans="14:18" x14ac:dyDescent="0.25">
      <c r="N259" s="15"/>
      <c r="O259" s="8"/>
      <c r="P259" s="8"/>
      <c r="R259"/>
    </row>
    <row r="260" spans="14:18" x14ac:dyDescent="0.25">
      <c r="N260" s="15"/>
      <c r="O260" s="8"/>
      <c r="P260" s="8"/>
      <c r="R260"/>
    </row>
    <row r="261" spans="14:18" x14ac:dyDescent="0.25">
      <c r="N261" s="15"/>
      <c r="O261" s="8"/>
      <c r="P261" s="8"/>
      <c r="R261"/>
    </row>
    <row r="262" spans="14:18" x14ac:dyDescent="0.25">
      <c r="N262" s="15"/>
      <c r="O262" s="8"/>
      <c r="P262" s="8"/>
      <c r="R262"/>
    </row>
    <row r="263" spans="14:18" x14ac:dyDescent="0.25">
      <c r="N263" s="15"/>
      <c r="O263" s="8"/>
      <c r="P263" s="8"/>
      <c r="R263"/>
    </row>
    <row r="264" spans="14:18" x14ac:dyDescent="0.25">
      <c r="N264" s="15"/>
      <c r="O264" s="8"/>
      <c r="P264" s="8"/>
      <c r="R264"/>
    </row>
    <row r="265" spans="14:18" x14ac:dyDescent="0.25">
      <c r="N265" s="15"/>
      <c r="O265" s="8"/>
      <c r="P265" s="8"/>
      <c r="R265"/>
    </row>
    <row r="266" spans="14:18" x14ac:dyDescent="0.25">
      <c r="N266" s="15"/>
      <c r="O266" s="8"/>
      <c r="P266" s="8"/>
      <c r="R266"/>
    </row>
    <row r="267" spans="14:18" x14ac:dyDescent="0.25">
      <c r="N267" s="15"/>
      <c r="O267" s="8"/>
      <c r="P267" s="8"/>
      <c r="R267"/>
    </row>
    <row r="268" spans="14:18" x14ac:dyDescent="0.25">
      <c r="N268" s="15"/>
      <c r="O268" s="8"/>
      <c r="P268" s="8"/>
      <c r="R268"/>
    </row>
    <row r="269" spans="14:18" x14ac:dyDescent="0.25">
      <c r="N269" s="15"/>
      <c r="O269" s="8"/>
      <c r="P269" s="8"/>
      <c r="R269"/>
    </row>
    <row r="270" spans="14:18" x14ac:dyDescent="0.25">
      <c r="N270" s="15"/>
      <c r="O270" s="8"/>
      <c r="P270" s="8"/>
      <c r="R270"/>
    </row>
    <row r="271" spans="14:18" x14ac:dyDescent="0.25">
      <c r="N271" s="15"/>
      <c r="O271" s="8"/>
      <c r="P271" s="8"/>
      <c r="R271"/>
    </row>
    <row r="272" spans="14:18" x14ac:dyDescent="0.25">
      <c r="N272" s="15"/>
      <c r="O272" s="8"/>
      <c r="P272" s="8"/>
      <c r="R272"/>
    </row>
    <row r="273" spans="14:18" x14ac:dyDescent="0.25">
      <c r="N273" s="15"/>
      <c r="O273" s="8"/>
      <c r="P273" s="8"/>
      <c r="R273"/>
    </row>
    <row r="274" spans="14:18" x14ac:dyDescent="0.25">
      <c r="N274" s="15"/>
      <c r="O274" s="8"/>
      <c r="P274" s="8"/>
      <c r="R274"/>
    </row>
    <row r="275" spans="14:18" x14ac:dyDescent="0.25">
      <c r="N275" s="15"/>
      <c r="O275" s="8"/>
      <c r="P275" s="8"/>
      <c r="R275"/>
    </row>
    <row r="276" spans="14:18" x14ac:dyDescent="0.25">
      <c r="N276" s="15"/>
      <c r="O276" s="8"/>
      <c r="P276" s="8"/>
      <c r="R276"/>
    </row>
    <row r="277" spans="14:18" x14ac:dyDescent="0.25">
      <c r="N277" s="15"/>
      <c r="O277" s="8"/>
      <c r="P277" s="8"/>
      <c r="R277"/>
    </row>
    <row r="278" spans="14:18" x14ac:dyDescent="0.25">
      <c r="N278" s="15"/>
      <c r="O278" s="8"/>
      <c r="P278" s="8"/>
      <c r="R278"/>
    </row>
    <row r="279" spans="14:18" x14ac:dyDescent="0.25">
      <c r="N279" s="15"/>
      <c r="O279" s="8"/>
      <c r="P279" s="8"/>
      <c r="R279"/>
    </row>
    <row r="280" spans="14:18" x14ac:dyDescent="0.25">
      <c r="N280" s="15"/>
      <c r="O280" s="8"/>
      <c r="P280" s="8"/>
      <c r="R280"/>
    </row>
    <row r="281" spans="14:18" x14ac:dyDescent="0.25">
      <c r="N281" s="15"/>
      <c r="O281" s="8"/>
      <c r="P281" s="8"/>
      <c r="R281"/>
    </row>
    <row r="282" spans="14:18" x14ac:dyDescent="0.25">
      <c r="N282" s="15"/>
      <c r="O282" s="8"/>
      <c r="P282" s="8"/>
      <c r="R282"/>
    </row>
    <row r="283" spans="14:18" x14ac:dyDescent="0.25">
      <c r="N283" s="15"/>
      <c r="O283" s="8"/>
      <c r="P283" s="8"/>
      <c r="R283"/>
    </row>
    <row r="284" spans="14:18" x14ac:dyDescent="0.25">
      <c r="N284" s="15"/>
      <c r="O284" s="8"/>
      <c r="P284" s="8"/>
      <c r="R284"/>
    </row>
    <row r="285" spans="14:18" x14ac:dyDescent="0.25">
      <c r="N285" s="15"/>
      <c r="O285" s="8"/>
      <c r="P285" s="8"/>
      <c r="R285"/>
    </row>
    <row r="286" spans="14:18" x14ac:dyDescent="0.25">
      <c r="N286" s="15"/>
      <c r="O286" s="8"/>
      <c r="P286" s="8"/>
      <c r="R286"/>
    </row>
    <row r="287" spans="14:18" x14ac:dyDescent="0.25">
      <c r="N287" s="15"/>
      <c r="O287" s="8"/>
      <c r="P287" s="8"/>
      <c r="R287"/>
    </row>
    <row r="288" spans="14:18" x14ac:dyDescent="0.25">
      <c r="N288" s="15"/>
      <c r="O288" s="8"/>
      <c r="P288" s="8"/>
      <c r="R288"/>
    </row>
    <row r="289" spans="14:18" x14ac:dyDescent="0.25">
      <c r="N289" s="15"/>
      <c r="O289" s="8"/>
      <c r="P289" s="8"/>
      <c r="R289"/>
    </row>
    <row r="290" spans="14:18" x14ac:dyDescent="0.25">
      <c r="N290" s="15"/>
      <c r="O290" s="8"/>
      <c r="P290" s="8"/>
      <c r="R290"/>
    </row>
    <row r="291" spans="14:18" x14ac:dyDescent="0.25">
      <c r="N291" s="15"/>
      <c r="O291" s="8"/>
      <c r="P291" s="8"/>
      <c r="R291"/>
    </row>
    <row r="292" spans="14:18" x14ac:dyDescent="0.25">
      <c r="N292" s="15"/>
      <c r="O292" s="8"/>
      <c r="P292" s="8"/>
      <c r="R292"/>
    </row>
    <row r="293" spans="14:18" x14ac:dyDescent="0.25">
      <c r="N293" s="15"/>
      <c r="O293" s="8"/>
      <c r="P293" s="8"/>
      <c r="R293"/>
    </row>
    <row r="294" spans="14:18" x14ac:dyDescent="0.25">
      <c r="N294" s="15"/>
      <c r="O294" s="8"/>
      <c r="P294" s="8"/>
      <c r="R294"/>
    </row>
    <row r="295" spans="14:18" x14ac:dyDescent="0.25">
      <c r="N295" s="15"/>
      <c r="O295" s="8"/>
      <c r="P295" s="8"/>
      <c r="R295"/>
    </row>
    <row r="296" spans="14:18" x14ac:dyDescent="0.25">
      <c r="N296" s="15"/>
      <c r="O296" s="8"/>
      <c r="P296" s="8"/>
      <c r="R296"/>
    </row>
    <row r="297" spans="14:18" x14ac:dyDescent="0.25">
      <c r="N297" s="15"/>
      <c r="O297" s="8"/>
      <c r="P297" s="8"/>
      <c r="R297"/>
    </row>
    <row r="298" spans="14:18" x14ac:dyDescent="0.25">
      <c r="N298" s="15"/>
      <c r="O298" s="8"/>
      <c r="P298" s="8"/>
      <c r="R298"/>
    </row>
    <row r="299" spans="14:18" x14ac:dyDescent="0.25">
      <c r="N299" s="15"/>
      <c r="O299" s="8"/>
      <c r="P299" s="8"/>
      <c r="R299"/>
    </row>
    <row r="300" spans="14:18" x14ac:dyDescent="0.25">
      <c r="N300" s="15"/>
      <c r="O300" s="8"/>
      <c r="P300" s="8"/>
      <c r="R300"/>
    </row>
    <row r="301" spans="14:18" x14ac:dyDescent="0.25">
      <c r="N301" s="15"/>
      <c r="O301" s="8"/>
      <c r="P301" s="8"/>
      <c r="R301"/>
    </row>
    <row r="302" spans="14:18" x14ac:dyDescent="0.25">
      <c r="N302" s="15"/>
      <c r="O302" s="8"/>
      <c r="P302" s="8"/>
      <c r="R302"/>
    </row>
    <row r="303" spans="14:18" x14ac:dyDescent="0.25">
      <c r="N303" s="15"/>
      <c r="O303" s="8"/>
      <c r="P303" s="8"/>
      <c r="R303"/>
    </row>
    <row r="304" spans="14:18" x14ac:dyDescent="0.25">
      <c r="N304" s="15"/>
      <c r="O304" s="8"/>
      <c r="P304" s="8"/>
      <c r="R304"/>
    </row>
    <row r="305" spans="14:18" x14ac:dyDescent="0.25">
      <c r="N305" s="15"/>
      <c r="O305" s="8"/>
      <c r="P305" s="8"/>
      <c r="R305"/>
    </row>
    <row r="306" spans="14:18" x14ac:dyDescent="0.25">
      <c r="N306" s="15"/>
      <c r="O306" s="8"/>
      <c r="P306" s="8"/>
      <c r="R306"/>
    </row>
    <row r="307" spans="14:18" x14ac:dyDescent="0.25">
      <c r="N307" s="15"/>
      <c r="O307" s="8"/>
      <c r="P307" s="8"/>
      <c r="R307"/>
    </row>
    <row r="308" spans="14:18" x14ac:dyDescent="0.25">
      <c r="N308" s="15"/>
      <c r="O308" s="8"/>
      <c r="P308" s="8"/>
      <c r="R308"/>
    </row>
    <row r="309" spans="14:18" x14ac:dyDescent="0.25">
      <c r="N309" s="15"/>
      <c r="O309" s="8"/>
      <c r="P309" s="8"/>
      <c r="R309"/>
    </row>
    <row r="310" spans="14:18" x14ac:dyDescent="0.25">
      <c r="N310" s="15"/>
      <c r="O310" s="8"/>
      <c r="P310" s="8"/>
      <c r="R310"/>
    </row>
    <row r="311" spans="14:18" x14ac:dyDescent="0.25">
      <c r="N311" s="15"/>
      <c r="O311" s="8"/>
      <c r="P311" s="8"/>
      <c r="R311"/>
    </row>
    <row r="312" spans="14:18" x14ac:dyDescent="0.25">
      <c r="N312" s="15"/>
      <c r="O312" s="8"/>
      <c r="P312" s="8"/>
      <c r="R312"/>
    </row>
    <row r="313" spans="14:18" x14ac:dyDescent="0.25">
      <c r="N313" s="15"/>
      <c r="O313" s="8"/>
      <c r="P313" s="8"/>
      <c r="R313"/>
    </row>
    <row r="314" spans="14:18" x14ac:dyDescent="0.25">
      <c r="N314" s="15"/>
      <c r="O314" s="8"/>
      <c r="P314" s="8"/>
      <c r="R314"/>
    </row>
    <row r="315" spans="14:18" x14ac:dyDescent="0.25">
      <c r="N315" s="15"/>
      <c r="O315" s="8"/>
      <c r="P315" s="8"/>
      <c r="R315"/>
    </row>
    <row r="316" spans="14:18" x14ac:dyDescent="0.25">
      <c r="N316" s="15"/>
      <c r="O316" s="8"/>
      <c r="P316" s="8"/>
      <c r="R316"/>
    </row>
    <row r="317" spans="14:18" x14ac:dyDescent="0.25">
      <c r="N317" s="15"/>
      <c r="O317" s="8"/>
      <c r="P317" s="8"/>
      <c r="R317"/>
    </row>
    <row r="318" spans="14:18" x14ac:dyDescent="0.25">
      <c r="N318" s="15"/>
      <c r="O318" s="8"/>
      <c r="P318" s="8"/>
      <c r="R318"/>
    </row>
    <row r="319" spans="14:18" x14ac:dyDescent="0.25">
      <c r="N319" s="15"/>
      <c r="O319" s="8"/>
      <c r="P319" s="8"/>
      <c r="R319"/>
    </row>
    <row r="320" spans="14:18" x14ac:dyDescent="0.25">
      <c r="N320" s="15"/>
      <c r="O320" s="8"/>
      <c r="P320" s="8"/>
      <c r="R320"/>
    </row>
    <row r="321" spans="14:18" x14ac:dyDescent="0.25">
      <c r="N321" s="15"/>
      <c r="O321" s="8"/>
      <c r="P321" s="8"/>
      <c r="R321"/>
    </row>
    <row r="322" spans="14:18" x14ac:dyDescent="0.25">
      <c r="N322" s="15"/>
      <c r="O322" s="8"/>
      <c r="P322" s="8"/>
      <c r="R322"/>
    </row>
    <row r="323" spans="14:18" x14ac:dyDescent="0.25">
      <c r="N323" s="15"/>
      <c r="O323" s="8"/>
      <c r="P323" s="8"/>
      <c r="R323"/>
    </row>
    <row r="324" spans="14:18" x14ac:dyDescent="0.25">
      <c r="N324" s="15"/>
      <c r="O324" s="8"/>
      <c r="P324" s="8"/>
      <c r="R324"/>
    </row>
    <row r="325" spans="14:18" x14ac:dyDescent="0.25">
      <c r="N325" s="15"/>
      <c r="O325" s="8"/>
      <c r="P325" s="8"/>
      <c r="R325"/>
    </row>
    <row r="326" spans="14:18" x14ac:dyDescent="0.25">
      <c r="N326" s="15"/>
      <c r="O326" s="8"/>
      <c r="P326" s="8"/>
      <c r="R326"/>
    </row>
    <row r="327" spans="14:18" x14ac:dyDescent="0.25">
      <c r="N327" s="15"/>
      <c r="O327" s="8"/>
      <c r="P327" s="8"/>
      <c r="R327"/>
    </row>
    <row r="328" spans="14:18" x14ac:dyDescent="0.25">
      <c r="N328" s="15"/>
      <c r="O328" s="8"/>
      <c r="P328" s="8"/>
      <c r="R328"/>
    </row>
    <row r="329" spans="14:18" x14ac:dyDescent="0.25">
      <c r="N329" s="15"/>
      <c r="O329" s="8"/>
      <c r="P329" s="8"/>
      <c r="R329"/>
    </row>
    <row r="330" spans="14:18" x14ac:dyDescent="0.25">
      <c r="N330" s="15"/>
      <c r="O330" s="8"/>
      <c r="P330" s="8"/>
      <c r="R330"/>
    </row>
    <row r="331" spans="14:18" x14ac:dyDescent="0.25">
      <c r="N331" s="15"/>
      <c r="O331" s="8"/>
      <c r="P331" s="8"/>
      <c r="R331"/>
    </row>
    <row r="332" spans="14:18" x14ac:dyDescent="0.25">
      <c r="N332" s="15"/>
      <c r="O332" s="8"/>
      <c r="P332" s="8"/>
      <c r="R332"/>
    </row>
    <row r="333" spans="14:18" x14ac:dyDescent="0.25">
      <c r="N333" s="15"/>
      <c r="O333" s="8"/>
      <c r="P333" s="8"/>
      <c r="R333"/>
    </row>
    <row r="334" spans="14:18" x14ac:dyDescent="0.25">
      <c r="N334" s="15"/>
      <c r="O334" s="8"/>
      <c r="P334" s="8"/>
      <c r="R334"/>
    </row>
    <row r="335" spans="14:18" x14ac:dyDescent="0.25">
      <c r="N335" s="15"/>
      <c r="O335" s="8"/>
      <c r="P335" s="8"/>
      <c r="R335"/>
    </row>
    <row r="336" spans="14:18" x14ac:dyDescent="0.25">
      <c r="N336" s="15"/>
      <c r="O336" s="8"/>
      <c r="P336" s="8"/>
      <c r="R336"/>
    </row>
    <row r="337" spans="14:18" x14ac:dyDescent="0.25">
      <c r="N337" s="15"/>
      <c r="O337" s="8"/>
      <c r="P337" s="8"/>
      <c r="R337"/>
    </row>
    <row r="338" spans="14:18" x14ac:dyDescent="0.25">
      <c r="N338" s="15"/>
      <c r="O338" s="8"/>
      <c r="P338" s="8"/>
      <c r="R338"/>
    </row>
    <row r="339" spans="14:18" x14ac:dyDescent="0.25">
      <c r="N339" s="15"/>
      <c r="O339" s="8"/>
      <c r="P339" s="8"/>
      <c r="R339"/>
    </row>
    <row r="340" spans="14:18" x14ac:dyDescent="0.25">
      <c r="N340" s="15"/>
      <c r="O340" s="8"/>
      <c r="P340" s="8"/>
      <c r="R340"/>
    </row>
    <row r="341" spans="14:18" x14ac:dyDescent="0.25">
      <c r="N341" s="15"/>
      <c r="O341" s="8"/>
      <c r="P341" s="8"/>
      <c r="R341"/>
    </row>
    <row r="342" spans="14:18" x14ac:dyDescent="0.25">
      <c r="N342" s="15"/>
      <c r="O342" s="8"/>
      <c r="P342" s="8"/>
      <c r="R342"/>
    </row>
    <row r="343" spans="14:18" x14ac:dyDescent="0.25">
      <c r="N343" s="15"/>
      <c r="O343" s="8"/>
      <c r="P343" s="8"/>
      <c r="R343"/>
    </row>
    <row r="344" spans="14:18" x14ac:dyDescent="0.25">
      <c r="N344" s="15"/>
      <c r="O344" s="8"/>
      <c r="P344" s="8"/>
      <c r="R344"/>
    </row>
    <row r="345" spans="14:18" x14ac:dyDescent="0.25">
      <c r="N345" s="15"/>
      <c r="O345" s="8"/>
      <c r="P345" s="8"/>
      <c r="R345"/>
    </row>
    <row r="346" spans="14:18" x14ac:dyDescent="0.25">
      <c r="N346" s="15"/>
      <c r="O346" s="8"/>
      <c r="P346" s="8"/>
      <c r="R346"/>
    </row>
    <row r="347" spans="14:18" x14ac:dyDescent="0.25">
      <c r="N347" s="15"/>
      <c r="O347" s="8"/>
      <c r="P347" s="8"/>
      <c r="R347"/>
    </row>
    <row r="348" spans="14:18" x14ac:dyDescent="0.25">
      <c r="N348" s="15"/>
      <c r="O348" s="8"/>
      <c r="P348" s="8"/>
      <c r="R348"/>
    </row>
    <row r="349" spans="14:18" x14ac:dyDescent="0.25">
      <c r="N349" s="15"/>
      <c r="O349" s="8"/>
      <c r="P349" s="8"/>
      <c r="R349"/>
    </row>
    <row r="350" spans="14:18" x14ac:dyDescent="0.25">
      <c r="N350" s="15"/>
      <c r="O350" s="8"/>
      <c r="P350" s="8"/>
      <c r="R350"/>
    </row>
    <row r="351" spans="14:18" x14ac:dyDescent="0.25">
      <c r="N351" s="15"/>
      <c r="O351" s="8"/>
      <c r="P351" s="8"/>
      <c r="R351"/>
    </row>
    <row r="352" spans="14:18" x14ac:dyDescent="0.25">
      <c r="N352" s="15"/>
      <c r="O352" s="8"/>
      <c r="P352" s="8"/>
      <c r="R352"/>
    </row>
    <row r="353" spans="14:18" x14ac:dyDescent="0.25">
      <c r="N353" s="15"/>
      <c r="O353" s="8"/>
      <c r="P353" s="8"/>
      <c r="R353"/>
    </row>
    <row r="354" spans="14:18" x14ac:dyDescent="0.25">
      <c r="N354" s="15"/>
      <c r="O354" s="8"/>
      <c r="P354" s="8"/>
      <c r="R354"/>
    </row>
    <row r="355" spans="14:18" x14ac:dyDescent="0.25">
      <c r="N355" s="15"/>
      <c r="O355" s="8"/>
      <c r="P355" s="8"/>
      <c r="R355"/>
    </row>
    <row r="356" spans="14:18" x14ac:dyDescent="0.25">
      <c r="N356" s="15"/>
      <c r="O356" s="8"/>
      <c r="P356" s="8"/>
      <c r="R356"/>
    </row>
    <row r="357" spans="14:18" x14ac:dyDescent="0.25">
      <c r="N357" s="15"/>
      <c r="O357" s="8"/>
      <c r="P357" s="8"/>
      <c r="R357"/>
    </row>
    <row r="358" spans="14:18" x14ac:dyDescent="0.25">
      <c r="N358" s="15"/>
      <c r="O358" s="8"/>
      <c r="P358" s="8"/>
      <c r="R358"/>
    </row>
    <row r="359" spans="14:18" x14ac:dyDescent="0.25">
      <c r="N359" s="15"/>
      <c r="O359" s="8"/>
      <c r="P359" s="8"/>
      <c r="R359"/>
    </row>
    <row r="360" spans="14:18" x14ac:dyDescent="0.25">
      <c r="N360" s="15"/>
      <c r="O360" s="8"/>
      <c r="P360" s="8"/>
      <c r="R360"/>
    </row>
    <row r="361" spans="14:18" x14ac:dyDescent="0.25">
      <c r="N361" s="15"/>
      <c r="O361" s="8"/>
      <c r="P361" s="8"/>
      <c r="R361"/>
    </row>
    <row r="362" spans="14:18" x14ac:dyDescent="0.25">
      <c r="N362" s="15"/>
      <c r="O362" s="8"/>
      <c r="P362" s="8"/>
      <c r="R362"/>
    </row>
    <row r="363" spans="14:18" x14ac:dyDescent="0.25">
      <c r="N363" s="15"/>
      <c r="O363" s="8"/>
      <c r="P363" s="8"/>
      <c r="R363"/>
    </row>
    <row r="364" spans="14:18" x14ac:dyDescent="0.25">
      <c r="N364" s="15"/>
      <c r="O364" s="8"/>
      <c r="P364" s="8"/>
      <c r="R364"/>
    </row>
    <row r="365" spans="14:18" x14ac:dyDescent="0.25">
      <c r="N365" s="15"/>
      <c r="O365" s="8"/>
      <c r="P365" s="8"/>
      <c r="R365"/>
    </row>
    <row r="366" spans="14:18" x14ac:dyDescent="0.25">
      <c r="N366" s="15"/>
      <c r="O366" s="8"/>
      <c r="P366" s="8"/>
      <c r="R366"/>
    </row>
    <row r="367" spans="14:18" x14ac:dyDescent="0.25">
      <c r="N367" s="15"/>
      <c r="O367" s="8"/>
      <c r="P367" s="8"/>
      <c r="R367"/>
    </row>
    <row r="368" spans="14:18" x14ac:dyDescent="0.25">
      <c r="N368" s="15"/>
      <c r="O368" s="8"/>
      <c r="P368" s="8"/>
      <c r="R368"/>
    </row>
    <row r="369" spans="14:18" x14ac:dyDescent="0.25">
      <c r="N369" s="15"/>
      <c r="O369" s="8"/>
      <c r="P369" s="8"/>
      <c r="R369"/>
    </row>
    <row r="370" spans="14:18" x14ac:dyDescent="0.25">
      <c r="N370" s="15"/>
      <c r="O370" s="8"/>
      <c r="P370" s="8"/>
      <c r="R370"/>
    </row>
    <row r="371" spans="14:18" x14ac:dyDescent="0.25">
      <c r="N371" s="15"/>
      <c r="O371" s="8"/>
      <c r="P371" s="8"/>
      <c r="R371"/>
    </row>
    <row r="372" spans="14:18" x14ac:dyDescent="0.25">
      <c r="N372" s="15"/>
      <c r="O372" s="8"/>
      <c r="P372" s="8"/>
      <c r="R372"/>
    </row>
    <row r="373" spans="14:18" x14ac:dyDescent="0.25">
      <c r="N373" s="15"/>
      <c r="O373" s="8"/>
      <c r="P373" s="8"/>
      <c r="R373"/>
    </row>
    <row r="374" spans="14:18" x14ac:dyDescent="0.25">
      <c r="N374" s="15"/>
      <c r="O374" s="8"/>
      <c r="P374" s="8"/>
      <c r="R374"/>
    </row>
    <row r="375" spans="14:18" x14ac:dyDescent="0.25">
      <c r="N375" s="15"/>
      <c r="O375" s="8"/>
      <c r="P375" s="8"/>
      <c r="R375"/>
    </row>
    <row r="376" spans="14:18" x14ac:dyDescent="0.25">
      <c r="N376" s="15"/>
      <c r="O376" s="8"/>
      <c r="P376" s="8"/>
      <c r="R376"/>
    </row>
    <row r="377" spans="14:18" x14ac:dyDescent="0.25">
      <c r="N377" s="15"/>
      <c r="O377" s="8"/>
      <c r="P377" s="8"/>
      <c r="R377"/>
    </row>
    <row r="378" spans="14:18" x14ac:dyDescent="0.25">
      <c r="N378" s="15"/>
      <c r="O378" s="8"/>
      <c r="P378" s="8"/>
      <c r="R378"/>
    </row>
    <row r="379" spans="14:18" x14ac:dyDescent="0.25">
      <c r="N379" s="15"/>
      <c r="O379" s="8"/>
      <c r="P379" s="8"/>
      <c r="R379"/>
    </row>
    <row r="380" spans="14:18" x14ac:dyDescent="0.25">
      <c r="N380" s="15"/>
      <c r="O380" s="8"/>
      <c r="P380" s="8"/>
      <c r="R380"/>
    </row>
    <row r="381" spans="14:18" x14ac:dyDescent="0.25">
      <c r="N381" s="15"/>
      <c r="O381" s="8"/>
      <c r="P381" s="8"/>
      <c r="R381"/>
    </row>
    <row r="382" spans="14:18" x14ac:dyDescent="0.25">
      <c r="N382" s="15"/>
      <c r="O382" s="8"/>
      <c r="P382" s="8"/>
      <c r="R382"/>
    </row>
    <row r="383" spans="14:18" x14ac:dyDescent="0.25">
      <c r="N383" s="15"/>
      <c r="O383" s="8"/>
      <c r="P383" s="8"/>
      <c r="R383"/>
    </row>
    <row r="384" spans="14:18" x14ac:dyDescent="0.25">
      <c r="N384" s="15"/>
      <c r="O384" s="8"/>
      <c r="P384" s="8"/>
      <c r="R384"/>
    </row>
    <row r="385" spans="14:18" x14ac:dyDescent="0.25">
      <c r="N385" s="15"/>
      <c r="O385" s="8"/>
      <c r="P385" s="8"/>
      <c r="R385"/>
    </row>
    <row r="386" spans="14:18" x14ac:dyDescent="0.25">
      <c r="N386" s="15"/>
      <c r="O386" s="8"/>
      <c r="P386" s="8"/>
      <c r="R386"/>
    </row>
    <row r="387" spans="14:18" x14ac:dyDescent="0.25">
      <c r="N387" s="15"/>
      <c r="O387" s="8"/>
      <c r="P387" s="8"/>
      <c r="R387"/>
    </row>
    <row r="388" spans="14:18" x14ac:dyDescent="0.25">
      <c r="N388" s="15"/>
      <c r="O388" s="8"/>
      <c r="P388" s="8"/>
      <c r="R388"/>
    </row>
    <row r="389" spans="14:18" x14ac:dyDescent="0.25">
      <c r="N389" s="15"/>
      <c r="O389" s="8"/>
      <c r="P389" s="8"/>
      <c r="R389"/>
    </row>
    <row r="390" spans="14:18" x14ac:dyDescent="0.25">
      <c r="N390" s="15"/>
      <c r="O390" s="8"/>
      <c r="P390" s="8"/>
      <c r="R390"/>
    </row>
    <row r="391" spans="14:18" x14ac:dyDescent="0.25">
      <c r="N391" s="15"/>
      <c r="O391" s="8"/>
      <c r="P391" s="8"/>
      <c r="R391"/>
    </row>
    <row r="392" spans="14:18" x14ac:dyDescent="0.25">
      <c r="N392" s="15"/>
      <c r="O392" s="8"/>
      <c r="P392" s="8"/>
      <c r="R392"/>
    </row>
    <row r="393" spans="14:18" x14ac:dyDescent="0.25">
      <c r="N393" s="15"/>
      <c r="O393" s="8"/>
      <c r="P393" s="8"/>
      <c r="R393"/>
    </row>
    <row r="394" spans="14:18" x14ac:dyDescent="0.25">
      <c r="N394" s="15"/>
      <c r="O394" s="8"/>
      <c r="P394" s="8"/>
      <c r="R394"/>
    </row>
    <row r="395" spans="14:18" x14ac:dyDescent="0.25">
      <c r="N395" s="15"/>
      <c r="O395" s="8"/>
      <c r="P395" s="8"/>
      <c r="R395"/>
    </row>
    <row r="396" spans="14:18" x14ac:dyDescent="0.25">
      <c r="N396" s="15"/>
      <c r="O396" s="8"/>
      <c r="P396" s="8"/>
      <c r="R396"/>
    </row>
    <row r="397" spans="14:18" x14ac:dyDescent="0.25">
      <c r="N397" s="15"/>
      <c r="O397" s="8"/>
      <c r="P397" s="8"/>
      <c r="R397"/>
    </row>
    <row r="398" spans="14:18" x14ac:dyDescent="0.25">
      <c r="N398" s="15"/>
      <c r="O398" s="8"/>
      <c r="P398" s="8"/>
      <c r="R398"/>
    </row>
    <row r="399" spans="14:18" x14ac:dyDescent="0.25">
      <c r="N399" s="15"/>
      <c r="O399" s="8"/>
      <c r="P399" s="8"/>
      <c r="R399"/>
    </row>
    <row r="400" spans="14:18" x14ac:dyDescent="0.25">
      <c r="N400" s="15"/>
      <c r="O400" s="8"/>
      <c r="P400" s="8"/>
      <c r="R400"/>
    </row>
    <row r="401" spans="14:18" x14ac:dyDescent="0.25">
      <c r="N401" s="15"/>
      <c r="O401" s="8"/>
      <c r="P401" s="8"/>
      <c r="R401"/>
    </row>
    <row r="402" spans="14:18" x14ac:dyDescent="0.25">
      <c r="N402" s="15"/>
      <c r="O402" s="8"/>
      <c r="P402" s="8"/>
      <c r="R402"/>
    </row>
    <row r="403" spans="14:18" x14ac:dyDescent="0.25">
      <c r="N403" s="15"/>
      <c r="O403" s="8"/>
      <c r="P403" s="8"/>
      <c r="R403"/>
    </row>
    <row r="404" spans="14:18" x14ac:dyDescent="0.25">
      <c r="N404" s="15"/>
      <c r="O404" s="8"/>
      <c r="P404" s="8"/>
      <c r="R404"/>
    </row>
    <row r="405" spans="14:18" x14ac:dyDescent="0.25">
      <c r="N405" s="15"/>
      <c r="O405" s="8"/>
      <c r="P405" s="8"/>
      <c r="R405"/>
    </row>
    <row r="406" spans="14:18" x14ac:dyDescent="0.25">
      <c r="N406" s="15"/>
      <c r="O406" s="8"/>
      <c r="P406" s="8"/>
      <c r="R406"/>
    </row>
    <row r="407" spans="14:18" x14ac:dyDescent="0.25">
      <c r="N407" s="15"/>
      <c r="O407" s="8"/>
      <c r="P407" s="8"/>
      <c r="R407"/>
    </row>
    <row r="408" spans="14:18" x14ac:dyDescent="0.25">
      <c r="N408" s="15"/>
      <c r="O408" s="8"/>
      <c r="P408" s="8"/>
      <c r="R408"/>
    </row>
    <row r="409" spans="14:18" x14ac:dyDescent="0.25">
      <c r="N409" s="15"/>
      <c r="O409" s="8"/>
      <c r="P409" s="8"/>
      <c r="R409"/>
    </row>
    <row r="410" spans="14:18" x14ac:dyDescent="0.25">
      <c r="N410" s="15"/>
      <c r="O410" s="8"/>
      <c r="P410" s="8"/>
      <c r="R410"/>
    </row>
    <row r="411" spans="14:18" x14ac:dyDescent="0.25">
      <c r="N411" s="15"/>
      <c r="O411" s="8"/>
      <c r="P411" s="8"/>
      <c r="R411"/>
    </row>
    <row r="412" spans="14:18" x14ac:dyDescent="0.25">
      <c r="N412" s="15"/>
      <c r="O412" s="8"/>
      <c r="P412" s="8"/>
      <c r="R412"/>
    </row>
    <row r="413" spans="14:18" x14ac:dyDescent="0.25">
      <c r="N413" s="15"/>
      <c r="O413" s="8"/>
      <c r="P413" s="8"/>
      <c r="R413"/>
    </row>
    <row r="414" spans="14:18" x14ac:dyDescent="0.25">
      <c r="N414" s="15"/>
      <c r="O414" s="8"/>
      <c r="P414" s="8"/>
      <c r="R414"/>
    </row>
    <row r="415" spans="14:18" x14ac:dyDescent="0.25">
      <c r="N415" s="15"/>
      <c r="O415" s="8"/>
      <c r="P415" s="8"/>
      <c r="R415"/>
    </row>
    <row r="416" spans="14:18" x14ac:dyDescent="0.25">
      <c r="N416" s="15"/>
      <c r="O416" s="8"/>
      <c r="P416" s="8"/>
      <c r="R416"/>
    </row>
    <row r="417" spans="14:18" x14ac:dyDescent="0.25">
      <c r="N417" s="15"/>
      <c r="O417" s="8"/>
      <c r="P417" s="8"/>
      <c r="R417"/>
    </row>
    <row r="418" spans="14:18" x14ac:dyDescent="0.25">
      <c r="N418" s="15"/>
      <c r="O418" s="8"/>
      <c r="P418" s="8"/>
      <c r="R418"/>
    </row>
    <row r="419" spans="14:18" x14ac:dyDescent="0.25">
      <c r="N419" s="15"/>
      <c r="O419" s="8"/>
      <c r="P419" s="8"/>
      <c r="R419"/>
    </row>
    <row r="420" spans="14:18" x14ac:dyDescent="0.25">
      <c r="N420" s="15"/>
      <c r="O420" s="8"/>
      <c r="P420" s="8"/>
      <c r="R420"/>
    </row>
    <row r="421" spans="14:18" x14ac:dyDescent="0.25">
      <c r="N421" s="15"/>
      <c r="O421" s="8"/>
      <c r="P421" s="8"/>
      <c r="R421"/>
    </row>
    <row r="422" spans="14:18" x14ac:dyDescent="0.25">
      <c r="N422" s="15"/>
      <c r="O422" s="8"/>
      <c r="P422" s="8"/>
      <c r="R422"/>
    </row>
    <row r="423" spans="14:18" x14ac:dyDescent="0.25">
      <c r="N423" s="15"/>
      <c r="O423" s="8"/>
      <c r="P423" s="8"/>
      <c r="R423"/>
    </row>
    <row r="424" spans="14:18" x14ac:dyDescent="0.25">
      <c r="N424" s="15"/>
      <c r="O424" s="8"/>
      <c r="P424" s="8"/>
      <c r="R424"/>
    </row>
    <row r="425" spans="14:18" x14ac:dyDescent="0.25">
      <c r="N425" s="15"/>
      <c r="O425" s="8"/>
      <c r="P425" s="8"/>
      <c r="R425"/>
    </row>
    <row r="426" spans="14:18" x14ac:dyDescent="0.25">
      <c r="N426" s="15"/>
      <c r="O426" s="8"/>
      <c r="P426" s="8"/>
      <c r="R426"/>
    </row>
    <row r="427" spans="14:18" x14ac:dyDescent="0.25">
      <c r="N427" s="15"/>
      <c r="O427" s="8"/>
      <c r="P427" s="8"/>
      <c r="R427"/>
    </row>
    <row r="428" spans="14:18" x14ac:dyDescent="0.25">
      <c r="N428" s="15"/>
      <c r="O428" s="8"/>
      <c r="P428" s="8"/>
      <c r="R428"/>
    </row>
    <row r="429" spans="14:18" x14ac:dyDescent="0.25">
      <c r="N429" s="15"/>
      <c r="O429" s="8"/>
      <c r="P429" s="8"/>
      <c r="R429"/>
    </row>
    <row r="430" spans="14:18" x14ac:dyDescent="0.25">
      <c r="N430" s="15"/>
      <c r="O430" s="8"/>
      <c r="P430" s="8"/>
      <c r="R430"/>
    </row>
    <row r="431" spans="14:18" x14ac:dyDescent="0.25">
      <c r="N431" s="15"/>
      <c r="O431" s="8"/>
      <c r="P431" s="8"/>
      <c r="R431"/>
    </row>
    <row r="432" spans="14:18" x14ac:dyDescent="0.25">
      <c r="N432" s="15"/>
      <c r="O432" s="8"/>
      <c r="P432" s="8"/>
      <c r="R432"/>
    </row>
    <row r="433" spans="14:18" x14ac:dyDescent="0.25">
      <c r="N433" s="15"/>
      <c r="O433" s="8"/>
      <c r="P433" s="8"/>
      <c r="R433"/>
    </row>
    <row r="434" spans="14:18" x14ac:dyDescent="0.25">
      <c r="N434" s="15"/>
      <c r="O434" s="8"/>
      <c r="P434" s="8"/>
      <c r="R434"/>
    </row>
    <row r="435" spans="14:18" x14ac:dyDescent="0.25">
      <c r="N435" s="15"/>
      <c r="O435" s="8"/>
      <c r="P435" s="8"/>
      <c r="R435"/>
    </row>
    <row r="436" spans="14:18" x14ac:dyDescent="0.25">
      <c r="N436" s="15"/>
      <c r="O436" s="8"/>
      <c r="P436" s="8"/>
      <c r="R436"/>
    </row>
    <row r="437" spans="14:18" x14ac:dyDescent="0.25">
      <c r="N437" s="15"/>
      <c r="O437" s="8"/>
      <c r="P437" s="8"/>
      <c r="R437"/>
    </row>
    <row r="438" spans="14:18" x14ac:dyDescent="0.25">
      <c r="N438" s="15"/>
      <c r="O438" s="8"/>
      <c r="P438" s="8"/>
      <c r="R438"/>
    </row>
    <row r="439" spans="14:18" x14ac:dyDescent="0.25">
      <c r="N439" s="15"/>
      <c r="O439" s="8"/>
      <c r="P439" s="8"/>
      <c r="R439"/>
    </row>
    <row r="440" spans="14:18" x14ac:dyDescent="0.25">
      <c r="N440" s="15"/>
      <c r="O440" s="8"/>
      <c r="P440" s="8"/>
      <c r="R440"/>
    </row>
    <row r="441" spans="14:18" x14ac:dyDescent="0.25">
      <c r="N441" s="15"/>
      <c r="O441" s="8"/>
      <c r="P441" s="8"/>
      <c r="R441"/>
    </row>
    <row r="442" spans="14:18" x14ac:dyDescent="0.25">
      <c r="N442" s="15"/>
      <c r="O442" s="8"/>
      <c r="P442" s="8"/>
      <c r="R442"/>
    </row>
    <row r="443" spans="14:18" x14ac:dyDescent="0.25">
      <c r="N443" s="15"/>
      <c r="O443" s="8"/>
      <c r="P443" s="8"/>
      <c r="R443"/>
    </row>
    <row r="444" spans="14:18" x14ac:dyDescent="0.25">
      <c r="N444" s="15"/>
      <c r="O444" s="8"/>
      <c r="P444" s="8"/>
      <c r="R444"/>
    </row>
    <row r="445" spans="14:18" x14ac:dyDescent="0.25">
      <c r="N445" s="15"/>
      <c r="O445" s="8"/>
      <c r="P445" s="8"/>
      <c r="R445"/>
    </row>
    <row r="446" spans="14:18" x14ac:dyDescent="0.25">
      <c r="N446" s="15"/>
      <c r="O446" s="8"/>
      <c r="P446" s="8"/>
      <c r="R446"/>
    </row>
    <row r="447" spans="14:18" x14ac:dyDescent="0.25">
      <c r="N447" s="15"/>
      <c r="O447" s="8"/>
      <c r="P447" s="8"/>
      <c r="R447"/>
    </row>
    <row r="448" spans="14:18" x14ac:dyDescent="0.25">
      <c r="N448" s="15"/>
      <c r="O448" s="8"/>
      <c r="P448" s="8"/>
      <c r="R448"/>
    </row>
    <row r="449" spans="14:18" x14ac:dyDescent="0.25">
      <c r="N449" s="15"/>
      <c r="O449" s="8"/>
      <c r="P449" s="8"/>
      <c r="R449"/>
    </row>
    <row r="450" spans="14:18" x14ac:dyDescent="0.25">
      <c r="N450" s="15"/>
      <c r="O450" s="8"/>
      <c r="P450" s="8"/>
      <c r="R450"/>
    </row>
    <row r="451" spans="14:18" x14ac:dyDescent="0.25">
      <c r="N451" s="15"/>
      <c r="O451" s="8"/>
      <c r="P451" s="8"/>
      <c r="R451"/>
    </row>
    <row r="452" spans="14:18" x14ac:dyDescent="0.25">
      <c r="N452" s="15"/>
      <c r="O452" s="8"/>
      <c r="P452" s="8"/>
      <c r="R452"/>
    </row>
    <row r="453" spans="14:18" x14ac:dyDescent="0.25">
      <c r="N453" s="15"/>
      <c r="O453" s="8"/>
      <c r="P453" s="8"/>
      <c r="R453"/>
    </row>
    <row r="454" spans="14:18" x14ac:dyDescent="0.25">
      <c r="N454" s="15"/>
      <c r="O454" s="8"/>
      <c r="P454" s="8"/>
      <c r="R454"/>
    </row>
    <row r="455" spans="14:18" x14ac:dyDescent="0.25">
      <c r="N455" s="15"/>
      <c r="O455" s="8"/>
      <c r="P455" s="8"/>
      <c r="R455"/>
    </row>
    <row r="456" spans="14:18" x14ac:dyDescent="0.25">
      <c r="N456" s="15"/>
      <c r="O456" s="8"/>
      <c r="P456" s="8"/>
      <c r="R456"/>
    </row>
    <row r="457" spans="14:18" x14ac:dyDescent="0.25">
      <c r="N457" s="15"/>
      <c r="O457" s="8"/>
      <c r="P457" s="8"/>
      <c r="R457"/>
    </row>
    <row r="458" spans="14:18" x14ac:dyDescent="0.25">
      <c r="N458" s="15"/>
      <c r="O458" s="8"/>
      <c r="P458" s="8"/>
      <c r="R458"/>
    </row>
    <row r="459" spans="14:18" x14ac:dyDescent="0.25">
      <c r="N459" s="15"/>
      <c r="O459" s="8"/>
      <c r="P459" s="8"/>
      <c r="R459"/>
    </row>
    <row r="460" spans="14:18" x14ac:dyDescent="0.25">
      <c r="N460" s="15"/>
      <c r="O460" s="8"/>
      <c r="P460" s="8"/>
      <c r="R460"/>
    </row>
    <row r="461" spans="14:18" x14ac:dyDescent="0.25">
      <c r="N461" s="15"/>
      <c r="O461" s="8"/>
      <c r="P461" s="8"/>
      <c r="R461"/>
    </row>
    <row r="462" spans="14:18" x14ac:dyDescent="0.25">
      <c r="N462" s="15"/>
      <c r="O462" s="8"/>
      <c r="P462" s="8"/>
      <c r="R462"/>
    </row>
    <row r="463" spans="14:18" x14ac:dyDescent="0.25">
      <c r="N463" s="15"/>
      <c r="R463"/>
    </row>
    <row r="464" spans="14:18" x14ac:dyDescent="0.25">
      <c r="N464" s="15"/>
      <c r="R464"/>
    </row>
    <row r="465" spans="14:18" x14ac:dyDescent="0.25">
      <c r="N465" s="15"/>
      <c r="R465"/>
    </row>
  </sheetData>
  <sortState ref="O65:Q82">
    <sortCondition ref="Q65:Q82"/>
  </sortState>
  <mergeCells count="8">
    <mergeCell ref="G62:I62"/>
    <mergeCell ref="C61:I61"/>
    <mergeCell ref="C8:I8"/>
    <mergeCell ref="C9:I9"/>
    <mergeCell ref="C10:I10"/>
    <mergeCell ref="C59:I59"/>
    <mergeCell ref="C60:I60"/>
    <mergeCell ref="G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="85" zoomScaleNormal="85" zoomScaleSheetLayoutView="100" workbookViewId="0">
      <selection activeCell="C10" sqref="C10:I10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9" width="9.140625" style="4" customWidth="1"/>
    <col min="10" max="10" width="6.42578125" style="4" customWidth="1"/>
    <col min="11" max="13" width="3" style="4" customWidth="1"/>
    <col min="14" max="14" width="10.85546875" style="40"/>
    <col min="15" max="15" width="32.28515625" style="88" customWidth="1"/>
    <col min="16" max="16" width="8.28515625" style="88" customWidth="1"/>
    <col min="17" max="17" width="10.85546875" style="8"/>
    <col min="18" max="16384" width="10.85546875" style="4"/>
  </cols>
  <sheetData>
    <row r="1" spans="1:17" x14ac:dyDescent="0.25">
      <c r="A1" s="47"/>
      <c r="B1" s="47"/>
      <c r="C1" s="47"/>
      <c r="D1" s="47"/>
      <c r="E1" s="47"/>
      <c r="F1" s="47"/>
      <c r="G1" s="47"/>
      <c r="H1" s="47"/>
      <c r="I1" s="47"/>
      <c r="J1" s="48"/>
      <c r="K1" s="63"/>
      <c r="L1" s="63"/>
      <c r="M1" s="63"/>
    </row>
    <row r="2" spans="1:17" x14ac:dyDescent="0.25">
      <c r="A2" s="63"/>
      <c r="B2" s="63"/>
      <c r="C2" s="63"/>
      <c r="D2" s="63"/>
      <c r="E2" s="63"/>
      <c r="F2" s="63"/>
      <c r="G2" s="63"/>
      <c r="H2" s="63"/>
      <c r="I2" s="63"/>
      <c r="J2" s="50"/>
      <c r="K2" s="63"/>
      <c r="L2" s="63"/>
      <c r="M2" s="63"/>
    </row>
    <row r="3" spans="1:17" x14ac:dyDescent="0.25">
      <c r="A3" s="63"/>
      <c r="B3" s="63"/>
      <c r="C3" s="63"/>
      <c r="D3" s="63"/>
      <c r="E3" s="63"/>
      <c r="F3" s="63"/>
      <c r="G3" s="63"/>
      <c r="H3" s="63"/>
      <c r="I3" s="63"/>
      <c r="J3" s="50"/>
      <c r="K3" s="63"/>
      <c r="L3" s="63"/>
      <c r="M3" s="63"/>
    </row>
    <row r="4" spans="1:17" x14ac:dyDescent="0.25">
      <c r="A4" s="63"/>
      <c r="B4" s="63"/>
      <c r="C4" s="63"/>
      <c r="D4" s="63"/>
      <c r="E4" s="63"/>
      <c r="F4" s="63"/>
      <c r="G4" s="63"/>
      <c r="H4" s="63"/>
      <c r="I4" s="63"/>
      <c r="J4" s="54"/>
      <c r="K4" s="6"/>
      <c r="L4" s="6"/>
      <c r="M4" s="6"/>
    </row>
    <row r="5" spans="1:17" x14ac:dyDescent="0.25">
      <c r="A5" s="63"/>
      <c r="B5" s="63"/>
      <c r="C5" s="63"/>
      <c r="D5" s="63"/>
      <c r="E5" s="63"/>
      <c r="F5" s="63"/>
      <c r="G5" s="63"/>
      <c r="H5" s="63"/>
      <c r="I5" s="63"/>
      <c r="J5" s="54"/>
      <c r="K5" s="6"/>
      <c r="L5" s="6"/>
      <c r="M5" s="6"/>
    </row>
    <row r="6" spans="1:17" x14ac:dyDescent="0.25">
      <c r="A6" s="63"/>
      <c r="B6" s="63"/>
      <c r="C6" s="63"/>
      <c r="D6" s="63"/>
      <c r="E6" s="63"/>
      <c r="F6" s="63"/>
      <c r="G6" s="63"/>
      <c r="H6" s="63"/>
      <c r="I6" s="63"/>
      <c r="J6" s="54"/>
      <c r="K6" s="6"/>
      <c r="L6" s="6"/>
      <c r="M6" s="6"/>
    </row>
    <row r="7" spans="1:17" x14ac:dyDescent="0.25">
      <c r="A7" s="63"/>
      <c r="B7" s="63"/>
      <c r="C7" s="63"/>
      <c r="D7" s="63"/>
      <c r="E7" s="63"/>
      <c r="F7" s="63"/>
      <c r="G7" s="63"/>
      <c r="H7" s="63"/>
      <c r="I7" s="63"/>
      <c r="J7" s="54"/>
      <c r="K7" s="6"/>
      <c r="L7" s="6"/>
      <c r="M7" s="6"/>
    </row>
    <row r="8" spans="1:17" x14ac:dyDescent="0.25">
      <c r="A8" s="63"/>
      <c r="B8" s="63"/>
      <c r="C8" s="94" t="s">
        <v>7</v>
      </c>
      <c r="D8" s="94"/>
      <c r="E8" s="94"/>
      <c r="F8" s="94"/>
      <c r="G8" s="94"/>
      <c r="H8" s="94"/>
      <c r="I8" s="94"/>
      <c r="J8" s="54"/>
      <c r="K8" s="6"/>
      <c r="L8" s="6"/>
      <c r="M8" s="6"/>
    </row>
    <row r="9" spans="1:17" x14ac:dyDescent="0.25">
      <c r="A9" s="63"/>
      <c r="B9" s="63"/>
      <c r="C9" s="94" t="s">
        <v>98</v>
      </c>
      <c r="D9" s="94"/>
      <c r="E9" s="94"/>
      <c r="F9" s="94"/>
      <c r="G9" s="94"/>
      <c r="H9" s="94"/>
      <c r="I9" s="94"/>
      <c r="J9" s="54"/>
      <c r="K9" s="6"/>
      <c r="L9" s="6"/>
      <c r="M9" s="6"/>
    </row>
    <row r="10" spans="1:17" x14ac:dyDescent="0.25">
      <c r="A10" s="63"/>
      <c r="B10" s="63"/>
      <c r="C10" s="95"/>
      <c r="D10" s="95"/>
      <c r="E10" s="95"/>
      <c r="F10" s="95"/>
      <c r="G10" s="95"/>
      <c r="H10" s="95"/>
      <c r="I10" s="95"/>
      <c r="J10" s="54"/>
      <c r="K10" s="6"/>
      <c r="L10" s="6"/>
      <c r="M10" s="6"/>
    </row>
    <row r="11" spans="1:17" x14ac:dyDescent="0.25">
      <c r="A11" s="63"/>
      <c r="B11" s="63"/>
      <c r="C11" s="63"/>
      <c r="E11" s="71"/>
      <c r="F11" s="71"/>
      <c r="G11" s="93">
        <v>2020</v>
      </c>
      <c r="H11" s="93"/>
      <c r="I11" s="93"/>
      <c r="J11" s="54"/>
      <c r="K11" s="6"/>
      <c r="L11" s="6"/>
      <c r="M11" s="6"/>
    </row>
    <row r="12" spans="1:17" x14ac:dyDescent="0.25">
      <c r="A12" s="6"/>
      <c r="B12" s="6"/>
      <c r="C12" s="61" t="s">
        <v>22</v>
      </c>
      <c r="E12" s="42"/>
      <c r="F12" s="42"/>
      <c r="G12" s="82" t="s">
        <v>58</v>
      </c>
      <c r="H12" s="82" t="s">
        <v>95</v>
      </c>
      <c r="I12" s="82" t="s">
        <v>96</v>
      </c>
      <c r="J12" s="54"/>
      <c r="K12" s="6"/>
      <c r="L12" s="6"/>
      <c r="M12" s="6"/>
    </row>
    <row r="13" spans="1:17" x14ac:dyDescent="0.25">
      <c r="A13" s="6"/>
      <c r="B13" s="6"/>
      <c r="C13" s="39"/>
      <c r="E13" s="42"/>
      <c r="F13" s="42"/>
      <c r="G13" s="82"/>
      <c r="H13" s="42"/>
      <c r="I13" s="42"/>
      <c r="J13" s="54"/>
      <c r="K13" s="6"/>
      <c r="L13" s="6"/>
      <c r="M13" s="6"/>
      <c r="O13" s="88" t="s">
        <v>5</v>
      </c>
      <c r="P13" s="89">
        <v>-4.3363235852221749</v>
      </c>
      <c r="Q13" s="90">
        <v>-9.2623473832441903</v>
      </c>
    </row>
    <row r="14" spans="1:17" x14ac:dyDescent="0.25">
      <c r="A14" s="51"/>
      <c r="B14" s="6"/>
      <c r="C14" s="51" t="s">
        <v>9</v>
      </c>
      <c r="D14" s="6"/>
      <c r="E14" s="68"/>
      <c r="F14" s="68"/>
      <c r="G14" s="83">
        <v>2.1879635160439506</v>
      </c>
      <c r="H14" s="67">
        <v>-2.2732883201451841</v>
      </c>
      <c r="I14" s="67">
        <v>-5.0181481538828905</v>
      </c>
      <c r="J14" s="54"/>
      <c r="K14" s="6"/>
      <c r="L14" s="6"/>
      <c r="M14" s="6"/>
      <c r="O14" s="88" t="s">
        <v>28</v>
      </c>
      <c r="P14" s="89">
        <v>0.59812019367701907</v>
      </c>
      <c r="Q14" s="90">
        <v>-6.496119574590395</v>
      </c>
    </row>
    <row r="15" spans="1:17" x14ac:dyDescent="0.25">
      <c r="A15" s="51"/>
      <c r="B15" s="6"/>
      <c r="C15" s="51" t="s">
        <v>11</v>
      </c>
      <c r="D15" s="6"/>
      <c r="E15" s="68"/>
      <c r="F15" s="68"/>
      <c r="G15" s="83">
        <v>-7.2028505981165551</v>
      </c>
      <c r="H15" s="67">
        <v>-5.6193702999752162</v>
      </c>
      <c r="I15" s="67">
        <v>-4.7583935579409484</v>
      </c>
      <c r="J15" s="54"/>
      <c r="K15" s="6"/>
      <c r="L15" s="6"/>
      <c r="M15" s="6"/>
      <c r="O15" s="88" t="s">
        <v>4</v>
      </c>
      <c r="P15" s="89">
        <v>-4.914577617103248</v>
      </c>
      <c r="Q15" s="90">
        <v>-6.3816482437390079</v>
      </c>
    </row>
    <row r="16" spans="1:17" x14ac:dyDescent="0.25">
      <c r="A16" s="51"/>
      <c r="B16" s="6"/>
      <c r="C16" s="51" t="s">
        <v>10</v>
      </c>
      <c r="D16" s="6"/>
      <c r="E16" s="68"/>
      <c r="F16" s="68"/>
      <c r="G16" s="83">
        <v>-2.5278318022718622</v>
      </c>
      <c r="H16" s="67">
        <v>-1.4255382398386018</v>
      </c>
      <c r="I16" s="67">
        <v>-6.2666713085505847</v>
      </c>
      <c r="J16" s="54"/>
      <c r="K16" s="6"/>
      <c r="L16" s="6"/>
      <c r="M16" s="6"/>
      <c r="O16" s="88" t="s">
        <v>33</v>
      </c>
      <c r="P16" s="89">
        <v>-6.1154629214258875</v>
      </c>
      <c r="Q16" s="90">
        <v>-6.2935069344325427</v>
      </c>
    </row>
    <row r="17" spans="1:17" x14ac:dyDescent="0.25">
      <c r="A17" s="69"/>
      <c r="B17" s="6"/>
      <c r="C17" s="69" t="s">
        <v>59</v>
      </c>
      <c r="D17" s="6"/>
      <c r="E17" s="68"/>
      <c r="F17" s="68"/>
      <c r="G17" s="83">
        <v>-4.4092621854868241</v>
      </c>
      <c r="H17" s="67">
        <v>-2.9101143807996266</v>
      </c>
      <c r="I17" s="67">
        <v>-2.4614272551738168</v>
      </c>
      <c r="J17" s="54"/>
      <c r="K17" s="6"/>
      <c r="L17" s="6"/>
      <c r="M17" s="6"/>
      <c r="O17" s="88" t="s">
        <v>10</v>
      </c>
      <c r="P17" s="89">
        <v>-1.4255382398386018</v>
      </c>
      <c r="Q17" s="90">
        <v>-6.2666713085505847</v>
      </c>
    </row>
    <row r="18" spans="1:17" x14ac:dyDescent="0.25">
      <c r="A18" s="51"/>
      <c r="B18" s="6"/>
      <c r="C18" s="51" t="s">
        <v>28</v>
      </c>
      <c r="D18" s="6"/>
      <c r="E18" s="68"/>
      <c r="F18" s="68"/>
      <c r="G18" s="83">
        <v>-5.4675118858954193</v>
      </c>
      <c r="H18" s="67">
        <v>0.59812019367701907</v>
      </c>
      <c r="I18" s="67">
        <v>-6.496119574590395</v>
      </c>
      <c r="J18" s="54"/>
      <c r="K18" s="6"/>
      <c r="L18" s="6"/>
      <c r="M18" s="6"/>
      <c r="O18" s="88" t="s">
        <v>32</v>
      </c>
      <c r="P18" s="89">
        <v>-0.51797488588850626</v>
      </c>
      <c r="Q18" s="90">
        <v>-6.0417995780559153</v>
      </c>
    </row>
    <row r="19" spans="1:17" x14ac:dyDescent="0.25">
      <c r="A19" s="51"/>
      <c r="B19" s="6"/>
      <c r="C19" s="51" t="s">
        <v>29</v>
      </c>
      <c r="D19" s="6"/>
      <c r="E19" s="68"/>
      <c r="F19" s="68"/>
      <c r="G19" s="83">
        <v>0.8484445183829763</v>
      </c>
      <c r="H19" s="67">
        <v>2.1876035797149314</v>
      </c>
      <c r="I19" s="67">
        <v>0.1846257133265965</v>
      </c>
      <c r="J19" s="54"/>
      <c r="K19" s="6"/>
      <c r="L19" s="6"/>
      <c r="M19" s="6"/>
      <c r="O19" s="88" t="s">
        <v>9</v>
      </c>
      <c r="P19" s="89">
        <v>-2.2732883201451841</v>
      </c>
      <c r="Q19" s="90">
        <v>-5.0181481538828905</v>
      </c>
    </row>
    <row r="20" spans="1:17" x14ac:dyDescent="0.25">
      <c r="A20" s="51"/>
      <c r="B20" s="6"/>
      <c r="C20" s="51" t="s">
        <v>4</v>
      </c>
      <c r="D20" s="6"/>
      <c r="E20" s="68"/>
      <c r="F20" s="68"/>
      <c r="G20" s="83">
        <v>-4.9787939806033421</v>
      </c>
      <c r="H20" s="67">
        <v>-4.914577617103248</v>
      </c>
      <c r="I20" s="67">
        <v>-6.3816482437390079</v>
      </c>
      <c r="J20" s="54"/>
      <c r="K20" s="6"/>
      <c r="L20" s="6"/>
      <c r="M20" s="6"/>
      <c r="O20" s="88" t="s">
        <v>11</v>
      </c>
      <c r="P20" s="89">
        <v>-5.6193702999752162</v>
      </c>
      <c r="Q20" s="90">
        <v>-4.7583935579409484</v>
      </c>
    </row>
    <row r="21" spans="1:17" x14ac:dyDescent="0.25">
      <c r="A21" s="51"/>
      <c r="B21" s="6"/>
      <c r="C21" s="51" t="s">
        <v>13</v>
      </c>
      <c r="D21" s="6"/>
      <c r="E21" s="68"/>
      <c r="F21" s="68"/>
      <c r="G21" s="83">
        <v>5.5177493860748257</v>
      </c>
      <c r="H21" s="67">
        <v>6.8433740034263195</v>
      </c>
      <c r="I21" s="67">
        <v>6.8341926258461285</v>
      </c>
      <c r="J21" s="54"/>
      <c r="K21" s="6"/>
      <c r="L21" s="6"/>
      <c r="M21" s="6"/>
      <c r="O21" s="88" t="s">
        <v>3</v>
      </c>
      <c r="P21" s="89">
        <v>-1.6838893291177328</v>
      </c>
      <c r="Q21" s="90">
        <v>-2.957851661576953</v>
      </c>
    </row>
    <row r="22" spans="1:17" x14ac:dyDescent="0.25">
      <c r="A22" s="51"/>
      <c r="B22" s="6"/>
      <c r="C22" s="51" t="s">
        <v>30</v>
      </c>
      <c r="D22" s="6"/>
      <c r="E22" s="68"/>
      <c r="F22" s="68"/>
      <c r="G22" s="83">
        <v>4.1068618087410016</v>
      </c>
      <c r="H22" s="67">
        <v>3.8659810913915749</v>
      </c>
      <c r="I22" s="67">
        <v>0.80719898188526429</v>
      </c>
      <c r="J22" s="54"/>
      <c r="K22" s="6"/>
      <c r="L22" s="6"/>
      <c r="M22" s="6"/>
      <c r="O22" s="88" t="s">
        <v>62</v>
      </c>
      <c r="P22" s="89">
        <v>-1.2131436050727871</v>
      </c>
      <c r="Q22" s="90">
        <v>-2.4625950992071637</v>
      </c>
    </row>
    <row r="23" spans="1:17" x14ac:dyDescent="0.25">
      <c r="A23" s="51"/>
      <c r="B23" s="6"/>
      <c r="C23" s="51" t="s">
        <v>31</v>
      </c>
      <c r="D23" s="6"/>
      <c r="E23" s="68"/>
      <c r="F23" s="68"/>
      <c r="G23" s="83">
        <v>3.4029975261125713</v>
      </c>
      <c r="H23" s="67">
        <v>0.85157477317872576</v>
      </c>
      <c r="I23" s="67">
        <v>-1.859208169568376</v>
      </c>
      <c r="J23" s="54"/>
      <c r="K23" s="6"/>
      <c r="L23" s="6"/>
      <c r="M23" s="6"/>
      <c r="O23" s="88" t="s">
        <v>59</v>
      </c>
      <c r="P23" s="89">
        <v>-2.9101143807996266</v>
      </c>
      <c r="Q23" s="90">
        <v>-2.4614272551738168</v>
      </c>
    </row>
    <row r="24" spans="1:17" x14ac:dyDescent="0.25">
      <c r="A24" s="51"/>
      <c r="B24" s="6"/>
      <c r="C24" s="51" t="s">
        <v>5</v>
      </c>
      <c r="D24" s="6"/>
      <c r="E24" s="68"/>
      <c r="F24" s="68"/>
      <c r="G24" s="83">
        <v>-3.0285957141520328</v>
      </c>
      <c r="H24" s="67">
        <v>-4.3363235852221749</v>
      </c>
      <c r="I24" s="67">
        <v>-9.2623473832441903</v>
      </c>
      <c r="J24" s="54"/>
      <c r="K24" s="6"/>
      <c r="L24" s="6"/>
      <c r="M24" s="6"/>
      <c r="O24" s="88" t="s">
        <v>31</v>
      </c>
      <c r="P24" s="89">
        <v>0.85157477317872576</v>
      </c>
      <c r="Q24" s="90">
        <v>-1.859208169568376</v>
      </c>
    </row>
    <row r="25" spans="1:17" x14ac:dyDescent="0.25">
      <c r="A25" s="51"/>
      <c r="B25" s="6"/>
      <c r="C25" s="51" t="s">
        <v>32</v>
      </c>
      <c r="D25" s="6"/>
      <c r="E25" s="68"/>
      <c r="F25" s="68"/>
      <c r="G25" s="83">
        <v>-1.7202433824835452</v>
      </c>
      <c r="H25" s="67">
        <v>-0.51797488588850626</v>
      </c>
      <c r="I25" s="67">
        <v>-6.0417995780559153</v>
      </c>
      <c r="J25" s="54"/>
      <c r="K25" s="6"/>
      <c r="L25" s="6"/>
      <c r="M25" s="6"/>
      <c r="O25" s="88" t="s">
        <v>29</v>
      </c>
      <c r="P25" s="89">
        <v>2.1876035797149314</v>
      </c>
      <c r="Q25" s="90">
        <v>0.1846257133265965</v>
      </c>
    </row>
    <row r="26" spans="1:17" x14ac:dyDescent="0.25">
      <c r="A26" s="70"/>
      <c r="B26" s="6"/>
      <c r="C26" s="70" t="s">
        <v>60</v>
      </c>
      <c r="D26" s="6"/>
      <c r="E26" s="68"/>
      <c r="F26" s="68"/>
      <c r="G26" s="83">
        <v>15.140560000497686</v>
      </c>
      <c r="H26" s="67">
        <v>13.914469085373767</v>
      </c>
      <c r="I26" s="67">
        <v>12.345273692815127</v>
      </c>
      <c r="J26" s="54"/>
      <c r="K26" s="6"/>
      <c r="L26" s="6"/>
      <c r="M26" s="6"/>
      <c r="O26" s="88" t="s">
        <v>30</v>
      </c>
      <c r="P26" s="89">
        <v>3.8659810913915749</v>
      </c>
      <c r="Q26" s="90">
        <v>0.80719898188526429</v>
      </c>
    </row>
    <row r="27" spans="1:17" x14ac:dyDescent="0.25">
      <c r="A27" s="51"/>
      <c r="B27" s="6"/>
      <c r="C27" s="51" t="s">
        <v>33</v>
      </c>
      <c r="D27" s="6"/>
      <c r="E27" s="68"/>
      <c r="F27" s="68"/>
      <c r="G27" s="83">
        <v>-7.9793552615409595</v>
      </c>
      <c r="H27" s="67">
        <v>-6.1154629214258875</v>
      </c>
      <c r="I27" s="67">
        <v>-6.2935069344325427</v>
      </c>
      <c r="J27" s="54"/>
      <c r="K27" s="6"/>
      <c r="L27" s="6"/>
      <c r="M27" s="6"/>
      <c r="O27" s="88" t="s">
        <v>34</v>
      </c>
      <c r="P27" s="89">
        <v>5.6183081523849268</v>
      </c>
      <c r="Q27" s="90">
        <v>3.1670576489113387</v>
      </c>
    </row>
    <row r="28" spans="1:17" x14ac:dyDescent="0.25">
      <c r="A28" s="51"/>
      <c r="B28" s="37"/>
      <c r="C28" s="51" t="s">
        <v>3</v>
      </c>
      <c r="D28" s="37"/>
      <c r="E28" s="68"/>
      <c r="F28" s="68"/>
      <c r="G28" s="83">
        <v>-2.4796180789503666</v>
      </c>
      <c r="H28" s="67">
        <v>-1.6838893291177328</v>
      </c>
      <c r="I28" s="67">
        <v>-2.957851661576953</v>
      </c>
      <c r="J28" s="54"/>
      <c r="K28" s="6"/>
      <c r="L28" s="6"/>
      <c r="M28" s="6"/>
      <c r="O28" s="88" t="s">
        <v>61</v>
      </c>
      <c r="P28" s="89">
        <v>4.6957289861260847</v>
      </c>
      <c r="Q28" s="90">
        <v>3.8542916529376186</v>
      </c>
    </row>
    <row r="29" spans="1:17" x14ac:dyDescent="0.25">
      <c r="A29" s="70"/>
      <c r="B29" s="6"/>
      <c r="C29" s="70" t="s">
        <v>61</v>
      </c>
      <c r="D29" s="6"/>
      <c r="E29" s="68"/>
      <c r="F29" s="68"/>
      <c r="G29" s="83">
        <v>5.2776958408832257</v>
      </c>
      <c r="H29" s="67">
        <v>4.6957289861260847</v>
      </c>
      <c r="I29" s="67">
        <v>3.8542916529376186</v>
      </c>
      <c r="J29" s="54"/>
      <c r="K29" s="6"/>
      <c r="L29" s="6"/>
      <c r="M29" s="6"/>
      <c r="O29" s="88" t="s">
        <v>13</v>
      </c>
      <c r="P29" s="89">
        <v>6.8433740034263195</v>
      </c>
      <c r="Q29" s="90">
        <v>6.8341926258461285</v>
      </c>
    </row>
    <row r="30" spans="1:17" x14ac:dyDescent="0.25">
      <c r="A30" s="70"/>
      <c r="B30" s="6"/>
      <c r="C30" s="70" t="s">
        <v>62</v>
      </c>
      <c r="D30" s="6"/>
      <c r="E30" s="68"/>
      <c r="F30" s="68"/>
      <c r="G30" s="83">
        <v>-0.41956468509489753</v>
      </c>
      <c r="H30" s="67">
        <v>-1.2131436050727871</v>
      </c>
      <c r="I30" s="67">
        <v>-2.4625950992071637</v>
      </c>
      <c r="J30" s="54"/>
      <c r="K30" s="6"/>
      <c r="L30" s="6"/>
      <c r="M30" s="6"/>
      <c r="O30" s="88" t="s">
        <v>60</v>
      </c>
      <c r="P30" s="89">
        <v>13.914469085373767</v>
      </c>
      <c r="Q30" s="90">
        <v>12.345273692815127</v>
      </c>
    </row>
    <row r="31" spans="1:17" x14ac:dyDescent="0.25">
      <c r="A31" s="51"/>
      <c r="B31" s="6"/>
      <c r="C31" s="51" t="s">
        <v>34</v>
      </c>
      <c r="D31" s="6"/>
      <c r="E31" s="68"/>
      <c r="F31" s="68"/>
      <c r="G31" s="83">
        <v>4.6890833893655781</v>
      </c>
      <c r="H31" s="67">
        <v>5.6183081523849268</v>
      </c>
      <c r="I31" s="67">
        <v>3.1670576489113387</v>
      </c>
      <c r="J31" s="54"/>
      <c r="K31" s="6"/>
      <c r="L31" s="6"/>
      <c r="M31" s="6"/>
      <c r="P31" s="89"/>
    </row>
    <row r="32" spans="1:17" x14ac:dyDescent="0.25">
      <c r="A32" s="51"/>
      <c r="B32" s="6"/>
      <c r="C32" s="51"/>
      <c r="D32" s="6"/>
      <c r="E32" s="68"/>
      <c r="F32" s="68"/>
      <c r="G32" s="84"/>
      <c r="H32" s="68"/>
      <c r="I32" s="68"/>
      <c r="J32" s="54"/>
      <c r="K32" s="6"/>
      <c r="L32" s="6"/>
      <c r="M32" s="6"/>
      <c r="P32" s="89"/>
    </row>
    <row r="33" spans="1:18" x14ac:dyDescent="0.25">
      <c r="A33" s="51"/>
      <c r="B33" s="6"/>
      <c r="C33" s="51"/>
      <c r="D33" s="6"/>
      <c r="E33" s="68"/>
      <c r="F33" s="68"/>
      <c r="G33" s="84"/>
      <c r="H33" s="68"/>
      <c r="I33" s="68"/>
      <c r="J33" s="54"/>
      <c r="K33" s="6"/>
      <c r="L33" s="6"/>
      <c r="M33" s="6"/>
    </row>
    <row r="34" spans="1:18" x14ac:dyDescent="0.25">
      <c r="A34" s="51"/>
      <c r="B34" s="6"/>
      <c r="C34" s="51"/>
      <c r="D34" s="6"/>
      <c r="E34" s="68"/>
      <c r="F34" s="68"/>
      <c r="G34" s="84"/>
      <c r="H34" s="68"/>
      <c r="I34" s="68"/>
      <c r="J34" s="54"/>
      <c r="K34" s="6"/>
      <c r="L34" s="6"/>
      <c r="M34" s="6"/>
    </row>
    <row r="35" spans="1:18" x14ac:dyDescent="0.25">
      <c r="A35" s="51"/>
      <c r="B35" s="6"/>
      <c r="C35" s="51"/>
      <c r="D35" s="6"/>
      <c r="E35" s="68"/>
      <c r="F35" s="68"/>
      <c r="G35" s="84"/>
      <c r="H35" s="68"/>
      <c r="I35" s="68"/>
      <c r="J35" s="54"/>
      <c r="K35" s="6"/>
      <c r="L35" s="6"/>
      <c r="M35" s="6"/>
    </row>
    <row r="36" spans="1:18" x14ac:dyDescent="0.25">
      <c r="A36" s="51"/>
      <c r="B36" s="6"/>
      <c r="C36" s="6"/>
      <c r="J36" s="54"/>
      <c r="K36" s="6"/>
      <c r="L36" s="6"/>
      <c r="M36" s="6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54"/>
      <c r="K37" s="6"/>
      <c r="L37" s="6"/>
      <c r="M37" s="6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54"/>
      <c r="K38" s="6"/>
      <c r="L38" s="6"/>
      <c r="M38" s="6"/>
      <c r="R3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54"/>
      <c r="K39" s="6"/>
      <c r="L39" s="6"/>
      <c r="M39" s="6"/>
      <c r="R39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54"/>
      <c r="K40" s="6"/>
      <c r="L40" s="6"/>
      <c r="M40" s="6"/>
      <c r="R40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54"/>
      <c r="K41" s="6"/>
      <c r="L41" s="6"/>
      <c r="M41" s="6"/>
      <c r="R41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54"/>
      <c r="K42" s="6"/>
      <c r="L42" s="6"/>
      <c r="M42" s="6"/>
      <c r="R42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54"/>
      <c r="K43" s="6"/>
      <c r="L43" s="6"/>
      <c r="M43" s="6"/>
      <c r="R43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54"/>
      <c r="K44" s="6"/>
      <c r="L44" s="6"/>
      <c r="M44" s="6"/>
      <c r="R44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54"/>
      <c r="K45" s="6"/>
      <c r="L45" s="6"/>
      <c r="M45" s="6"/>
      <c r="R45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54"/>
      <c r="K46" s="6"/>
      <c r="L46" s="6"/>
      <c r="M46" s="6"/>
      <c r="R46"/>
    </row>
    <row r="47" spans="1:18" x14ac:dyDescent="0.25">
      <c r="A47" s="6"/>
      <c r="B47" s="6"/>
      <c r="C47" s="6"/>
      <c r="D47" s="6"/>
      <c r="E47" s="6"/>
      <c r="F47" s="6"/>
      <c r="G47" s="6"/>
      <c r="H47" s="6"/>
      <c r="I47" s="6"/>
      <c r="J47" s="54"/>
      <c r="K47" s="6"/>
      <c r="L47" s="6"/>
      <c r="M47" s="6"/>
      <c r="R47"/>
    </row>
    <row r="48" spans="1:18" x14ac:dyDescent="0.25">
      <c r="A48" s="6"/>
      <c r="B48" s="6"/>
      <c r="C48" s="6"/>
      <c r="D48" s="6"/>
      <c r="E48" s="6"/>
      <c r="F48" s="6"/>
      <c r="G48" s="6"/>
      <c r="H48" s="6"/>
      <c r="I48" s="6"/>
      <c r="J48" s="54"/>
      <c r="K48" s="6"/>
      <c r="L48" s="6"/>
      <c r="M48" s="6"/>
      <c r="R48"/>
    </row>
    <row r="49" spans="1:18" x14ac:dyDescent="0.25">
      <c r="A49" s="6"/>
      <c r="B49" s="6"/>
      <c r="C49" s="6"/>
      <c r="D49" s="6"/>
      <c r="E49" s="6"/>
      <c r="F49" s="6"/>
      <c r="G49" s="6"/>
      <c r="H49" s="6"/>
      <c r="I49" s="6"/>
      <c r="J49" s="54"/>
      <c r="K49" s="6"/>
      <c r="L49" s="6"/>
      <c r="M49" s="6"/>
      <c r="R49"/>
    </row>
    <row r="50" spans="1:18" x14ac:dyDescent="0.25">
      <c r="A50" s="6"/>
      <c r="B50" s="6"/>
      <c r="C50" s="6"/>
      <c r="D50" s="6"/>
      <c r="E50" s="6"/>
      <c r="F50" s="6"/>
      <c r="G50" s="6"/>
      <c r="H50" s="6"/>
      <c r="I50" s="6"/>
      <c r="J50" s="54"/>
      <c r="K50" s="6"/>
      <c r="L50" s="6"/>
      <c r="M50" s="6"/>
      <c r="R50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54"/>
      <c r="K51" s="6"/>
      <c r="L51" s="6"/>
      <c r="M51" s="6"/>
      <c r="R51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54"/>
      <c r="K52" s="6"/>
      <c r="L52" s="6"/>
      <c r="M52" s="6"/>
      <c r="R52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54"/>
      <c r="K53" s="6"/>
      <c r="L53" s="6"/>
      <c r="M53" s="6"/>
      <c r="R53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54"/>
      <c r="K54" s="6"/>
      <c r="L54" s="6"/>
      <c r="M54" s="6"/>
      <c r="R54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54"/>
      <c r="K55" s="6"/>
      <c r="L55" s="6"/>
      <c r="M55" s="6"/>
      <c r="R55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54"/>
      <c r="K56" s="6"/>
      <c r="L56" s="6"/>
      <c r="M56" s="6"/>
      <c r="R56"/>
    </row>
    <row r="57" spans="1:18" x14ac:dyDescent="0.25">
      <c r="A57" s="10"/>
      <c r="B57" s="10"/>
      <c r="C57" s="94" t="s">
        <v>7</v>
      </c>
      <c r="D57" s="94"/>
      <c r="E57" s="94"/>
      <c r="F57" s="94"/>
      <c r="G57" s="94"/>
      <c r="H57" s="94"/>
      <c r="I57" s="94"/>
      <c r="J57" s="54"/>
      <c r="K57" s="6"/>
      <c r="L57" s="6"/>
      <c r="M57" s="6"/>
      <c r="R57"/>
    </row>
    <row r="58" spans="1:18" x14ac:dyDescent="0.25">
      <c r="A58" s="10"/>
      <c r="B58" s="10"/>
      <c r="C58" s="95" t="s">
        <v>102</v>
      </c>
      <c r="D58" s="95"/>
      <c r="E58" s="95"/>
      <c r="F58" s="95"/>
      <c r="G58" s="95"/>
      <c r="H58" s="95"/>
      <c r="I58" s="95"/>
      <c r="J58" s="54"/>
      <c r="K58" s="6"/>
      <c r="L58" s="6"/>
      <c r="M58" s="6"/>
      <c r="R58"/>
    </row>
    <row r="59" spans="1:18" x14ac:dyDescent="0.25">
      <c r="A59" s="10"/>
      <c r="B59" s="10"/>
      <c r="C59" s="95"/>
      <c r="D59" s="95">
        <v>2017</v>
      </c>
      <c r="E59" s="95"/>
      <c r="F59" s="95">
        <v>2018</v>
      </c>
      <c r="G59" s="95"/>
      <c r="H59" s="95"/>
      <c r="I59" s="95"/>
      <c r="J59" s="54"/>
      <c r="K59" s="6"/>
      <c r="L59" s="6"/>
      <c r="M59" s="6"/>
      <c r="R59"/>
    </row>
    <row r="60" spans="1:18" x14ac:dyDescent="0.25">
      <c r="A60" s="6"/>
      <c r="B60" s="6"/>
      <c r="C60" s="61" t="s">
        <v>22</v>
      </c>
      <c r="E60" s="71"/>
      <c r="F60" s="71"/>
      <c r="G60" s="93">
        <v>2020</v>
      </c>
      <c r="H60" s="93"/>
      <c r="I60" s="93"/>
      <c r="J60" s="54"/>
      <c r="K60" s="6"/>
      <c r="L60" s="6"/>
      <c r="M60" s="6"/>
      <c r="R60"/>
    </row>
    <row r="61" spans="1:18" x14ac:dyDescent="0.25">
      <c r="A61" s="6"/>
      <c r="B61" s="6"/>
      <c r="C61" s="39"/>
      <c r="E61" s="42"/>
      <c r="F61" s="42"/>
      <c r="G61" s="82" t="s">
        <v>58</v>
      </c>
      <c r="H61" s="82" t="s">
        <v>95</v>
      </c>
      <c r="I61" s="82" t="s">
        <v>96</v>
      </c>
      <c r="J61" s="54"/>
      <c r="K61" s="6"/>
      <c r="L61" s="6"/>
      <c r="M61" s="6"/>
      <c r="R61"/>
    </row>
    <row r="62" spans="1:18" x14ac:dyDescent="0.25">
      <c r="A62" s="6"/>
      <c r="B62" s="6"/>
      <c r="E62" s="42"/>
      <c r="F62" s="42"/>
      <c r="G62" s="82"/>
      <c r="H62" s="42"/>
      <c r="I62" s="42"/>
      <c r="J62" s="54"/>
      <c r="K62" s="6"/>
      <c r="L62" s="6"/>
      <c r="M62" s="6"/>
      <c r="R62"/>
    </row>
    <row r="63" spans="1:18" x14ac:dyDescent="0.25">
      <c r="A63" s="6"/>
      <c r="B63" s="6"/>
      <c r="C63" s="51" t="s">
        <v>9</v>
      </c>
      <c r="D63" s="6"/>
      <c r="E63" s="68"/>
      <c r="F63" s="68"/>
      <c r="G63" s="83">
        <v>2.1879635160439559</v>
      </c>
      <c r="H63" s="67">
        <v>-4.9267429294119758E-2</v>
      </c>
      <c r="I63" s="67">
        <v>-1.7151865701534152</v>
      </c>
      <c r="J63" s="54"/>
      <c r="K63" s="6"/>
      <c r="L63" s="6"/>
      <c r="M63" s="6"/>
      <c r="O63" s="88" t="s">
        <v>33</v>
      </c>
      <c r="P63" s="89">
        <v>-7.0524722606418511</v>
      </c>
      <c r="Q63" s="89">
        <v>-6.8008704621156273</v>
      </c>
      <c r="R63"/>
    </row>
    <row r="64" spans="1:18" x14ac:dyDescent="0.25">
      <c r="A64" s="51"/>
      <c r="B64" s="6"/>
      <c r="C64" s="51" t="s">
        <v>11</v>
      </c>
      <c r="D64" s="6"/>
      <c r="E64" s="68"/>
      <c r="F64" s="68"/>
      <c r="G64" s="83">
        <v>-7.2028505981165614</v>
      </c>
      <c r="H64" s="67">
        <v>-6.4150995107824187</v>
      </c>
      <c r="I64" s="67">
        <v>-5.8693581538265533</v>
      </c>
      <c r="J64" s="54"/>
      <c r="K64" s="6"/>
      <c r="L64" s="6"/>
      <c r="M64" s="6"/>
      <c r="N64" s="15"/>
      <c r="O64" s="88" t="s">
        <v>11</v>
      </c>
      <c r="P64" s="89">
        <v>-6.4150995107824187</v>
      </c>
      <c r="Q64" s="89">
        <v>-5.8693581538265533</v>
      </c>
      <c r="R64"/>
    </row>
    <row r="65" spans="1:18" x14ac:dyDescent="0.25">
      <c r="A65" s="51"/>
      <c r="B65" s="6"/>
      <c r="C65" s="51" t="s">
        <v>10</v>
      </c>
      <c r="D65" s="6"/>
      <c r="E65" s="68"/>
      <c r="F65" s="68"/>
      <c r="G65" s="83">
        <v>-2.5278318022718627</v>
      </c>
      <c r="H65" s="67">
        <v>-1.9811064460360961</v>
      </c>
      <c r="I65" s="67">
        <v>-3.4206648644010684</v>
      </c>
      <c r="J65" s="54"/>
      <c r="K65" s="6"/>
      <c r="L65" s="6"/>
      <c r="M65" s="6"/>
      <c r="N65" s="15"/>
      <c r="O65" s="88" t="s">
        <v>5</v>
      </c>
      <c r="P65" s="89">
        <v>-3.7025349046611478</v>
      </c>
      <c r="Q65" s="89">
        <v>-5.6231073088069188</v>
      </c>
      <c r="R65"/>
    </row>
    <row r="66" spans="1:18" x14ac:dyDescent="0.25">
      <c r="A66" s="51"/>
      <c r="B66" s="6"/>
      <c r="C66" s="69" t="s">
        <v>59</v>
      </c>
      <c r="D66" s="6"/>
      <c r="E66" s="68"/>
      <c r="F66" s="68"/>
      <c r="G66" s="83">
        <v>-4.409262185486817</v>
      </c>
      <c r="H66" s="67">
        <v>-3.6546486270307876</v>
      </c>
      <c r="I66" s="67">
        <v>-3.2600518946350521</v>
      </c>
      <c r="J66" s="54"/>
      <c r="K66" s="6"/>
      <c r="L66" s="6"/>
      <c r="M66" s="6"/>
      <c r="N66" s="15"/>
      <c r="O66" s="88" t="s">
        <v>4</v>
      </c>
      <c r="P66" s="89">
        <v>-4.946477389551152</v>
      </c>
      <c r="Q66" s="89">
        <v>-5.4299954660587453</v>
      </c>
      <c r="R66"/>
    </row>
    <row r="67" spans="1:18" x14ac:dyDescent="0.25">
      <c r="A67" s="51"/>
      <c r="B67" s="6"/>
      <c r="C67" s="51" t="s">
        <v>28</v>
      </c>
      <c r="D67" s="6"/>
      <c r="E67" s="68"/>
      <c r="F67" s="68"/>
      <c r="G67" s="83">
        <v>-5.4675118858954264</v>
      </c>
      <c r="H67" s="67">
        <v>-2.5489927367411291</v>
      </c>
      <c r="I67" s="67">
        <v>-3.8233110616184063</v>
      </c>
      <c r="J67" s="54"/>
      <c r="K67" s="6"/>
      <c r="L67" s="6"/>
      <c r="M67" s="6"/>
      <c r="N67" s="15"/>
      <c r="O67" s="88" t="s">
        <v>28</v>
      </c>
      <c r="P67" s="89">
        <v>-2.5489927367411291</v>
      </c>
      <c r="Q67" s="89">
        <v>-3.8233110616184063</v>
      </c>
      <c r="R67"/>
    </row>
    <row r="68" spans="1:18" x14ac:dyDescent="0.25">
      <c r="A68" s="51"/>
      <c r="B68" s="6"/>
      <c r="C68" s="51" t="s">
        <v>29</v>
      </c>
      <c r="D68" s="6"/>
      <c r="E68" s="68"/>
      <c r="F68" s="68"/>
      <c r="G68" s="83">
        <v>0.84844451838297363</v>
      </c>
      <c r="H68" s="67">
        <v>1.5193026151930189</v>
      </c>
      <c r="I68" s="67">
        <v>1.0775981780814181</v>
      </c>
      <c r="J68" s="54"/>
      <c r="K68" s="6"/>
      <c r="L68" s="6"/>
      <c r="M68" s="6"/>
      <c r="N68" s="15"/>
      <c r="O68" s="88" t="s">
        <v>10</v>
      </c>
      <c r="P68" s="89">
        <v>-1.9811064460360961</v>
      </c>
      <c r="Q68" s="89">
        <v>-3.4206648644010684</v>
      </c>
      <c r="R68"/>
    </row>
    <row r="69" spans="1:18" x14ac:dyDescent="0.25">
      <c r="A69" s="51"/>
      <c r="B69" s="6"/>
      <c r="C69" s="51" t="s">
        <v>4</v>
      </c>
      <c r="D69" s="6"/>
      <c r="E69" s="68"/>
      <c r="F69" s="68"/>
      <c r="G69" s="83">
        <v>-4.978793980603335</v>
      </c>
      <c r="H69" s="67">
        <v>-4.946477389551152</v>
      </c>
      <c r="I69" s="67">
        <v>-5.4299954660587453</v>
      </c>
      <c r="J69" s="54"/>
      <c r="K69" s="6"/>
      <c r="L69" s="6"/>
      <c r="M69" s="6"/>
      <c r="N69" s="15"/>
      <c r="O69" s="88" t="s">
        <v>59</v>
      </c>
      <c r="P69" s="89">
        <v>-3.6546486270307876</v>
      </c>
      <c r="Q69" s="89">
        <v>-3.2600518946350521</v>
      </c>
      <c r="R69"/>
    </row>
    <row r="70" spans="1:18" x14ac:dyDescent="0.25">
      <c r="A70" s="51"/>
      <c r="B70" s="6"/>
      <c r="C70" s="51" t="s">
        <v>13</v>
      </c>
      <c r="D70" s="6"/>
      <c r="E70" s="68"/>
      <c r="F70" s="68"/>
      <c r="G70" s="83">
        <v>5.5177493860748328</v>
      </c>
      <c r="H70" s="67">
        <v>6.1772281476836666</v>
      </c>
      <c r="I70" s="67">
        <v>6.3957744857646937</v>
      </c>
      <c r="J70" s="54"/>
      <c r="K70" s="6"/>
      <c r="L70" s="6"/>
      <c r="M70" s="6"/>
      <c r="N70" s="15"/>
      <c r="O70" s="88" t="s">
        <v>32</v>
      </c>
      <c r="P70" s="89">
        <v>-1.1141546935786395</v>
      </c>
      <c r="Q70" s="89">
        <v>-2.7567225225257008</v>
      </c>
      <c r="R70"/>
    </row>
    <row r="71" spans="1:18" x14ac:dyDescent="0.25">
      <c r="A71" s="51"/>
      <c r="B71" s="6"/>
      <c r="C71" s="51" t="s">
        <v>30</v>
      </c>
      <c r="D71" s="6"/>
      <c r="E71" s="68"/>
      <c r="F71" s="68"/>
      <c r="G71" s="83">
        <v>4.1068618087410025</v>
      </c>
      <c r="H71" s="67">
        <v>3.9855980066999752</v>
      </c>
      <c r="I71" s="67">
        <v>2.9097250103703454</v>
      </c>
      <c r="J71" s="54"/>
      <c r="K71" s="6"/>
      <c r="L71" s="6"/>
      <c r="M71" s="6"/>
      <c r="N71" s="15"/>
      <c r="O71" s="88" t="s">
        <v>3</v>
      </c>
      <c r="P71" s="89">
        <v>-2.0489569162012944</v>
      </c>
      <c r="Q71" s="89">
        <v>-2.3713348943938506</v>
      </c>
      <c r="R71"/>
    </row>
    <row r="72" spans="1:18" x14ac:dyDescent="0.25">
      <c r="A72" s="51"/>
      <c r="B72" s="6"/>
      <c r="C72" s="51" t="s">
        <v>31</v>
      </c>
      <c r="D72" s="6"/>
      <c r="E72" s="68"/>
      <c r="F72" s="68"/>
      <c r="G72" s="83">
        <v>3.4029975261125722</v>
      </c>
      <c r="H72" s="67">
        <v>2.11283548533161</v>
      </c>
      <c r="I72" s="67">
        <v>0.77877911276498235</v>
      </c>
      <c r="J72" s="54"/>
      <c r="K72" s="6"/>
      <c r="L72" s="6"/>
      <c r="M72" s="6"/>
      <c r="N72" s="15"/>
      <c r="O72" s="88" t="s">
        <v>9</v>
      </c>
      <c r="P72" s="89">
        <v>-4.9267429294119758E-2</v>
      </c>
      <c r="Q72" s="89">
        <v>-1.7151865701534152</v>
      </c>
      <c r="R72"/>
    </row>
    <row r="73" spans="1:18" x14ac:dyDescent="0.25">
      <c r="A73" s="51"/>
      <c r="B73" s="6"/>
      <c r="C73" s="51" t="s">
        <v>5</v>
      </c>
      <c r="D73" s="6"/>
      <c r="E73" s="68"/>
      <c r="F73" s="68"/>
      <c r="G73" s="83">
        <v>-3.028595714152027</v>
      </c>
      <c r="H73" s="67">
        <v>-3.7025349046611478</v>
      </c>
      <c r="I73" s="67">
        <v>-5.6231073088069188</v>
      </c>
      <c r="J73" s="54"/>
      <c r="K73" s="6"/>
      <c r="L73" s="6"/>
      <c r="M73" s="6"/>
      <c r="N73" s="15"/>
      <c r="O73" s="88" t="s">
        <v>62</v>
      </c>
      <c r="P73" s="89">
        <v>-0.81590242297293614</v>
      </c>
      <c r="Q73" s="89">
        <v>-1.3682989177826954</v>
      </c>
      <c r="R73"/>
    </row>
    <row r="74" spans="1:18" x14ac:dyDescent="0.25">
      <c r="A74" s="51"/>
      <c r="B74" s="6"/>
      <c r="C74" s="51" t="s">
        <v>32</v>
      </c>
      <c r="D74" s="6"/>
      <c r="E74" s="68"/>
      <c r="F74" s="68"/>
      <c r="G74" s="83">
        <v>-1.7202433824835439</v>
      </c>
      <c r="H74" s="67">
        <v>-1.1141546935786395</v>
      </c>
      <c r="I74" s="67">
        <v>-2.7567225225257008</v>
      </c>
      <c r="J74" s="54"/>
      <c r="K74" s="6"/>
      <c r="L74" s="6"/>
      <c r="M74" s="6"/>
      <c r="N74" s="15"/>
      <c r="O74" s="88" t="s">
        <v>31</v>
      </c>
      <c r="P74" s="89">
        <v>2.11283548533161</v>
      </c>
      <c r="Q74" s="89">
        <v>0.77877911276498235</v>
      </c>
      <c r="R74"/>
    </row>
    <row r="75" spans="1:18" x14ac:dyDescent="0.25">
      <c r="A75" s="51"/>
      <c r="B75" s="37"/>
      <c r="C75" s="70" t="s">
        <v>60</v>
      </c>
      <c r="D75" s="6"/>
      <c r="E75" s="68"/>
      <c r="F75" s="68"/>
      <c r="G75" s="83">
        <v>15.140560000497683</v>
      </c>
      <c r="H75" s="67">
        <v>14.520417628519343</v>
      </c>
      <c r="I75" s="67">
        <v>13.769601674864319</v>
      </c>
      <c r="J75" s="54"/>
      <c r="K75" s="6"/>
      <c r="L75" s="6"/>
      <c r="M75" s="6"/>
      <c r="N75" s="15"/>
      <c r="O75" s="88" t="s">
        <v>29</v>
      </c>
      <c r="P75" s="89">
        <v>1.5193026151930189</v>
      </c>
      <c r="Q75" s="89">
        <v>1.0775981780814181</v>
      </c>
      <c r="R75"/>
    </row>
    <row r="76" spans="1:18" x14ac:dyDescent="0.25">
      <c r="A76" s="51"/>
      <c r="B76" s="6"/>
      <c r="C76" s="51" t="s">
        <v>33</v>
      </c>
      <c r="D76" s="6"/>
      <c r="E76" s="68"/>
      <c r="F76" s="68"/>
      <c r="G76" s="83">
        <v>-7.9793552615409657</v>
      </c>
      <c r="H76" s="67">
        <v>-7.0524722606418511</v>
      </c>
      <c r="I76" s="67">
        <v>-6.8008704621156273</v>
      </c>
      <c r="J76" s="54"/>
      <c r="K76" s="6"/>
      <c r="L76" s="6"/>
      <c r="M76" s="6"/>
      <c r="N76" s="15"/>
      <c r="O76" s="88" t="s">
        <v>30</v>
      </c>
      <c r="P76" s="89">
        <v>3.9855980066999752</v>
      </c>
      <c r="Q76" s="89">
        <v>2.9097250103703454</v>
      </c>
      <c r="R76"/>
    </row>
    <row r="77" spans="1:18" x14ac:dyDescent="0.25">
      <c r="A77" s="51"/>
      <c r="B77" s="6"/>
      <c r="C77" s="51" t="s">
        <v>3</v>
      </c>
      <c r="D77" s="37"/>
      <c r="E77" s="68"/>
      <c r="F77" s="68"/>
      <c r="G77" s="83">
        <v>-2.479618078950363</v>
      </c>
      <c r="H77" s="67">
        <v>-2.0489569162012944</v>
      </c>
      <c r="I77" s="67">
        <v>-2.3713348943938506</v>
      </c>
      <c r="J77" s="54"/>
      <c r="K77" s="6"/>
      <c r="L77" s="6"/>
      <c r="M77" s="6"/>
      <c r="N77" s="15"/>
      <c r="O77" s="88" t="s">
        <v>34</v>
      </c>
      <c r="P77" s="89">
        <v>5.1580292284211238</v>
      </c>
      <c r="Q77" s="89">
        <v>4.4785949559676075</v>
      </c>
      <c r="R77"/>
    </row>
    <row r="78" spans="1:18" x14ac:dyDescent="0.25">
      <c r="A78" s="51"/>
      <c r="B78" s="6"/>
      <c r="C78" s="70" t="s">
        <v>61</v>
      </c>
      <c r="D78" s="6"/>
      <c r="E78" s="68"/>
      <c r="F78" s="68"/>
      <c r="G78" s="83">
        <v>5.2776958408832231</v>
      </c>
      <c r="H78" s="67">
        <v>4.9857615671516031</v>
      </c>
      <c r="I78" s="67">
        <v>4.6052526125422766</v>
      </c>
      <c r="J78" s="54"/>
      <c r="K78" s="6"/>
      <c r="L78" s="6"/>
      <c r="M78" s="6"/>
      <c r="N78" s="15"/>
      <c r="O78" s="88" t="s">
        <v>61</v>
      </c>
      <c r="P78" s="89">
        <v>4.9857615671516031</v>
      </c>
      <c r="Q78" s="89">
        <v>4.6052526125422766</v>
      </c>
      <c r="R78"/>
    </row>
    <row r="79" spans="1:18" x14ac:dyDescent="0.25">
      <c r="A79" s="51"/>
      <c r="B79" s="6" t="s">
        <v>100</v>
      </c>
      <c r="C79" s="70" t="s">
        <v>62</v>
      </c>
      <c r="D79" s="6"/>
      <c r="E79" s="68"/>
      <c r="F79" s="68"/>
      <c r="G79" s="83">
        <v>-0.41956468509489753</v>
      </c>
      <c r="H79" s="67">
        <v>-0.81590242297293614</v>
      </c>
      <c r="I79" s="67">
        <v>-1.3682989177826954</v>
      </c>
      <c r="J79" s="54"/>
      <c r="K79" s="6"/>
      <c r="L79" s="6"/>
      <c r="M79" s="6"/>
      <c r="N79" s="15"/>
      <c r="O79" s="88" t="s">
        <v>13</v>
      </c>
      <c r="P79" s="89">
        <v>6.1772281476836666</v>
      </c>
      <c r="Q79" s="89">
        <v>6.3957744857646937</v>
      </c>
      <c r="R79"/>
    </row>
    <row r="80" spans="1:18" x14ac:dyDescent="0.25">
      <c r="A80" s="51"/>
      <c r="B80" s="6"/>
      <c r="C80" s="51" t="s">
        <v>34</v>
      </c>
      <c r="D80" s="6"/>
      <c r="E80" s="68"/>
      <c r="F80" s="68"/>
      <c r="G80" s="83">
        <v>4.6890833893655781</v>
      </c>
      <c r="H80" s="67">
        <v>5.1580292284211238</v>
      </c>
      <c r="I80" s="67">
        <v>4.4785949559676075</v>
      </c>
      <c r="J80" s="54"/>
      <c r="K80" s="6"/>
      <c r="L80" s="6"/>
      <c r="M80" s="6"/>
      <c r="N80" s="15"/>
      <c r="O80" s="88" t="s">
        <v>60</v>
      </c>
      <c r="P80" s="89">
        <v>14.520417628519343</v>
      </c>
      <c r="Q80" s="89">
        <v>13.769601674864319</v>
      </c>
      <c r="R80"/>
    </row>
    <row r="81" spans="1:18" x14ac:dyDescent="0.25">
      <c r="A81" s="51"/>
      <c r="B81" s="6"/>
      <c r="C81" s="6"/>
      <c r="J81" s="54"/>
      <c r="K81" s="6"/>
      <c r="L81" s="6"/>
      <c r="M81" s="6"/>
      <c r="N81" s="15"/>
      <c r="P81" s="89"/>
      <c r="R81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54"/>
      <c r="K82" s="6"/>
      <c r="L82" s="6"/>
      <c r="M82" s="6"/>
      <c r="N82" s="15"/>
      <c r="P82" s="89"/>
      <c r="R82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54"/>
      <c r="K83" s="6"/>
      <c r="L83" s="6"/>
      <c r="M83" s="6"/>
      <c r="R83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54"/>
      <c r="K84" s="6"/>
      <c r="L84" s="6"/>
      <c r="M84" s="6"/>
      <c r="R84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54"/>
      <c r="K85" s="6"/>
      <c r="L85" s="6"/>
      <c r="M85" s="6"/>
      <c r="R85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54"/>
      <c r="K86" s="6"/>
      <c r="L86" s="6"/>
      <c r="M86" s="6"/>
      <c r="R86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54"/>
      <c r="K87" s="6"/>
      <c r="L87" s="6"/>
      <c r="M87" s="6"/>
      <c r="R87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54"/>
      <c r="K88" s="6"/>
      <c r="L88" s="6"/>
      <c r="M88" s="6"/>
      <c r="R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54"/>
      <c r="K89" s="6"/>
      <c r="L89" s="6"/>
      <c r="M89" s="6"/>
      <c r="R89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54"/>
      <c r="K90" s="6"/>
      <c r="L90" s="6"/>
      <c r="M90" s="6"/>
      <c r="R90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54"/>
      <c r="K91" s="6"/>
      <c r="L91" s="6"/>
      <c r="M91" s="6"/>
      <c r="R91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54"/>
      <c r="K92" s="6"/>
      <c r="L92" s="6"/>
      <c r="M92" s="6"/>
      <c r="R92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54"/>
      <c r="K93" s="6"/>
      <c r="L93" s="6"/>
      <c r="M93" s="6"/>
      <c r="R93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54"/>
      <c r="K94" s="6"/>
      <c r="L94" s="6"/>
      <c r="M94" s="6"/>
      <c r="R94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54"/>
      <c r="K95" s="6"/>
      <c r="L95" s="6"/>
      <c r="M95" s="6"/>
      <c r="R95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54"/>
      <c r="K96" s="6"/>
      <c r="L96" s="6"/>
      <c r="M96" s="6"/>
      <c r="R96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54"/>
      <c r="K97" s="6"/>
      <c r="L97" s="6"/>
      <c r="M97" s="6"/>
      <c r="R97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54"/>
      <c r="K98" s="6"/>
      <c r="L98" s="6"/>
      <c r="M98" s="6"/>
      <c r="R9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54"/>
      <c r="K99" s="6"/>
      <c r="L99" s="6"/>
      <c r="M99" s="6"/>
      <c r="R99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54"/>
      <c r="K100" s="6"/>
      <c r="L100" s="6"/>
      <c r="M100" s="6"/>
      <c r="R100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54"/>
      <c r="K101" s="6"/>
      <c r="L101" s="6"/>
      <c r="M101" s="6"/>
      <c r="R101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54"/>
      <c r="K102" s="6"/>
      <c r="L102" s="6"/>
      <c r="M102" s="6"/>
      <c r="R102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54"/>
      <c r="K103" s="6"/>
      <c r="L103" s="6"/>
      <c r="M103" s="6"/>
      <c r="R103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54"/>
      <c r="K104" s="6"/>
      <c r="L104" s="6"/>
      <c r="M104" s="6"/>
      <c r="R104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54"/>
      <c r="K105" s="6"/>
      <c r="L105" s="6"/>
      <c r="M105" s="6"/>
      <c r="R105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54"/>
      <c r="K106" s="6"/>
      <c r="L106" s="6"/>
      <c r="M106" s="6"/>
      <c r="R106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54"/>
      <c r="K107" s="6"/>
      <c r="L107" s="6"/>
      <c r="M107" s="6"/>
      <c r="R107"/>
    </row>
    <row r="108" spans="1:18" x14ac:dyDescent="0.25">
      <c r="A108" s="10" t="s">
        <v>63</v>
      </c>
      <c r="B108" s="72"/>
      <c r="C108" s="10"/>
      <c r="D108" s="10"/>
      <c r="E108" s="10"/>
      <c r="F108" s="10"/>
      <c r="G108" s="10"/>
      <c r="H108" s="10"/>
      <c r="I108" s="10"/>
      <c r="J108" s="54"/>
      <c r="K108" s="6"/>
      <c r="L108" s="6"/>
      <c r="M108" s="6"/>
      <c r="R108"/>
    </row>
    <row r="109" spans="1:18" x14ac:dyDescent="0.25">
      <c r="A109" s="55" t="s">
        <v>99</v>
      </c>
      <c r="B109" s="55"/>
      <c r="C109" s="55"/>
      <c r="D109" s="55"/>
      <c r="E109" s="55"/>
      <c r="F109" s="55"/>
      <c r="G109" s="55"/>
      <c r="H109" s="55"/>
      <c r="I109" s="55"/>
      <c r="J109" s="52"/>
      <c r="K109" s="6"/>
      <c r="L109" s="6"/>
      <c r="M109" s="6"/>
      <c r="R109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R110"/>
    </row>
    <row r="111" spans="1:18" x14ac:dyDescent="0.25">
      <c r="O111" s="8"/>
      <c r="P111" s="8"/>
      <c r="R111"/>
    </row>
    <row r="112" spans="1:18" x14ac:dyDescent="0.25">
      <c r="O112" s="8"/>
      <c r="P112" s="8"/>
      <c r="R112"/>
    </row>
    <row r="113" spans="14:18" x14ac:dyDescent="0.25">
      <c r="O113" s="8"/>
      <c r="P113" s="8"/>
      <c r="R113"/>
    </row>
    <row r="114" spans="14:18" x14ac:dyDescent="0.25">
      <c r="N114" s="15"/>
      <c r="O114" s="8"/>
      <c r="P114" s="8"/>
      <c r="R114"/>
    </row>
    <row r="115" spans="14:18" x14ac:dyDescent="0.25">
      <c r="N115" s="15"/>
      <c r="O115" s="8"/>
      <c r="P115" s="8"/>
      <c r="R115"/>
    </row>
    <row r="116" spans="14:18" x14ac:dyDescent="0.25">
      <c r="N116" s="15"/>
      <c r="O116" s="8"/>
      <c r="P116" s="8"/>
      <c r="R116"/>
    </row>
    <row r="117" spans="14:18" x14ac:dyDescent="0.25">
      <c r="N117" s="15"/>
      <c r="O117" s="8"/>
      <c r="P117" s="8"/>
      <c r="R117"/>
    </row>
    <row r="118" spans="14:18" x14ac:dyDescent="0.25">
      <c r="N118" s="15"/>
      <c r="O118" s="8"/>
      <c r="P118" s="8"/>
      <c r="R118"/>
    </row>
    <row r="119" spans="14:18" x14ac:dyDescent="0.25">
      <c r="N119" s="15"/>
      <c r="O119" s="8"/>
      <c r="P119" s="8"/>
      <c r="R119"/>
    </row>
    <row r="120" spans="14:18" x14ac:dyDescent="0.25">
      <c r="N120" s="15"/>
      <c r="O120" s="8"/>
      <c r="P120" s="8"/>
      <c r="R120"/>
    </row>
    <row r="121" spans="14:18" x14ac:dyDescent="0.25">
      <c r="N121" s="15"/>
      <c r="O121" s="8"/>
      <c r="P121" s="8"/>
      <c r="R121"/>
    </row>
    <row r="122" spans="14:18" x14ac:dyDescent="0.25">
      <c r="N122" s="15"/>
      <c r="O122" s="8"/>
      <c r="P122" s="8"/>
      <c r="R122"/>
    </row>
    <row r="123" spans="14:18" x14ac:dyDescent="0.25">
      <c r="N123" s="15"/>
      <c r="O123" s="8"/>
      <c r="P123" s="8"/>
      <c r="R123"/>
    </row>
    <row r="124" spans="14:18" x14ac:dyDescent="0.25">
      <c r="N124" s="15"/>
      <c r="O124" s="8"/>
      <c r="P124" s="8"/>
      <c r="R124"/>
    </row>
    <row r="125" spans="14:18" x14ac:dyDescent="0.25">
      <c r="N125" s="15"/>
      <c r="O125" s="8"/>
      <c r="P125" s="8"/>
      <c r="R125"/>
    </row>
    <row r="126" spans="14:18" x14ac:dyDescent="0.25">
      <c r="N126" s="15"/>
      <c r="O126" s="8"/>
      <c r="P126" s="8"/>
      <c r="R126"/>
    </row>
    <row r="127" spans="14:18" x14ac:dyDescent="0.25">
      <c r="N127" s="15"/>
      <c r="O127" s="8"/>
      <c r="P127" s="8"/>
      <c r="R127"/>
    </row>
    <row r="128" spans="14:18" x14ac:dyDescent="0.25">
      <c r="N128" s="15"/>
      <c r="O128" s="8"/>
      <c r="P128" s="8"/>
      <c r="R128"/>
    </row>
    <row r="129" spans="14:18" x14ac:dyDescent="0.25">
      <c r="N129" s="15"/>
      <c r="O129" s="8"/>
      <c r="P129" s="8"/>
      <c r="R129"/>
    </row>
    <row r="130" spans="14:18" x14ac:dyDescent="0.25">
      <c r="N130" s="15"/>
      <c r="O130" s="8"/>
      <c r="P130" s="8"/>
      <c r="R130"/>
    </row>
    <row r="131" spans="14:18" x14ac:dyDescent="0.25">
      <c r="N131" s="15"/>
      <c r="O131" s="8"/>
      <c r="P131" s="8"/>
      <c r="R131"/>
    </row>
    <row r="132" spans="14:18" x14ac:dyDescent="0.25">
      <c r="N132" s="15"/>
      <c r="O132" s="8"/>
      <c r="P132" s="8"/>
      <c r="R132"/>
    </row>
    <row r="133" spans="14:18" x14ac:dyDescent="0.25">
      <c r="N133" s="15"/>
      <c r="O133" s="8"/>
      <c r="P133" s="8"/>
      <c r="R133"/>
    </row>
    <row r="134" spans="14:18" x14ac:dyDescent="0.25">
      <c r="N134" s="15"/>
      <c r="O134" s="8"/>
      <c r="P134" s="8"/>
      <c r="R134"/>
    </row>
    <row r="135" spans="14:18" x14ac:dyDescent="0.25">
      <c r="N135" s="15"/>
      <c r="O135" s="8"/>
      <c r="P135" s="8"/>
      <c r="R135"/>
    </row>
    <row r="136" spans="14:18" x14ac:dyDescent="0.25">
      <c r="N136" s="15"/>
      <c r="O136" s="8"/>
      <c r="P136" s="8"/>
      <c r="R136"/>
    </row>
    <row r="137" spans="14:18" x14ac:dyDescent="0.25">
      <c r="N137" s="15"/>
      <c r="O137" s="8"/>
      <c r="P137" s="8"/>
      <c r="R137"/>
    </row>
    <row r="138" spans="14:18" x14ac:dyDescent="0.25">
      <c r="N138" s="15"/>
      <c r="O138" s="8"/>
      <c r="P138" s="8"/>
      <c r="R138"/>
    </row>
    <row r="139" spans="14:18" x14ac:dyDescent="0.25">
      <c r="N139" s="15"/>
      <c r="O139" s="8"/>
      <c r="P139" s="8"/>
      <c r="R139"/>
    </row>
    <row r="140" spans="14:18" x14ac:dyDescent="0.25">
      <c r="N140" s="15"/>
      <c r="O140" s="8"/>
      <c r="P140" s="8"/>
      <c r="R140"/>
    </row>
    <row r="141" spans="14:18" x14ac:dyDescent="0.25">
      <c r="N141" s="15"/>
      <c r="O141" s="8"/>
      <c r="P141" s="8"/>
      <c r="R141"/>
    </row>
    <row r="142" spans="14:18" x14ac:dyDescent="0.25">
      <c r="N142" s="15"/>
      <c r="O142" s="8"/>
      <c r="P142" s="8"/>
      <c r="R142"/>
    </row>
    <row r="143" spans="14:18" x14ac:dyDescent="0.25">
      <c r="N143" s="15"/>
      <c r="O143" s="8"/>
      <c r="P143" s="8"/>
      <c r="R143"/>
    </row>
    <row r="144" spans="14:18" x14ac:dyDescent="0.25">
      <c r="N144" s="15"/>
      <c r="O144" s="8"/>
      <c r="P144" s="8"/>
      <c r="R144"/>
    </row>
    <row r="145" spans="14:18" x14ac:dyDescent="0.25">
      <c r="N145" s="15"/>
      <c r="O145" s="8"/>
      <c r="P145" s="8"/>
      <c r="R145"/>
    </row>
    <row r="146" spans="14:18" x14ac:dyDescent="0.25">
      <c r="N146" s="15"/>
      <c r="O146" s="8"/>
      <c r="P146" s="8"/>
      <c r="R146"/>
    </row>
    <row r="147" spans="14:18" x14ac:dyDescent="0.25">
      <c r="N147" s="15"/>
      <c r="O147" s="8"/>
      <c r="P147" s="8"/>
      <c r="R147"/>
    </row>
    <row r="148" spans="14:18" x14ac:dyDescent="0.25">
      <c r="N148" s="15"/>
      <c r="O148" s="8"/>
      <c r="P148" s="8"/>
      <c r="R148"/>
    </row>
    <row r="149" spans="14:18" x14ac:dyDescent="0.25">
      <c r="N149" s="15"/>
      <c r="O149" s="8"/>
      <c r="P149" s="8"/>
      <c r="R149"/>
    </row>
    <row r="150" spans="14:18" x14ac:dyDescent="0.25">
      <c r="N150" s="15"/>
      <c r="O150" s="8"/>
      <c r="P150" s="8"/>
      <c r="R150"/>
    </row>
    <row r="151" spans="14:18" x14ac:dyDescent="0.25">
      <c r="N151" s="15"/>
      <c r="O151" s="8"/>
      <c r="P151" s="8"/>
      <c r="R151"/>
    </row>
    <row r="152" spans="14:18" x14ac:dyDescent="0.25">
      <c r="N152" s="15"/>
      <c r="O152" s="8"/>
      <c r="P152" s="8"/>
      <c r="R152"/>
    </row>
    <row r="153" spans="14:18" x14ac:dyDescent="0.25">
      <c r="N153" s="15"/>
      <c r="O153" s="8"/>
      <c r="P153" s="8"/>
      <c r="R153"/>
    </row>
    <row r="154" spans="14:18" x14ac:dyDescent="0.25">
      <c r="N154" s="15"/>
      <c r="O154" s="8"/>
      <c r="P154" s="8"/>
      <c r="R154"/>
    </row>
    <row r="155" spans="14:18" x14ac:dyDescent="0.25">
      <c r="N155" s="15"/>
      <c r="O155" s="8"/>
      <c r="P155" s="8"/>
      <c r="R155"/>
    </row>
    <row r="156" spans="14:18" x14ac:dyDescent="0.25">
      <c r="N156" s="15"/>
      <c r="O156" s="8"/>
      <c r="P156" s="8"/>
      <c r="R156"/>
    </row>
    <row r="157" spans="14:18" x14ac:dyDescent="0.25">
      <c r="N157" s="15"/>
      <c r="O157" s="8"/>
      <c r="P157" s="8"/>
      <c r="R157"/>
    </row>
    <row r="158" spans="14:18" x14ac:dyDescent="0.25">
      <c r="N158" s="15"/>
      <c r="O158" s="8"/>
      <c r="P158" s="8"/>
      <c r="R158"/>
    </row>
    <row r="159" spans="14:18" x14ac:dyDescent="0.25">
      <c r="N159" s="15"/>
      <c r="O159" s="8"/>
      <c r="P159" s="8"/>
      <c r="R159"/>
    </row>
    <row r="160" spans="14:18" x14ac:dyDescent="0.25">
      <c r="N160" s="15"/>
      <c r="O160" s="8"/>
      <c r="P160" s="8"/>
      <c r="R160"/>
    </row>
    <row r="161" spans="14:18" x14ac:dyDescent="0.25">
      <c r="N161" s="15"/>
      <c r="O161" s="8"/>
      <c r="P161" s="8"/>
      <c r="R161"/>
    </row>
    <row r="162" spans="14:18" x14ac:dyDescent="0.25">
      <c r="N162" s="15"/>
      <c r="O162" s="8"/>
      <c r="P162" s="8"/>
      <c r="R162"/>
    </row>
    <row r="163" spans="14:18" x14ac:dyDescent="0.25">
      <c r="N163" s="15"/>
      <c r="O163" s="8"/>
      <c r="P163" s="8"/>
      <c r="R163"/>
    </row>
    <row r="164" spans="14:18" x14ac:dyDescent="0.25">
      <c r="N164" s="15"/>
      <c r="O164" s="8"/>
      <c r="P164" s="8"/>
      <c r="R164"/>
    </row>
    <row r="165" spans="14:18" x14ac:dyDescent="0.25">
      <c r="N165" s="15"/>
      <c r="O165" s="8"/>
      <c r="P165" s="8"/>
      <c r="R165"/>
    </row>
    <row r="166" spans="14:18" x14ac:dyDescent="0.25">
      <c r="N166" s="15"/>
      <c r="O166" s="8"/>
      <c r="P166" s="8"/>
      <c r="R166"/>
    </row>
    <row r="167" spans="14:18" x14ac:dyDescent="0.25">
      <c r="N167" s="15"/>
      <c r="O167" s="8"/>
      <c r="P167" s="8"/>
      <c r="R167"/>
    </row>
    <row r="168" spans="14:18" x14ac:dyDescent="0.25">
      <c r="N168" s="15"/>
      <c r="O168" s="8"/>
      <c r="P168" s="8"/>
      <c r="R168"/>
    </row>
    <row r="169" spans="14:18" x14ac:dyDescent="0.25">
      <c r="N169" s="15"/>
      <c r="O169" s="8"/>
      <c r="P169" s="8"/>
      <c r="R169"/>
    </row>
    <row r="170" spans="14:18" x14ac:dyDescent="0.25">
      <c r="N170" s="15"/>
      <c r="O170" s="8"/>
      <c r="P170" s="8"/>
      <c r="R170"/>
    </row>
    <row r="171" spans="14:18" x14ac:dyDescent="0.25">
      <c r="N171" s="15"/>
      <c r="O171" s="8"/>
      <c r="P171" s="8"/>
      <c r="R171"/>
    </row>
    <row r="172" spans="14:18" x14ac:dyDescent="0.25">
      <c r="N172" s="15"/>
      <c r="O172" s="8"/>
      <c r="P172" s="8"/>
      <c r="R172"/>
    </row>
    <row r="173" spans="14:18" x14ac:dyDescent="0.25">
      <c r="N173" s="15"/>
      <c r="O173" s="8"/>
      <c r="P173" s="8"/>
      <c r="R173"/>
    </row>
    <row r="174" spans="14:18" x14ac:dyDescent="0.25">
      <c r="N174" s="15"/>
      <c r="O174" s="8"/>
      <c r="P174" s="8"/>
      <c r="R174"/>
    </row>
    <row r="175" spans="14:18" x14ac:dyDescent="0.25">
      <c r="N175" s="15"/>
      <c r="O175" s="8"/>
      <c r="P175" s="8"/>
      <c r="R175"/>
    </row>
    <row r="176" spans="14:18" x14ac:dyDescent="0.25">
      <c r="N176" s="15"/>
      <c r="O176" s="8"/>
      <c r="P176" s="8"/>
      <c r="R176"/>
    </row>
    <row r="177" spans="14:18" x14ac:dyDescent="0.25">
      <c r="N177" s="15"/>
      <c r="O177" s="8"/>
      <c r="P177" s="8"/>
      <c r="R177"/>
    </row>
    <row r="178" spans="14:18" x14ac:dyDescent="0.25">
      <c r="N178" s="15"/>
      <c r="O178" s="8"/>
      <c r="P178" s="8"/>
      <c r="R178"/>
    </row>
    <row r="179" spans="14:18" x14ac:dyDescent="0.25">
      <c r="N179" s="15"/>
      <c r="O179" s="8"/>
      <c r="P179" s="8"/>
      <c r="R179"/>
    </row>
    <row r="180" spans="14:18" x14ac:dyDescent="0.25">
      <c r="N180" s="15"/>
      <c r="O180" s="8"/>
      <c r="P180" s="8"/>
      <c r="R180"/>
    </row>
    <row r="181" spans="14:18" x14ac:dyDescent="0.25">
      <c r="N181" s="15"/>
      <c r="O181" s="8"/>
      <c r="P181" s="8"/>
      <c r="R181"/>
    </row>
    <row r="182" spans="14:18" x14ac:dyDescent="0.25">
      <c r="N182" s="15"/>
      <c r="O182" s="8"/>
      <c r="P182" s="8"/>
      <c r="R182"/>
    </row>
    <row r="183" spans="14:18" x14ac:dyDescent="0.25">
      <c r="N183" s="15"/>
      <c r="O183" s="8"/>
      <c r="P183" s="8"/>
      <c r="R183"/>
    </row>
    <row r="184" spans="14:18" x14ac:dyDescent="0.25">
      <c r="N184" s="15"/>
      <c r="O184" s="8"/>
      <c r="P184" s="8"/>
      <c r="R184"/>
    </row>
    <row r="185" spans="14:18" x14ac:dyDescent="0.25">
      <c r="N185" s="15"/>
      <c r="O185" s="8"/>
      <c r="P185" s="8"/>
      <c r="R185"/>
    </row>
    <row r="186" spans="14:18" x14ac:dyDescent="0.25">
      <c r="N186" s="15"/>
      <c r="O186" s="8"/>
      <c r="P186" s="8"/>
      <c r="R186"/>
    </row>
    <row r="187" spans="14:18" x14ac:dyDescent="0.25">
      <c r="N187" s="15"/>
      <c r="O187" s="8"/>
      <c r="P187" s="8"/>
      <c r="R187"/>
    </row>
    <row r="188" spans="14:18" x14ac:dyDescent="0.25">
      <c r="N188" s="15"/>
      <c r="O188" s="8"/>
      <c r="P188" s="8"/>
      <c r="R188"/>
    </row>
    <row r="189" spans="14:18" x14ac:dyDescent="0.25">
      <c r="N189" s="15"/>
      <c r="O189" s="8"/>
      <c r="P189" s="8"/>
      <c r="R189"/>
    </row>
    <row r="190" spans="14:18" x14ac:dyDescent="0.25">
      <c r="N190" s="15"/>
      <c r="O190" s="8"/>
      <c r="P190" s="8"/>
      <c r="R190"/>
    </row>
    <row r="191" spans="14:18" x14ac:dyDescent="0.25">
      <c r="N191" s="15"/>
      <c r="O191" s="8"/>
      <c r="P191" s="8"/>
      <c r="R191"/>
    </row>
    <row r="192" spans="14:18" x14ac:dyDescent="0.25">
      <c r="N192" s="15"/>
      <c r="O192" s="8"/>
      <c r="P192" s="8"/>
      <c r="R192"/>
    </row>
    <row r="193" spans="14:18" x14ac:dyDescent="0.25">
      <c r="N193" s="15"/>
      <c r="O193" s="8"/>
      <c r="P193" s="8"/>
      <c r="R193"/>
    </row>
    <row r="194" spans="14:18" x14ac:dyDescent="0.25">
      <c r="N194" s="15"/>
      <c r="O194" s="8"/>
      <c r="P194" s="8"/>
      <c r="R194"/>
    </row>
    <row r="195" spans="14:18" x14ac:dyDescent="0.25">
      <c r="N195" s="15"/>
      <c r="O195" s="8"/>
      <c r="P195" s="8"/>
      <c r="R195"/>
    </row>
    <row r="196" spans="14:18" x14ac:dyDescent="0.25">
      <c r="N196" s="15"/>
      <c r="O196" s="8"/>
      <c r="P196" s="8"/>
      <c r="R196"/>
    </row>
    <row r="197" spans="14:18" x14ac:dyDescent="0.25">
      <c r="N197" s="15"/>
      <c r="O197" s="8"/>
      <c r="P197" s="8"/>
      <c r="R197"/>
    </row>
    <row r="198" spans="14:18" x14ac:dyDescent="0.25">
      <c r="N198" s="15"/>
      <c r="O198" s="8"/>
      <c r="P198" s="8"/>
      <c r="R198"/>
    </row>
    <row r="199" spans="14:18" x14ac:dyDescent="0.25">
      <c r="N199" s="15"/>
      <c r="O199" s="8"/>
      <c r="P199" s="8"/>
      <c r="R199"/>
    </row>
    <row r="200" spans="14:18" x14ac:dyDescent="0.25">
      <c r="N200" s="15"/>
      <c r="O200" s="8"/>
      <c r="P200" s="8"/>
      <c r="R200"/>
    </row>
    <row r="201" spans="14:18" x14ac:dyDescent="0.25">
      <c r="N201" s="15"/>
      <c r="O201" s="8"/>
      <c r="P201" s="8"/>
      <c r="R201"/>
    </row>
    <row r="202" spans="14:18" x14ac:dyDescent="0.25">
      <c r="N202" s="15"/>
      <c r="O202" s="8"/>
      <c r="P202" s="8"/>
      <c r="R202"/>
    </row>
    <row r="203" spans="14:18" x14ac:dyDescent="0.25">
      <c r="N203" s="15"/>
      <c r="O203" s="8"/>
      <c r="P203" s="8"/>
      <c r="R203"/>
    </row>
    <row r="204" spans="14:18" x14ac:dyDescent="0.25">
      <c r="N204" s="15"/>
      <c r="O204" s="8"/>
      <c r="P204" s="8"/>
      <c r="R204"/>
    </row>
    <row r="205" spans="14:18" x14ac:dyDescent="0.25">
      <c r="N205" s="15"/>
      <c r="O205" s="8"/>
      <c r="P205" s="8"/>
      <c r="R205"/>
    </row>
    <row r="206" spans="14:18" x14ac:dyDescent="0.25">
      <c r="N206" s="15"/>
      <c r="O206" s="8"/>
      <c r="P206" s="8"/>
      <c r="R206"/>
    </row>
    <row r="207" spans="14:18" x14ac:dyDescent="0.25">
      <c r="N207" s="15"/>
      <c r="O207" s="8"/>
      <c r="P207" s="8"/>
      <c r="R207"/>
    </row>
    <row r="208" spans="14:18" x14ac:dyDescent="0.25">
      <c r="N208" s="15"/>
      <c r="O208" s="8"/>
      <c r="P208" s="8"/>
      <c r="R208"/>
    </row>
    <row r="209" spans="14:18" x14ac:dyDescent="0.25">
      <c r="N209" s="15"/>
      <c r="O209" s="8"/>
      <c r="P209" s="8"/>
      <c r="R209"/>
    </row>
    <row r="210" spans="14:18" x14ac:dyDescent="0.25">
      <c r="N210" s="15"/>
      <c r="O210" s="8"/>
      <c r="P210" s="8"/>
      <c r="R210"/>
    </row>
    <row r="211" spans="14:18" x14ac:dyDescent="0.25">
      <c r="N211" s="15"/>
      <c r="O211" s="8"/>
      <c r="P211" s="8"/>
      <c r="R211"/>
    </row>
    <row r="212" spans="14:18" x14ac:dyDescent="0.25">
      <c r="N212" s="15"/>
      <c r="O212" s="8"/>
      <c r="P212" s="8"/>
      <c r="R212"/>
    </row>
    <row r="213" spans="14:18" x14ac:dyDescent="0.25">
      <c r="N213" s="15"/>
      <c r="O213" s="8"/>
      <c r="P213" s="8"/>
      <c r="R213"/>
    </row>
    <row r="214" spans="14:18" x14ac:dyDescent="0.25">
      <c r="N214" s="15"/>
      <c r="O214" s="8"/>
      <c r="P214" s="8"/>
      <c r="R214"/>
    </row>
    <row r="215" spans="14:18" x14ac:dyDescent="0.25">
      <c r="N215" s="15"/>
      <c r="O215" s="8"/>
      <c r="P215" s="8"/>
      <c r="R215"/>
    </row>
    <row r="216" spans="14:18" x14ac:dyDescent="0.25">
      <c r="N216" s="15"/>
      <c r="O216" s="8"/>
      <c r="P216" s="8"/>
      <c r="R216"/>
    </row>
    <row r="217" spans="14:18" x14ac:dyDescent="0.25">
      <c r="N217" s="15"/>
      <c r="O217" s="8"/>
      <c r="P217" s="8"/>
      <c r="R217"/>
    </row>
    <row r="218" spans="14:18" x14ac:dyDescent="0.25">
      <c r="N218" s="15"/>
      <c r="O218" s="8"/>
      <c r="P218" s="8"/>
      <c r="R218"/>
    </row>
    <row r="219" spans="14:18" x14ac:dyDescent="0.25">
      <c r="N219" s="15"/>
      <c r="O219" s="8"/>
      <c r="P219" s="8"/>
      <c r="R219"/>
    </row>
    <row r="220" spans="14:18" x14ac:dyDescent="0.25">
      <c r="N220" s="15"/>
      <c r="O220" s="8"/>
      <c r="P220" s="8"/>
      <c r="R220"/>
    </row>
    <row r="221" spans="14:18" x14ac:dyDescent="0.25">
      <c r="N221" s="15"/>
      <c r="O221" s="8"/>
      <c r="P221" s="8"/>
      <c r="R221"/>
    </row>
    <row r="222" spans="14:18" x14ac:dyDescent="0.25">
      <c r="N222" s="15"/>
      <c r="O222" s="8"/>
      <c r="P222" s="8"/>
      <c r="R222"/>
    </row>
    <row r="223" spans="14:18" x14ac:dyDescent="0.25">
      <c r="N223" s="15"/>
      <c r="O223" s="8"/>
      <c r="P223" s="8"/>
      <c r="R223"/>
    </row>
    <row r="224" spans="14:18" x14ac:dyDescent="0.25">
      <c r="N224" s="15"/>
      <c r="O224" s="8"/>
      <c r="P224" s="8"/>
      <c r="R224"/>
    </row>
    <row r="225" spans="14:18" x14ac:dyDescent="0.25">
      <c r="N225" s="15"/>
      <c r="O225" s="8"/>
      <c r="P225" s="8"/>
      <c r="R225"/>
    </row>
    <row r="226" spans="14:18" x14ac:dyDescent="0.25">
      <c r="N226" s="15"/>
      <c r="O226" s="8"/>
      <c r="P226" s="8"/>
      <c r="R226"/>
    </row>
    <row r="227" spans="14:18" x14ac:dyDescent="0.25">
      <c r="N227" s="15"/>
      <c r="O227" s="8"/>
      <c r="P227" s="8"/>
      <c r="R227"/>
    </row>
    <row r="228" spans="14:18" x14ac:dyDescent="0.25">
      <c r="N228" s="15"/>
      <c r="O228" s="8"/>
      <c r="P228" s="8"/>
      <c r="R228"/>
    </row>
    <row r="229" spans="14:18" x14ac:dyDescent="0.25">
      <c r="N229" s="15"/>
      <c r="O229" s="8"/>
      <c r="P229" s="8"/>
      <c r="R229"/>
    </row>
    <row r="230" spans="14:18" x14ac:dyDescent="0.25">
      <c r="N230" s="15"/>
      <c r="O230" s="8"/>
      <c r="P230" s="8"/>
      <c r="R230"/>
    </row>
    <row r="231" spans="14:18" x14ac:dyDescent="0.25">
      <c r="N231" s="15"/>
      <c r="O231" s="8"/>
      <c r="P231" s="8"/>
      <c r="R231"/>
    </row>
    <row r="232" spans="14:18" x14ac:dyDescent="0.25">
      <c r="N232" s="15"/>
      <c r="O232" s="8"/>
      <c r="P232" s="8"/>
      <c r="R232"/>
    </row>
    <row r="233" spans="14:18" x14ac:dyDescent="0.25">
      <c r="N233" s="15"/>
      <c r="O233" s="8"/>
      <c r="P233" s="8"/>
      <c r="R233"/>
    </row>
    <row r="234" spans="14:18" x14ac:dyDescent="0.25">
      <c r="N234" s="15"/>
      <c r="O234" s="8"/>
      <c r="P234" s="8"/>
      <c r="R234"/>
    </row>
    <row r="235" spans="14:18" x14ac:dyDescent="0.25">
      <c r="N235" s="15"/>
      <c r="O235" s="8"/>
      <c r="P235" s="8"/>
      <c r="R235"/>
    </row>
    <row r="236" spans="14:18" x14ac:dyDescent="0.25">
      <c r="N236" s="15"/>
      <c r="O236" s="8"/>
      <c r="P236" s="8"/>
      <c r="R236"/>
    </row>
    <row r="237" spans="14:18" x14ac:dyDescent="0.25">
      <c r="N237" s="15"/>
      <c r="O237" s="8"/>
      <c r="P237" s="8"/>
      <c r="R237"/>
    </row>
    <row r="238" spans="14:18" x14ac:dyDescent="0.25">
      <c r="N238" s="15"/>
      <c r="O238" s="8"/>
      <c r="P238" s="8"/>
      <c r="R238"/>
    </row>
    <row r="239" spans="14:18" x14ac:dyDescent="0.25">
      <c r="N239" s="15"/>
      <c r="O239" s="8"/>
      <c r="P239" s="8"/>
      <c r="R239"/>
    </row>
    <row r="240" spans="14:18" x14ac:dyDescent="0.25">
      <c r="N240" s="15"/>
      <c r="O240" s="8"/>
      <c r="P240" s="8"/>
      <c r="R240"/>
    </row>
    <row r="241" spans="14:18" x14ac:dyDescent="0.25">
      <c r="N241" s="15"/>
      <c r="O241" s="8"/>
      <c r="P241" s="8"/>
      <c r="R241"/>
    </row>
    <row r="242" spans="14:18" x14ac:dyDescent="0.25">
      <c r="N242" s="15"/>
      <c r="O242" s="8"/>
      <c r="P242" s="8"/>
      <c r="R242"/>
    </row>
    <row r="243" spans="14:18" x14ac:dyDescent="0.25">
      <c r="N243" s="15"/>
      <c r="O243" s="8"/>
      <c r="P243" s="8"/>
      <c r="R243"/>
    </row>
    <row r="244" spans="14:18" x14ac:dyDescent="0.25">
      <c r="N244" s="15"/>
      <c r="O244" s="8"/>
      <c r="P244" s="8"/>
      <c r="R244"/>
    </row>
    <row r="245" spans="14:18" x14ac:dyDescent="0.25">
      <c r="N245" s="15"/>
      <c r="O245" s="8"/>
      <c r="P245" s="8"/>
      <c r="R245"/>
    </row>
    <row r="246" spans="14:18" x14ac:dyDescent="0.25">
      <c r="N246" s="15"/>
      <c r="O246" s="8"/>
      <c r="P246" s="8"/>
      <c r="R246"/>
    </row>
    <row r="247" spans="14:18" x14ac:dyDescent="0.25">
      <c r="N247" s="15"/>
      <c r="O247" s="8"/>
      <c r="P247" s="8"/>
      <c r="R247"/>
    </row>
    <row r="248" spans="14:18" x14ac:dyDescent="0.25">
      <c r="N248" s="15"/>
      <c r="O248" s="8"/>
      <c r="P248" s="8"/>
      <c r="R248"/>
    </row>
    <row r="249" spans="14:18" x14ac:dyDescent="0.25">
      <c r="N249" s="15"/>
      <c r="O249" s="8"/>
      <c r="P249" s="8"/>
      <c r="R249"/>
    </row>
    <row r="250" spans="14:18" x14ac:dyDescent="0.25">
      <c r="N250" s="15"/>
      <c r="O250" s="8"/>
      <c r="P250" s="8"/>
      <c r="R250"/>
    </row>
    <row r="251" spans="14:18" x14ac:dyDescent="0.25">
      <c r="N251" s="15"/>
      <c r="O251" s="8"/>
      <c r="P251" s="8"/>
      <c r="R251"/>
    </row>
    <row r="252" spans="14:18" x14ac:dyDescent="0.25">
      <c r="N252" s="15"/>
      <c r="O252" s="8"/>
      <c r="P252" s="8"/>
      <c r="R252"/>
    </row>
    <row r="253" spans="14:18" x14ac:dyDescent="0.25">
      <c r="N253" s="15"/>
      <c r="O253" s="8"/>
      <c r="P253" s="8"/>
      <c r="R253"/>
    </row>
    <row r="254" spans="14:18" x14ac:dyDescent="0.25">
      <c r="N254" s="15"/>
      <c r="O254" s="8"/>
      <c r="P254" s="8"/>
      <c r="R254"/>
    </row>
    <row r="255" spans="14:18" x14ac:dyDescent="0.25">
      <c r="N255" s="15"/>
      <c r="O255" s="8"/>
      <c r="P255" s="8"/>
      <c r="R255"/>
    </row>
    <row r="256" spans="14:18" x14ac:dyDescent="0.25">
      <c r="N256" s="15"/>
      <c r="O256" s="8"/>
      <c r="P256" s="8"/>
      <c r="R256"/>
    </row>
    <row r="257" spans="14:18" x14ac:dyDescent="0.25">
      <c r="N257" s="15"/>
      <c r="O257" s="8"/>
      <c r="P257" s="8"/>
      <c r="R257"/>
    </row>
    <row r="258" spans="14:18" x14ac:dyDescent="0.25">
      <c r="N258" s="15"/>
      <c r="O258" s="8"/>
      <c r="P258" s="8"/>
      <c r="R258"/>
    </row>
    <row r="259" spans="14:18" x14ac:dyDescent="0.25">
      <c r="N259" s="15"/>
      <c r="O259" s="8"/>
      <c r="P259" s="8"/>
      <c r="R259"/>
    </row>
    <row r="260" spans="14:18" x14ac:dyDescent="0.25">
      <c r="N260" s="15"/>
      <c r="O260" s="8"/>
      <c r="P260" s="8"/>
      <c r="R260"/>
    </row>
    <row r="261" spans="14:18" x14ac:dyDescent="0.25">
      <c r="N261" s="15"/>
      <c r="O261" s="8"/>
      <c r="P261" s="8"/>
      <c r="R261"/>
    </row>
    <row r="262" spans="14:18" x14ac:dyDescent="0.25">
      <c r="N262" s="15"/>
      <c r="O262" s="8"/>
      <c r="P262" s="8"/>
      <c r="R262"/>
    </row>
    <row r="263" spans="14:18" x14ac:dyDescent="0.25">
      <c r="N263" s="15"/>
      <c r="O263" s="8"/>
      <c r="P263" s="8"/>
      <c r="R263"/>
    </row>
    <row r="264" spans="14:18" x14ac:dyDescent="0.25">
      <c r="N264" s="15"/>
      <c r="O264" s="8"/>
      <c r="P264" s="8"/>
      <c r="R264"/>
    </row>
    <row r="265" spans="14:18" x14ac:dyDescent="0.25">
      <c r="N265" s="15"/>
      <c r="O265" s="8"/>
      <c r="P265" s="8"/>
      <c r="R265"/>
    </row>
    <row r="266" spans="14:18" x14ac:dyDescent="0.25">
      <c r="N266" s="15"/>
      <c r="O266" s="8"/>
      <c r="P266" s="8"/>
      <c r="R266"/>
    </row>
    <row r="267" spans="14:18" x14ac:dyDescent="0.25">
      <c r="N267" s="15"/>
      <c r="O267" s="8"/>
      <c r="P267" s="8"/>
      <c r="R267"/>
    </row>
    <row r="268" spans="14:18" x14ac:dyDescent="0.25">
      <c r="N268" s="15"/>
      <c r="O268" s="8"/>
      <c r="P268" s="8"/>
      <c r="R268"/>
    </row>
    <row r="269" spans="14:18" x14ac:dyDescent="0.25">
      <c r="N269" s="15"/>
      <c r="O269" s="8"/>
      <c r="P269" s="8"/>
      <c r="R269"/>
    </row>
    <row r="270" spans="14:18" x14ac:dyDescent="0.25">
      <c r="N270" s="15"/>
      <c r="O270" s="8"/>
      <c r="P270" s="8"/>
      <c r="R270"/>
    </row>
    <row r="271" spans="14:18" x14ac:dyDescent="0.25">
      <c r="N271" s="15"/>
      <c r="O271" s="8"/>
      <c r="P271" s="8"/>
      <c r="R271"/>
    </row>
    <row r="272" spans="14:18" x14ac:dyDescent="0.25">
      <c r="N272" s="15"/>
      <c r="O272" s="8"/>
      <c r="P272" s="8"/>
      <c r="R272"/>
    </row>
    <row r="273" spans="14:18" x14ac:dyDescent="0.25">
      <c r="N273" s="15"/>
      <c r="O273" s="8"/>
      <c r="P273" s="8"/>
      <c r="R273"/>
    </row>
    <row r="274" spans="14:18" x14ac:dyDescent="0.25">
      <c r="N274" s="15"/>
      <c r="O274" s="8"/>
      <c r="P274" s="8"/>
      <c r="R274"/>
    </row>
    <row r="275" spans="14:18" x14ac:dyDescent="0.25">
      <c r="N275" s="15"/>
      <c r="O275" s="8"/>
      <c r="P275" s="8"/>
      <c r="R275"/>
    </row>
    <row r="276" spans="14:18" x14ac:dyDescent="0.25">
      <c r="N276" s="15"/>
      <c r="O276" s="8"/>
      <c r="P276" s="8"/>
      <c r="R276"/>
    </row>
    <row r="277" spans="14:18" x14ac:dyDescent="0.25">
      <c r="N277" s="15"/>
      <c r="O277" s="8"/>
      <c r="P277" s="8"/>
      <c r="R277"/>
    </row>
    <row r="278" spans="14:18" x14ac:dyDescent="0.25">
      <c r="N278" s="15"/>
      <c r="O278" s="8"/>
      <c r="P278" s="8"/>
      <c r="R278"/>
    </row>
    <row r="279" spans="14:18" x14ac:dyDescent="0.25">
      <c r="N279" s="15"/>
      <c r="O279" s="8"/>
      <c r="P279" s="8"/>
      <c r="R279"/>
    </row>
    <row r="280" spans="14:18" x14ac:dyDescent="0.25">
      <c r="N280" s="15"/>
      <c r="O280" s="8"/>
      <c r="P280" s="8"/>
      <c r="R280"/>
    </row>
    <row r="281" spans="14:18" x14ac:dyDescent="0.25">
      <c r="N281" s="15"/>
      <c r="O281" s="8"/>
      <c r="P281" s="8"/>
      <c r="R281"/>
    </row>
    <row r="282" spans="14:18" x14ac:dyDescent="0.25">
      <c r="N282" s="15"/>
      <c r="O282" s="8"/>
      <c r="P282" s="8"/>
      <c r="R282"/>
    </row>
    <row r="283" spans="14:18" x14ac:dyDescent="0.25">
      <c r="N283" s="15"/>
      <c r="O283" s="8"/>
      <c r="P283" s="8"/>
      <c r="R283"/>
    </row>
    <row r="284" spans="14:18" x14ac:dyDescent="0.25">
      <c r="N284" s="15"/>
      <c r="O284" s="8"/>
      <c r="P284" s="8"/>
      <c r="R284"/>
    </row>
    <row r="285" spans="14:18" x14ac:dyDescent="0.25">
      <c r="N285" s="15"/>
      <c r="O285" s="8"/>
      <c r="P285" s="8"/>
      <c r="R285"/>
    </row>
    <row r="286" spans="14:18" x14ac:dyDescent="0.25">
      <c r="N286" s="15"/>
      <c r="O286" s="8"/>
      <c r="P286" s="8"/>
      <c r="R286"/>
    </row>
    <row r="287" spans="14:18" x14ac:dyDescent="0.25">
      <c r="N287" s="15"/>
      <c r="O287" s="8"/>
      <c r="P287" s="8"/>
      <c r="R287"/>
    </row>
    <row r="288" spans="14:18" x14ac:dyDescent="0.25">
      <c r="N288" s="15"/>
      <c r="O288" s="8"/>
      <c r="P288" s="8"/>
      <c r="R288"/>
    </row>
    <row r="289" spans="14:18" x14ac:dyDescent="0.25">
      <c r="N289" s="15"/>
      <c r="O289" s="8"/>
      <c r="P289" s="8"/>
      <c r="R289"/>
    </row>
    <row r="290" spans="14:18" x14ac:dyDescent="0.25">
      <c r="N290" s="15"/>
      <c r="O290" s="8"/>
      <c r="P290" s="8"/>
      <c r="R290"/>
    </row>
    <row r="291" spans="14:18" x14ac:dyDescent="0.25">
      <c r="N291" s="15"/>
      <c r="O291" s="8"/>
      <c r="P291" s="8"/>
      <c r="R291"/>
    </row>
    <row r="292" spans="14:18" x14ac:dyDescent="0.25">
      <c r="N292" s="15"/>
      <c r="O292" s="8"/>
      <c r="P292" s="8"/>
      <c r="R292"/>
    </row>
    <row r="293" spans="14:18" x14ac:dyDescent="0.25">
      <c r="N293" s="15"/>
      <c r="O293" s="8"/>
      <c r="P293" s="8"/>
      <c r="R293"/>
    </row>
    <row r="294" spans="14:18" x14ac:dyDescent="0.25">
      <c r="N294" s="15"/>
      <c r="O294" s="8"/>
      <c r="P294" s="8"/>
      <c r="R294"/>
    </row>
    <row r="295" spans="14:18" x14ac:dyDescent="0.25">
      <c r="N295" s="15"/>
      <c r="O295" s="8"/>
      <c r="P295" s="8"/>
      <c r="R295"/>
    </row>
    <row r="296" spans="14:18" x14ac:dyDescent="0.25">
      <c r="N296" s="15"/>
      <c r="O296" s="8"/>
      <c r="P296" s="8"/>
      <c r="R296"/>
    </row>
    <row r="297" spans="14:18" x14ac:dyDescent="0.25">
      <c r="N297" s="15"/>
      <c r="O297" s="8"/>
      <c r="P297" s="8"/>
      <c r="R297"/>
    </row>
    <row r="298" spans="14:18" x14ac:dyDescent="0.25">
      <c r="N298" s="15"/>
      <c r="O298" s="8"/>
      <c r="P298" s="8"/>
      <c r="R298"/>
    </row>
    <row r="299" spans="14:18" x14ac:dyDescent="0.25">
      <c r="N299" s="15"/>
      <c r="O299" s="8"/>
      <c r="P299" s="8"/>
      <c r="R299"/>
    </row>
    <row r="300" spans="14:18" x14ac:dyDescent="0.25">
      <c r="N300" s="15"/>
      <c r="O300" s="8"/>
      <c r="P300" s="8"/>
      <c r="R300"/>
    </row>
    <row r="301" spans="14:18" x14ac:dyDescent="0.25">
      <c r="N301" s="15"/>
      <c r="O301" s="8"/>
      <c r="P301" s="8"/>
      <c r="R301"/>
    </row>
    <row r="302" spans="14:18" x14ac:dyDescent="0.25">
      <c r="N302" s="15"/>
      <c r="O302" s="8"/>
      <c r="P302" s="8"/>
      <c r="R302"/>
    </row>
    <row r="303" spans="14:18" x14ac:dyDescent="0.25">
      <c r="N303" s="15"/>
      <c r="O303" s="8"/>
      <c r="P303" s="8"/>
      <c r="R303"/>
    </row>
    <row r="304" spans="14:18" x14ac:dyDescent="0.25">
      <c r="N304" s="15"/>
      <c r="O304" s="8"/>
      <c r="P304" s="8"/>
      <c r="R304"/>
    </row>
    <row r="305" spans="14:18" x14ac:dyDescent="0.25">
      <c r="N305" s="15"/>
      <c r="O305" s="8"/>
      <c r="P305" s="8"/>
      <c r="R305"/>
    </row>
    <row r="306" spans="14:18" x14ac:dyDescent="0.25">
      <c r="N306" s="15"/>
      <c r="O306" s="8"/>
      <c r="P306" s="8"/>
      <c r="R306"/>
    </row>
    <row r="307" spans="14:18" x14ac:dyDescent="0.25">
      <c r="N307" s="15"/>
      <c r="O307" s="8"/>
      <c r="P307" s="8"/>
      <c r="R307"/>
    </row>
    <row r="308" spans="14:18" x14ac:dyDescent="0.25">
      <c r="N308" s="15"/>
      <c r="O308" s="8"/>
      <c r="P308" s="8"/>
      <c r="R308"/>
    </row>
    <row r="309" spans="14:18" x14ac:dyDescent="0.25">
      <c r="N309" s="15"/>
      <c r="O309" s="8"/>
      <c r="P309" s="8"/>
      <c r="R309"/>
    </row>
    <row r="310" spans="14:18" x14ac:dyDescent="0.25">
      <c r="N310" s="15"/>
      <c r="O310" s="8"/>
      <c r="P310" s="8"/>
      <c r="R310"/>
    </row>
    <row r="311" spans="14:18" x14ac:dyDescent="0.25">
      <c r="N311" s="15"/>
      <c r="O311" s="8"/>
      <c r="P311" s="8"/>
      <c r="R311"/>
    </row>
    <row r="312" spans="14:18" x14ac:dyDescent="0.25">
      <c r="N312" s="15"/>
      <c r="O312" s="8"/>
      <c r="P312" s="8"/>
      <c r="R312"/>
    </row>
    <row r="313" spans="14:18" x14ac:dyDescent="0.25">
      <c r="N313" s="15"/>
      <c r="O313" s="8"/>
      <c r="P313" s="8"/>
      <c r="R313"/>
    </row>
    <row r="314" spans="14:18" x14ac:dyDescent="0.25">
      <c r="N314" s="15"/>
      <c r="O314" s="8"/>
      <c r="P314" s="8"/>
      <c r="R314"/>
    </row>
    <row r="315" spans="14:18" x14ac:dyDescent="0.25">
      <c r="N315" s="15"/>
      <c r="O315" s="8"/>
      <c r="P315" s="8"/>
      <c r="R315"/>
    </row>
    <row r="316" spans="14:18" x14ac:dyDescent="0.25">
      <c r="N316" s="15"/>
      <c r="O316" s="8"/>
      <c r="P316" s="8"/>
      <c r="R316"/>
    </row>
    <row r="317" spans="14:18" x14ac:dyDescent="0.25">
      <c r="N317" s="15"/>
      <c r="O317" s="8"/>
      <c r="P317" s="8"/>
      <c r="R317"/>
    </row>
    <row r="318" spans="14:18" x14ac:dyDescent="0.25">
      <c r="N318" s="15"/>
      <c r="O318" s="8"/>
      <c r="P318" s="8"/>
      <c r="R318"/>
    </row>
    <row r="319" spans="14:18" x14ac:dyDescent="0.25">
      <c r="N319" s="15"/>
      <c r="O319" s="8"/>
      <c r="P319" s="8"/>
      <c r="R319"/>
    </row>
    <row r="320" spans="14:18" x14ac:dyDescent="0.25">
      <c r="N320" s="15"/>
      <c r="O320" s="8"/>
      <c r="P320" s="8"/>
      <c r="R320"/>
    </row>
    <row r="321" spans="14:18" x14ac:dyDescent="0.25">
      <c r="N321" s="15"/>
      <c r="O321" s="8"/>
      <c r="P321" s="8"/>
      <c r="R321"/>
    </row>
    <row r="322" spans="14:18" x14ac:dyDescent="0.25">
      <c r="N322" s="15"/>
      <c r="O322" s="8"/>
      <c r="P322" s="8"/>
      <c r="R322"/>
    </row>
    <row r="323" spans="14:18" x14ac:dyDescent="0.25">
      <c r="N323" s="15"/>
      <c r="O323" s="8"/>
      <c r="P323" s="8"/>
      <c r="R323"/>
    </row>
    <row r="324" spans="14:18" x14ac:dyDescent="0.25">
      <c r="N324" s="15"/>
      <c r="O324" s="8"/>
      <c r="P324" s="8"/>
      <c r="R324"/>
    </row>
    <row r="325" spans="14:18" x14ac:dyDescent="0.25">
      <c r="N325" s="15"/>
      <c r="O325" s="8"/>
      <c r="P325" s="8"/>
      <c r="R325"/>
    </row>
    <row r="326" spans="14:18" x14ac:dyDescent="0.25">
      <c r="N326" s="15"/>
      <c r="O326" s="8"/>
      <c r="P326" s="8"/>
      <c r="R326"/>
    </row>
    <row r="327" spans="14:18" x14ac:dyDescent="0.25">
      <c r="N327" s="15"/>
      <c r="O327" s="8"/>
      <c r="P327" s="8"/>
      <c r="R327"/>
    </row>
    <row r="328" spans="14:18" x14ac:dyDescent="0.25">
      <c r="N328" s="15"/>
      <c r="O328" s="8"/>
      <c r="P328" s="8"/>
      <c r="R328"/>
    </row>
    <row r="329" spans="14:18" x14ac:dyDescent="0.25">
      <c r="N329" s="15"/>
      <c r="O329" s="8"/>
      <c r="P329" s="8"/>
      <c r="R329"/>
    </row>
    <row r="330" spans="14:18" x14ac:dyDescent="0.25">
      <c r="N330" s="15"/>
      <c r="O330" s="8"/>
      <c r="P330" s="8"/>
      <c r="R330"/>
    </row>
    <row r="331" spans="14:18" x14ac:dyDescent="0.25">
      <c r="N331" s="15"/>
      <c r="O331" s="8"/>
      <c r="P331" s="8"/>
      <c r="R331"/>
    </row>
    <row r="332" spans="14:18" x14ac:dyDescent="0.25">
      <c r="N332" s="15"/>
      <c r="O332" s="8"/>
      <c r="P332" s="8"/>
      <c r="R332"/>
    </row>
    <row r="333" spans="14:18" x14ac:dyDescent="0.25">
      <c r="N333" s="15"/>
      <c r="O333" s="8"/>
      <c r="P333" s="8"/>
      <c r="R333"/>
    </row>
    <row r="334" spans="14:18" x14ac:dyDescent="0.25">
      <c r="N334" s="15"/>
      <c r="O334" s="8"/>
      <c r="P334" s="8"/>
      <c r="R334"/>
    </row>
    <row r="335" spans="14:18" x14ac:dyDescent="0.25">
      <c r="N335" s="15"/>
      <c r="O335" s="8"/>
      <c r="P335" s="8"/>
      <c r="R335"/>
    </row>
    <row r="336" spans="14:18" x14ac:dyDescent="0.25">
      <c r="N336" s="15"/>
      <c r="O336" s="8"/>
      <c r="P336" s="8"/>
      <c r="R336"/>
    </row>
    <row r="337" spans="14:18" x14ac:dyDescent="0.25">
      <c r="N337" s="15"/>
      <c r="O337" s="8"/>
      <c r="P337" s="8"/>
      <c r="R337"/>
    </row>
    <row r="338" spans="14:18" x14ac:dyDescent="0.25">
      <c r="N338" s="15"/>
      <c r="O338" s="8"/>
      <c r="P338" s="8"/>
      <c r="R338"/>
    </row>
    <row r="339" spans="14:18" x14ac:dyDescent="0.25">
      <c r="N339" s="15"/>
      <c r="O339" s="8"/>
      <c r="P339" s="8"/>
      <c r="R339"/>
    </row>
    <row r="340" spans="14:18" x14ac:dyDescent="0.25">
      <c r="N340" s="15"/>
      <c r="O340" s="8"/>
      <c r="P340" s="8"/>
      <c r="R340"/>
    </row>
    <row r="341" spans="14:18" x14ac:dyDescent="0.25">
      <c r="N341" s="15"/>
      <c r="O341" s="8"/>
      <c r="P341" s="8"/>
      <c r="R341"/>
    </row>
    <row r="342" spans="14:18" x14ac:dyDescent="0.25">
      <c r="N342" s="15"/>
      <c r="O342" s="8"/>
      <c r="P342" s="8"/>
      <c r="R342"/>
    </row>
    <row r="343" spans="14:18" x14ac:dyDescent="0.25">
      <c r="N343" s="15"/>
      <c r="O343" s="8"/>
      <c r="P343" s="8"/>
      <c r="R343"/>
    </row>
    <row r="344" spans="14:18" x14ac:dyDescent="0.25">
      <c r="N344" s="15"/>
      <c r="O344" s="8"/>
      <c r="P344" s="8"/>
      <c r="R344"/>
    </row>
    <row r="345" spans="14:18" x14ac:dyDescent="0.25">
      <c r="N345" s="15"/>
      <c r="O345" s="8"/>
      <c r="P345" s="8"/>
      <c r="R345"/>
    </row>
    <row r="346" spans="14:18" x14ac:dyDescent="0.25">
      <c r="N346" s="15"/>
      <c r="O346" s="8"/>
      <c r="P346" s="8"/>
      <c r="R346"/>
    </row>
    <row r="347" spans="14:18" x14ac:dyDescent="0.25">
      <c r="N347" s="15"/>
      <c r="O347" s="8"/>
      <c r="P347" s="8"/>
      <c r="R347"/>
    </row>
    <row r="348" spans="14:18" x14ac:dyDescent="0.25">
      <c r="N348" s="15"/>
      <c r="O348" s="8"/>
      <c r="P348" s="8"/>
      <c r="R348"/>
    </row>
    <row r="349" spans="14:18" x14ac:dyDescent="0.25">
      <c r="N349" s="15"/>
      <c r="O349" s="8"/>
      <c r="P349" s="8"/>
      <c r="R349"/>
    </row>
    <row r="350" spans="14:18" x14ac:dyDescent="0.25">
      <c r="N350" s="15"/>
      <c r="O350" s="8"/>
      <c r="P350" s="8"/>
      <c r="R350"/>
    </row>
    <row r="351" spans="14:18" x14ac:dyDescent="0.25">
      <c r="N351" s="15"/>
      <c r="O351" s="8"/>
      <c r="P351" s="8"/>
      <c r="R351"/>
    </row>
    <row r="352" spans="14:18" x14ac:dyDescent="0.25">
      <c r="N352" s="15"/>
      <c r="O352" s="8"/>
      <c r="P352" s="8"/>
      <c r="R352"/>
    </row>
    <row r="353" spans="14:18" x14ac:dyDescent="0.25">
      <c r="N353" s="15"/>
      <c r="O353" s="8"/>
      <c r="P353" s="8"/>
      <c r="R353"/>
    </row>
    <row r="354" spans="14:18" x14ac:dyDescent="0.25">
      <c r="N354" s="15"/>
      <c r="O354" s="8"/>
      <c r="P354" s="8"/>
      <c r="R354"/>
    </row>
    <row r="355" spans="14:18" x14ac:dyDescent="0.25">
      <c r="N355" s="15"/>
      <c r="O355" s="8"/>
      <c r="P355" s="8"/>
      <c r="R355"/>
    </row>
    <row r="356" spans="14:18" x14ac:dyDescent="0.25">
      <c r="N356" s="15"/>
      <c r="O356" s="8"/>
      <c r="P356" s="8"/>
      <c r="R356"/>
    </row>
    <row r="357" spans="14:18" x14ac:dyDescent="0.25">
      <c r="N357" s="15"/>
      <c r="O357" s="8"/>
      <c r="P357" s="8"/>
      <c r="R357"/>
    </row>
    <row r="358" spans="14:18" x14ac:dyDescent="0.25">
      <c r="N358" s="15"/>
      <c r="O358" s="8"/>
      <c r="P358" s="8"/>
      <c r="R358"/>
    </row>
    <row r="359" spans="14:18" x14ac:dyDescent="0.25">
      <c r="N359" s="15"/>
      <c r="O359" s="8"/>
      <c r="P359" s="8"/>
      <c r="R359"/>
    </row>
    <row r="360" spans="14:18" x14ac:dyDescent="0.25">
      <c r="N360" s="15"/>
      <c r="O360" s="8"/>
      <c r="P360" s="8"/>
      <c r="R360"/>
    </row>
    <row r="361" spans="14:18" x14ac:dyDescent="0.25">
      <c r="N361" s="15"/>
      <c r="O361" s="8"/>
      <c r="P361" s="8"/>
      <c r="R361"/>
    </row>
    <row r="362" spans="14:18" x14ac:dyDescent="0.25">
      <c r="N362" s="15"/>
      <c r="O362" s="8"/>
      <c r="P362" s="8"/>
      <c r="R362"/>
    </row>
    <row r="363" spans="14:18" x14ac:dyDescent="0.25">
      <c r="N363" s="15"/>
      <c r="O363" s="8"/>
      <c r="P363" s="8"/>
      <c r="R363"/>
    </row>
    <row r="364" spans="14:18" x14ac:dyDescent="0.25">
      <c r="N364" s="15"/>
      <c r="O364" s="8"/>
      <c r="P364" s="8"/>
      <c r="R364"/>
    </row>
    <row r="365" spans="14:18" x14ac:dyDescent="0.25">
      <c r="N365" s="15"/>
      <c r="O365" s="8"/>
      <c r="P365" s="8"/>
      <c r="R365"/>
    </row>
    <row r="366" spans="14:18" x14ac:dyDescent="0.25">
      <c r="N366" s="15"/>
      <c r="O366" s="8"/>
      <c r="P366" s="8"/>
      <c r="R366"/>
    </row>
    <row r="367" spans="14:18" x14ac:dyDescent="0.25">
      <c r="N367" s="15"/>
      <c r="O367" s="8"/>
      <c r="P367" s="8"/>
      <c r="R367"/>
    </row>
    <row r="368" spans="14:18" x14ac:dyDescent="0.25">
      <c r="N368" s="15"/>
      <c r="O368" s="8"/>
      <c r="P368" s="8"/>
      <c r="R368"/>
    </row>
    <row r="369" spans="14:18" x14ac:dyDescent="0.25">
      <c r="N369" s="15"/>
      <c r="O369" s="8"/>
      <c r="P369" s="8"/>
      <c r="R369"/>
    </row>
    <row r="370" spans="14:18" x14ac:dyDescent="0.25">
      <c r="N370" s="15"/>
      <c r="O370" s="8"/>
      <c r="P370" s="8"/>
      <c r="R370"/>
    </row>
    <row r="371" spans="14:18" x14ac:dyDescent="0.25">
      <c r="N371" s="15"/>
      <c r="O371" s="8"/>
      <c r="P371" s="8"/>
      <c r="R371"/>
    </row>
    <row r="372" spans="14:18" x14ac:dyDescent="0.25">
      <c r="N372" s="15"/>
      <c r="O372" s="8"/>
      <c r="P372" s="8"/>
      <c r="R372"/>
    </row>
    <row r="373" spans="14:18" x14ac:dyDescent="0.25">
      <c r="N373" s="15"/>
      <c r="O373" s="8"/>
      <c r="P373" s="8"/>
      <c r="R373"/>
    </row>
    <row r="374" spans="14:18" x14ac:dyDescent="0.25">
      <c r="N374" s="15"/>
      <c r="O374" s="8"/>
      <c r="P374" s="8"/>
      <c r="R374"/>
    </row>
    <row r="375" spans="14:18" x14ac:dyDescent="0.25">
      <c r="N375" s="15"/>
      <c r="O375" s="8"/>
      <c r="P375" s="8"/>
      <c r="R375"/>
    </row>
    <row r="376" spans="14:18" x14ac:dyDescent="0.25">
      <c r="N376" s="15"/>
      <c r="O376" s="8"/>
      <c r="P376" s="8"/>
      <c r="R376"/>
    </row>
    <row r="377" spans="14:18" x14ac:dyDescent="0.25">
      <c r="N377" s="15"/>
      <c r="O377" s="8"/>
      <c r="P377" s="8"/>
      <c r="R377"/>
    </row>
    <row r="378" spans="14:18" x14ac:dyDescent="0.25">
      <c r="N378" s="15"/>
      <c r="O378" s="8"/>
      <c r="P378" s="8"/>
      <c r="R378"/>
    </row>
    <row r="379" spans="14:18" x14ac:dyDescent="0.25">
      <c r="N379" s="15"/>
      <c r="O379" s="8"/>
      <c r="P379" s="8"/>
      <c r="R379"/>
    </row>
    <row r="380" spans="14:18" x14ac:dyDescent="0.25">
      <c r="N380" s="15"/>
      <c r="O380" s="8"/>
      <c r="P380" s="8"/>
      <c r="R380"/>
    </row>
    <row r="381" spans="14:18" x14ac:dyDescent="0.25">
      <c r="N381" s="15"/>
      <c r="O381" s="8"/>
      <c r="P381" s="8"/>
      <c r="R381"/>
    </row>
    <row r="382" spans="14:18" x14ac:dyDescent="0.25">
      <c r="N382" s="15"/>
      <c r="O382" s="8"/>
      <c r="P382" s="8"/>
      <c r="R382"/>
    </row>
    <row r="383" spans="14:18" x14ac:dyDescent="0.25">
      <c r="N383" s="15"/>
      <c r="O383" s="8"/>
      <c r="P383" s="8"/>
      <c r="R383"/>
    </row>
    <row r="384" spans="14:18" x14ac:dyDescent="0.25">
      <c r="N384" s="15"/>
      <c r="O384" s="8"/>
      <c r="P384" s="8"/>
      <c r="R384"/>
    </row>
    <row r="385" spans="14:18" x14ac:dyDescent="0.25">
      <c r="N385" s="15"/>
      <c r="O385" s="8"/>
      <c r="P385" s="8"/>
      <c r="R385"/>
    </row>
    <row r="386" spans="14:18" x14ac:dyDescent="0.25">
      <c r="N386" s="15"/>
      <c r="O386" s="8"/>
      <c r="P386" s="8"/>
      <c r="R386"/>
    </row>
    <row r="387" spans="14:18" x14ac:dyDescent="0.25">
      <c r="N387" s="15"/>
      <c r="O387" s="8"/>
      <c r="P387" s="8"/>
      <c r="R387"/>
    </row>
    <row r="388" spans="14:18" x14ac:dyDescent="0.25">
      <c r="N388" s="15"/>
      <c r="O388" s="8"/>
      <c r="P388" s="8"/>
      <c r="R388"/>
    </row>
    <row r="389" spans="14:18" x14ac:dyDescent="0.25">
      <c r="N389" s="15"/>
      <c r="O389" s="8"/>
      <c r="P389" s="8"/>
      <c r="R389"/>
    </row>
    <row r="390" spans="14:18" x14ac:dyDescent="0.25">
      <c r="N390" s="15"/>
      <c r="O390" s="8"/>
      <c r="P390" s="8"/>
      <c r="R390"/>
    </row>
    <row r="391" spans="14:18" x14ac:dyDescent="0.25">
      <c r="N391" s="15"/>
      <c r="O391" s="8"/>
      <c r="P391" s="8"/>
      <c r="R391"/>
    </row>
    <row r="392" spans="14:18" x14ac:dyDescent="0.25">
      <c r="N392" s="15"/>
      <c r="O392" s="8"/>
      <c r="P392" s="8"/>
      <c r="R392"/>
    </row>
    <row r="393" spans="14:18" x14ac:dyDescent="0.25">
      <c r="N393" s="15"/>
      <c r="O393" s="8"/>
      <c r="P393" s="8"/>
      <c r="R393"/>
    </row>
    <row r="394" spans="14:18" x14ac:dyDescent="0.25">
      <c r="N394" s="15"/>
      <c r="O394" s="8"/>
      <c r="P394" s="8"/>
      <c r="R394"/>
    </row>
    <row r="395" spans="14:18" x14ac:dyDescent="0.25">
      <c r="N395" s="15"/>
      <c r="O395" s="8"/>
      <c r="P395" s="8"/>
      <c r="R395"/>
    </row>
    <row r="396" spans="14:18" x14ac:dyDescent="0.25">
      <c r="N396" s="15"/>
      <c r="O396" s="8"/>
      <c r="P396" s="8"/>
      <c r="R396"/>
    </row>
    <row r="397" spans="14:18" x14ac:dyDescent="0.25">
      <c r="N397" s="15"/>
      <c r="O397" s="8"/>
      <c r="P397" s="8"/>
      <c r="R397"/>
    </row>
    <row r="398" spans="14:18" x14ac:dyDescent="0.25">
      <c r="N398" s="15"/>
      <c r="O398" s="8"/>
      <c r="P398" s="8"/>
      <c r="R398"/>
    </row>
    <row r="399" spans="14:18" x14ac:dyDescent="0.25">
      <c r="N399" s="15"/>
      <c r="O399" s="8"/>
      <c r="P399" s="8"/>
      <c r="R399"/>
    </row>
    <row r="400" spans="14:18" x14ac:dyDescent="0.25">
      <c r="N400" s="15"/>
      <c r="O400" s="8"/>
      <c r="P400" s="8"/>
      <c r="R400"/>
    </row>
    <row r="401" spans="14:18" x14ac:dyDescent="0.25">
      <c r="N401" s="15"/>
      <c r="O401" s="8"/>
      <c r="P401" s="8"/>
      <c r="R401"/>
    </row>
    <row r="402" spans="14:18" x14ac:dyDescent="0.25">
      <c r="N402" s="15"/>
      <c r="O402" s="8"/>
      <c r="P402" s="8"/>
      <c r="R402"/>
    </row>
    <row r="403" spans="14:18" x14ac:dyDescent="0.25">
      <c r="N403" s="15"/>
      <c r="O403" s="8"/>
      <c r="P403" s="8"/>
      <c r="R403"/>
    </row>
    <row r="404" spans="14:18" x14ac:dyDescent="0.25">
      <c r="N404" s="15"/>
      <c r="O404" s="8"/>
      <c r="P404" s="8"/>
      <c r="R404"/>
    </row>
    <row r="405" spans="14:18" x14ac:dyDescent="0.25">
      <c r="N405" s="15"/>
      <c r="O405" s="8"/>
      <c r="P405" s="8"/>
      <c r="R405"/>
    </row>
    <row r="406" spans="14:18" x14ac:dyDescent="0.25">
      <c r="N406" s="15"/>
      <c r="O406" s="8"/>
      <c r="P406" s="8"/>
      <c r="R406"/>
    </row>
    <row r="407" spans="14:18" x14ac:dyDescent="0.25">
      <c r="N407" s="15"/>
      <c r="O407" s="8"/>
      <c r="P407" s="8"/>
      <c r="R407"/>
    </row>
    <row r="408" spans="14:18" x14ac:dyDescent="0.25">
      <c r="N408" s="15"/>
      <c r="O408" s="8"/>
      <c r="P408" s="8"/>
      <c r="R408"/>
    </row>
    <row r="409" spans="14:18" x14ac:dyDescent="0.25">
      <c r="N409" s="15"/>
      <c r="O409" s="8"/>
      <c r="P409" s="8"/>
      <c r="R409"/>
    </row>
    <row r="410" spans="14:18" x14ac:dyDescent="0.25">
      <c r="N410" s="15"/>
      <c r="O410" s="8"/>
      <c r="P410" s="8"/>
      <c r="R410"/>
    </row>
    <row r="411" spans="14:18" x14ac:dyDescent="0.25">
      <c r="N411" s="15"/>
      <c r="O411" s="8"/>
      <c r="P411" s="8"/>
      <c r="R411"/>
    </row>
    <row r="412" spans="14:18" x14ac:dyDescent="0.25">
      <c r="N412" s="15"/>
      <c r="O412" s="8"/>
      <c r="P412" s="8"/>
      <c r="R412"/>
    </row>
    <row r="413" spans="14:18" x14ac:dyDescent="0.25">
      <c r="N413" s="15"/>
      <c r="O413" s="8"/>
      <c r="P413" s="8"/>
      <c r="R413"/>
    </row>
    <row r="414" spans="14:18" x14ac:dyDescent="0.25">
      <c r="N414" s="15"/>
      <c r="O414" s="8"/>
      <c r="P414" s="8"/>
      <c r="R414"/>
    </row>
    <row r="415" spans="14:18" x14ac:dyDescent="0.25">
      <c r="N415" s="15"/>
      <c r="O415" s="8"/>
      <c r="P415" s="8"/>
      <c r="R415"/>
    </row>
    <row r="416" spans="14:18" x14ac:dyDescent="0.25">
      <c r="N416" s="15"/>
      <c r="O416" s="8"/>
      <c r="P416" s="8"/>
      <c r="R416"/>
    </row>
    <row r="417" spans="14:18" x14ac:dyDescent="0.25">
      <c r="N417" s="15"/>
      <c r="O417" s="8"/>
      <c r="P417" s="8"/>
      <c r="R417"/>
    </row>
    <row r="418" spans="14:18" x14ac:dyDescent="0.25">
      <c r="N418" s="15"/>
      <c r="O418" s="8"/>
      <c r="P418" s="8"/>
      <c r="R418"/>
    </row>
    <row r="419" spans="14:18" x14ac:dyDescent="0.25">
      <c r="N419" s="15"/>
      <c r="O419" s="8"/>
      <c r="P419" s="8"/>
      <c r="R419"/>
    </row>
    <row r="420" spans="14:18" x14ac:dyDescent="0.25">
      <c r="N420" s="15"/>
      <c r="O420" s="8"/>
      <c r="P420" s="8"/>
      <c r="R420"/>
    </row>
    <row r="421" spans="14:18" x14ac:dyDescent="0.25">
      <c r="N421" s="15"/>
      <c r="O421" s="8"/>
      <c r="P421" s="8"/>
      <c r="R421"/>
    </row>
    <row r="422" spans="14:18" x14ac:dyDescent="0.25">
      <c r="N422" s="15"/>
      <c r="O422" s="8"/>
      <c r="P422" s="8"/>
      <c r="R422"/>
    </row>
    <row r="423" spans="14:18" x14ac:dyDescent="0.25">
      <c r="N423" s="15"/>
      <c r="O423" s="8"/>
      <c r="P423" s="8"/>
      <c r="R423"/>
    </row>
    <row r="424" spans="14:18" x14ac:dyDescent="0.25">
      <c r="N424" s="15"/>
      <c r="O424" s="8"/>
      <c r="P424" s="8"/>
      <c r="R424"/>
    </row>
    <row r="425" spans="14:18" x14ac:dyDescent="0.25">
      <c r="N425" s="15"/>
      <c r="O425" s="8"/>
      <c r="P425" s="8"/>
      <c r="R425"/>
    </row>
    <row r="426" spans="14:18" x14ac:dyDescent="0.25">
      <c r="N426" s="15"/>
      <c r="O426" s="8"/>
      <c r="P426" s="8"/>
      <c r="R426"/>
    </row>
    <row r="427" spans="14:18" x14ac:dyDescent="0.25">
      <c r="N427" s="15"/>
      <c r="O427" s="8"/>
      <c r="P427" s="8"/>
      <c r="R427"/>
    </row>
    <row r="428" spans="14:18" x14ac:dyDescent="0.25">
      <c r="N428" s="15"/>
      <c r="O428" s="8"/>
      <c r="P428" s="8"/>
      <c r="R428"/>
    </row>
    <row r="429" spans="14:18" x14ac:dyDescent="0.25">
      <c r="N429" s="15"/>
      <c r="O429" s="8"/>
      <c r="P429" s="8"/>
      <c r="R429"/>
    </row>
    <row r="430" spans="14:18" x14ac:dyDescent="0.25">
      <c r="N430" s="15"/>
      <c r="O430" s="8"/>
      <c r="P430" s="8"/>
      <c r="R430"/>
    </row>
    <row r="431" spans="14:18" x14ac:dyDescent="0.25">
      <c r="N431" s="15"/>
      <c r="O431" s="8"/>
      <c r="P431" s="8"/>
      <c r="R431"/>
    </row>
    <row r="432" spans="14:18" x14ac:dyDescent="0.25">
      <c r="N432" s="15"/>
      <c r="O432" s="8"/>
      <c r="P432" s="8"/>
      <c r="R432"/>
    </row>
    <row r="433" spans="14:18" x14ac:dyDescent="0.25">
      <c r="N433" s="15"/>
      <c r="O433" s="8"/>
      <c r="P433" s="8"/>
      <c r="R433"/>
    </row>
    <row r="434" spans="14:18" x14ac:dyDescent="0.25">
      <c r="N434" s="15"/>
      <c r="O434" s="8"/>
      <c r="P434" s="8"/>
      <c r="R434"/>
    </row>
    <row r="435" spans="14:18" x14ac:dyDescent="0.25">
      <c r="N435" s="15"/>
      <c r="O435" s="8"/>
      <c r="P435" s="8"/>
      <c r="R435"/>
    </row>
    <row r="436" spans="14:18" x14ac:dyDescent="0.25">
      <c r="N436" s="15"/>
      <c r="O436" s="8"/>
      <c r="P436" s="8"/>
      <c r="R436"/>
    </row>
    <row r="437" spans="14:18" x14ac:dyDescent="0.25">
      <c r="N437" s="15"/>
      <c r="O437" s="8"/>
      <c r="P437" s="8"/>
      <c r="R437"/>
    </row>
    <row r="438" spans="14:18" x14ac:dyDescent="0.25">
      <c r="N438" s="15"/>
      <c r="O438" s="8"/>
      <c r="P438" s="8"/>
      <c r="R438"/>
    </row>
    <row r="439" spans="14:18" x14ac:dyDescent="0.25">
      <c r="N439" s="15"/>
      <c r="O439" s="8"/>
      <c r="P439" s="8"/>
      <c r="R439"/>
    </row>
    <row r="440" spans="14:18" x14ac:dyDescent="0.25">
      <c r="N440" s="15"/>
      <c r="O440" s="8"/>
      <c r="P440" s="8"/>
      <c r="R440"/>
    </row>
    <row r="441" spans="14:18" x14ac:dyDescent="0.25">
      <c r="N441" s="15"/>
      <c r="O441" s="8"/>
      <c r="P441" s="8"/>
      <c r="R441"/>
    </row>
    <row r="442" spans="14:18" x14ac:dyDescent="0.25">
      <c r="N442" s="15"/>
      <c r="O442" s="8"/>
      <c r="P442" s="8"/>
      <c r="R442"/>
    </row>
    <row r="443" spans="14:18" x14ac:dyDescent="0.25">
      <c r="N443" s="15"/>
      <c r="O443" s="8"/>
      <c r="P443" s="8"/>
      <c r="R443"/>
    </row>
    <row r="444" spans="14:18" x14ac:dyDescent="0.25">
      <c r="N444" s="15"/>
      <c r="O444" s="8"/>
      <c r="P444" s="8"/>
      <c r="R444"/>
    </row>
    <row r="445" spans="14:18" x14ac:dyDescent="0.25">
      <c r="N445" s="15"/>
      <c r="O445" s="8"/>
      <c r="P445" s="8"/>
      <c r="R445"/>
    </row>
    <row r="446" spans="14:18" x14ac:dyDescent="0.25">
      <c r="N446" s="15"/>
      <c r="O446" s="8"/>
      <c r="P446" s="8"/>
      <c r="R446"/>
    </row>
    <row r="447" spans="14:18" x14ac:dyDescent="0.25">
      <c r="N447" s="15"/>
      <c r="O447" s="8"/>
      <c r="P447" s="8"/>
      <c r="R447"/>
    </row>
    <row r="448" spans="14:18" x14ac:dyDescent="0.25">
      <c r="N448" s="15"/>
      <c r="O448" s="8"/>
      <c r="P448" s="8"/>
      <c r="R448"/>
    </row>
    <row r="449" spans="14:18" x14ac:dyDescent="0.25">
      <c r="N449" s="15"/>
      <c r="O449" s="8"/>
      <c r="P449" s="8"/>
      <c r="R449"/>
    </row>
    <row r="450" spans="14:18" x14ac:dyDescent="0.25">
      <c r="N450" s="15"/>
      <c r="O450" s="8"/>
      <c r="P450" s="8"/>
      <c r="R450"/>
    </row>
    <row r="451" spans="14:18" x14ac:dyDescent="0.25">
      <c r="N451" s="15"/>
      <c r="O451" s="8"/>
      <c r="P451" s="8"/>
      <c r="R451"/>
    </row>
    <row r="452" spans="14:18" x14ac:dyDescent="0.25">
      <c r="N452" s="15"/>
      <c r="O452" s="8"/>
      <c r="P452" s="8"/>
      <c r="R452"/>
    </row>
    <row r="453" spans="14:18" x14ac:dyDescent="0.25">
      <c r="N453" s="15"/>
      <c r="O453" s="8"/>
      <c r="P453" s="8"/>
      <c r="R453"/>
    </row>
    <row r="454" spans="14:18" x14ac:dyDescent="0.25">
      <c r="N454" s="15"/>
      <c r="O454" s="8"/>
      <c r="P454" s="8"/>
      <c r="R454"/>
    </row>
    <row r="455" spans="14:18" x14ac:dyDescent="0.25">
      <c r="N455" s="15"/>
      <c r="O455" s="8"/>
      <c r="P455" s="8"/>
      <c r="R455"/>
    </row>
    <row r="456" spans="14:18" x14ac:dyDescent="0.25">
      <c r="N456" s="15"/>
      <c r="O456" s="8"/>
      <c r="P456" s="8"/>
      <c r="R456"/>
    </row>
    <row r="457" spans="14:18" x14ac:dyDescent="0.25">
      <c r="N457" s="15"/>
      <c r="O457" s="8"/>
      <c r="P457" s="8"/>
      <c r="R457"/>
    </row>
    <row r="458" spans="14:18" x14ac:dyDescent="0.25">
      <c r="N458" s="15"/>
      <c r="O458" s="8"/>
      <c r="P458" s="8"/>
      <c r="R458"/>
    </row>
    <row r="459" spans="14:18" x14ac:dyDescent="0.25">
      <c r="N459" s="15"/>
      <c r="O459" s="8"/>
      <c r="P459" s="8"/>
      <c r="R459"/>
    </row>
    <row r="460" spans="14:18" x14ac:dyDescent="0.25">
      <c r="N460" s="15"/>
      <c r="O460" s="8"/>
      <c r="P460" s="8"/>
      <c r="R460"/>
    </row>
    <row r="461" spans="14:18" x14ac:dyDescent="0.25">
      <c r="N461" s="15"/>
      <c r="O461" s="8"/>
      <c r="P461" s="8"/>
      <c r="R461"/>
    </row>
    <row r="462" spans="14:18" x14ac:dyDescent="0.25">
      <c r="N462" s="15"/>
      <c r="O462" s="8"/>
      <c r="P462" s="8"/>
      <c r="R462"/>
    </row>
    <row r="463" spans="14:18" x14ac:dyDescent="0.25">
      <c r="N463" s="15"/>
      <c r="R463"/>
    </row>
    <row r="464" spans="14:18" x14ac:dyDescent="0.25">
      <c r="N464" s="15"/>
      <c r="R464"/>
    </row>
    <row r="465" spans="14:18" x14ac:dyDescent="0.25">
      <c r="N465" s="15"/>
      <c r="R465"/>
    </row>
  </sheetData>
  <sortState ref="O63:Q80">
    <sortCondition ref="Q63:Q80"/>
  </sortState>
  <mergeCells count="8">
    <mergeCell ref="G60:I60"/>
    <mergeCell ref="C59:I59"/>
    <mergeCell ref="C8:I8"/>
    <mergeCell ref="C9:I9"/>
    <mergeCell ref="C10:I10"/>
    <mergeCell ref="C57:I57"/>
    <mergeCell ref="C58:I58"/>
    <mergeCell ref="G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10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50"/>
    </row>
    <row r="3" spans="1:17" x14ac:dyDescent="0.25">
      <c r="A3" s="49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50"/>
    </row>
    <row r="4" spans="1:17" x14ac:dyDescent="0.25">
      <c r="A4" s="49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4"/>
    </row>
    <row r="5" spans="1:17" x14ac:dyDescent="0.25">
      <c r="A5" s="49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4"/>
    </row>
    <row r="6" spans="1:17" x14ac:dyDescent="0.25">
      <c r="A6" s="49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4"/>
    </row>
    <row r="7" spans="1:17" x14ac:dyDescent="0.25">
      <c r="A7" s="49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4"/>
    </row>
    <row r="8" spans="1:17" x14ac:dyDescent="0.25">
      <c r="A8" s="49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4"/>
    </row>
    <row r="9" spans="1:17" x14ac:dyDescent="0.25">
      <c r="A9" s="49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4"/>
    </row>
    <row r="10" spans="1:17" x14ac:dyDescent="0.25">
      <c r="A10" s="49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4"/>
    </row>
    <row r="11" spans="1:17" x14ac:dyDescent="0.25">
      <c r="A11" s="49"/>
      <c r="B11" s="28"/>
      <c r="C11" s="6"/>
      <c r="D11" s="94" t="s">
        <v>38</v>
      </c>
      <c r="E11" s="94"/>
      <c r="F11" s="94"/>
      <c r="G11" s="94"/>
      <c r="H11" s="94"/>
      <c r="I11" s="94"/>
      <c r="J11" s="94"/>
      <c r="K11" s="94"/>
      <c r="L11" s="94"/>
      <c r="M11" s="94"/>
      <c r="N11" s="43"/>
      <c r="O11" s="54"/>
    </row>
    <row r="12" spans="1:17" x14ac:dyDescent="0.25">
      <c r="A12" s="49"/>
      <c r="B12" s="28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44"/>
      <c r="M12" s="44"/>
      <c r="N12" s="44"/>
      <c r="O12" s="56"/>
    </row>
    <row r="13" spans="1:17" x14ac:dyDescent="0.25">
      <c r="A13" s="49"/>
      <c r="B13" s="28"/>
      <c r="C13" s="7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3.9484606749225861</v>
      </c>
      <c r="G17" s="86">
        <v>1.3066321879867644</v>
      </c>
      <c r="H17" s="86">
        <v>7.174987480402379</v>
      </c>
      <c r="I17" s="86">
        <v>5.1118130522759913</v>
      </c>
      <c r="J17" s="86">
        <v>2.1879635160439506</v>
      </c>
      <c r="K17" s="86">
        <v>-1.1415569874852309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8.8512646471684491</v>
      </c>
      <c r="G18" s="85">
        <v>8.8885809403285236</v>
      </c>
      <c r="H18" s="85">
        <v>11.04123558110058</v>
      </c>
      <c r="I18" s="85">
        <v>12.419520589209171</v>
      </c>
      <c r="J18" s="85">
        <v>-2.2732883201451841</v>
      </c>
      <c r="K18" s="85">
        <v>-2.5107336389053216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-3.7701558298597604</v>
      </c>
      <c r="G19" s="85">
        <v>3.3459760184247642</v>
      </c>
      <c r="H19" s="85">
        <v>-1.5077135783045321</v>
      </c>
      <c r="I19" s="85">
        <v>6.2164148283524696</v>
      </c>
      <c r="J19" s="85">
        <v>-5.0181481538828905</v>
      </c>
      <c r="K19" s="85">
        <v>-3.6853212666253938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97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97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97"/>
      <c r="C23" s="62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87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94" t="s">
        <v>38</v>
      </c>
      <c r="E44" s="94"/>
      <c r="F44" s="94"/>
      <c r="G44" s="94"/>
      <c r="H44" s="94"/>
      <c r="I44" s="94"/>
      <c r="J44" s="94"/>
      <c r="K44" s="94"/>
      <c r="L44" s="94"/>
      <c r="M44" s="94"/>
      <c r="N44" s="6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44"/>
      <c r="E46" s="44"/>
      <c r="F46" s="44"/>
      <c r="G46" s="44"/>
      <c r="H46" s="44"/>
      <c r="I46" s="44"/>
      <c r="J46" s="44"/>
      <c r="K46" s="44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3.9484606749225826</v>
      </c>
      <c r="G50" s="86">
        <v>1.3066321879867671</v>
      </c>
      <c r="H50" s="86">
        <v>7.1749874804023728</v>
      </c>
      <c r="I50" s="86">
        <v>5.111813052275993</v>
      </c>
      <c r="J50" s="86">
        <v>2.1879635160439559</v>
      </c>
      <c r="K50" s="86">
        <v>-1.141556987485226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6.3877343148398325</v>
      </c>
      <c r="G51" s="85">
        <v>4.9851950791272914</v>
      </c>
      <c r="H51" s="85">
        <v>9.1115667810672818</v>
      </c>
      <c r="I51" s="85">
        <v>8.671453023921849</v>
      </c>
      <c r="J51" s="85">
        <v>-4.9267429294119758E-2</v>
      </c>
      <c r="K51" s="85">
        <v>-1.8281445229179405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3.0345340915458818</v>
      </c>
      <c r="G52" s="85">
        <v>4.4401841992321334</v>
      </c>
      <c r="H52" s="85">
        <v>5.5825095995854168</v>
      </c>
      <c r="I52" s="85">
        <v>7.8509809759271798</v>
      </c>
      <c r="J52" s="85">
        <v>-1.7151865701534152</v>
      </c>
      <c r="K52" s="85">
        <v>-2.4481062628857519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74"/>
      <c r="C56" s="62"/>
      <c r="D56" s="66"/>
      <c r="E56" s="30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64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1">
    <mergeCell ref="B21:B23"/>
    <mergeCell ref="D11:M11"/>
    <mergeCell ref="D44:M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94" t="s">
        <v>39</v>
      </c>
      <c r="E11" s="94"/>
      <c r="F11" s="94"/>
      <c r="G11" s="94"/>
      <c r="H11" s="94"/>
      <c r="I11" s="94"/>
      <c r="J11" s="94"/>
      <c r="K11" s="94"/>
      <c r="L11" s="94"/>
      <c r="M11" s="94"/>
      <c r="N11" s="6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1.1852937965349781</v>
      </c>
      <c r="G17" s="86">
        <v>4.9859016399361451</v>
      </c>
      <c r="H17" s="86">
        <v>3.7405281981965288</v>
      </c>
      <c r="I17" s="86">
        <v>7.731575598860843</v>
      </c>
      <c r="J17" s="86">
        <v>-7.2028505981165551</v>
      </c>
      <c r="K17" s="86">
        <v>1.4551011594299297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-1.0586045120682002</v>
      </c>
      <c r="G18" s="85">
        <v>5.2556374560144263</v>
      </c>
      <c r="H18" s="85">
        <v>1.401076440908767</v>
      </c>
      <c r="I18" s="85">
        <v>7.9773199504527383</v>
      </c>
      <c r="J18" s="85">
        <v>-5.6193702999752162</v>
      </c>
      <c r="K18" s="85">
        <v>0.79097891812389776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-6.7908928856257518</v>
      </c>
      <c r="G19" s="85">
        <v>-8.3473819676048322</v>
      </c>
      <c r="H19" s="85">
        <v>-4.4737164976984047</v>
      </c>
      <c r="I19" s="85">
        <v>-5.9774440517145422</v>
      </c>
      <c r="J19" s="85">
        <v>-4.7583935579409484</v>
      </c>
      <c r="K19" s="85">
        <v>0.4103165298944873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94" t="s">
        <v>39</v>
      </c>
      <c r="E44" s="94"/>
      <c r="F44" s="94"/>
      <c r="G44" s="94"/>
      <c r="H44" s="94"/>
      <c r="I44" s="94"/>
      <c r="J44" s="94"/>
      <c r="K44" s="94"/>
      <c r="L44" s="94"/>
      <c r="M44" s="94"/>
      <c r="N44" s="6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1.1852937965349808</v>
      </c>
      <c r="G50" s="86">
        <v>4.9859016399361522</v>
      </c>
      <c r="H50" s="86">
        <v>3.7405281981965244</v>
      </c>
      <c r="I50" s="86">
        <v>7.7315755988608403</v>
      </c>
      <c r="J50" s="86">
        <v>-7.2028505981165614</v>
      </c>
      <c r="K50" s="86">
        <v>1.4551011594299279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-5.6798007000302686E-2</v>
      </c>
      <c r="G51" s="85">
        <v>5.1326232269550243</v>
      </c>
      <c r="H51" s="85">
        <v>2.4455435541276271</v>
      </c>
      <c r="I51" s="85">
        <v>7.8652471364071275</v>
      </c>
      <c r="J51" s="85">
        <v>-6.4150995107824187</v>
      </c>
      <c r="K51" s="85">
        <v>1.1203374192698012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-2.2895323086152053</v>
      </c>
      <c r="G52" s="85">
        <v>0.48477151722974288</v>
      </c>
      <c r="H52" s="85">
        <v>0.15141649801178048</v>
      </c>
      <c r="I52" s="85">
        <v>3.0923427511865942</v>
      </c>
      <c r="J52" s="85">
        <v>-5.8693581538265533</v>
      </c>
      <c r="K52" s="85">
        <v>0.88179948361120086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74"/>
      <c r="C56" s="62"/>
      <c r="D56" s="66"/>
      <c r="E56" s="30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65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D44:M44"/>
    <mergeCell ref="F45:K45"/>
    <mergeCell ref="F47:G47"/>
    <mergeCell ref="H47:I47"/>
    <mergeCell ref="J47:K47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C17" sqref="C1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35</v>
      </c>
      <c r="F11" s="94"/>
      <c r="G11" s="94"/>
      <c r="H11" s="94"/>
      <c r="I11" s="94"/>
      <c r="J11" s="94"/>
      <c r="K11" s="94"/>
      <c r="L11" s="94"/>
      <c r="M11" s="75"/>
      <c r="N11" s="6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4.6697045668423272</v>
      </c>
      <c r="G17" s="86">
        <v>5.3504253555446866</v>
      </c>
      <c r="H17" s="86">
        <v>8.2775869495352197</v>
      </c>
      <c r="I17" s="86">
        <v>9.2565253391444031</v>
      </c>
      <c r="J17" s="86">
        <v>-2.5278318022718622</v>
      </c>
      <c r="K17" s="86">
        <v>1.1408181688745174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6.2301130295900009</v>
      </c>
      <c r="G18" s="85">
        <v>9.2752159436349899</v>
      </c>
      <c r="H18" s="85">
        <v>9.4010070208475867</v>
      </c>
      <c r="I18" s="85">
        <v>13.079810259129772</v>
      </c>
      <c r="J18" s="85">
        <v>-1.4255382398386018</v>
      </c>
      <c r="K18" s="85">
        <v>-0.79361407355614233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-39.000701203532394</v>
      </c>
      <c r="G19" s="85">
        <v>-35.736249072008718</v>
      </c>
      <c r="H19" s="85">
        <v>-36.829185823394084</v>
      </c>
      <c r="I19" s="85">
        <v>-33.235738524286234</v>
      </c>
      <c r="J19" s="85">
        <v>-6.2666713085505847</v>
      </c>
      <c r="K19" s="85">
        <v>-2.9105213279558484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74"/>
      <c r="C23" s="62"/>
      <c r="D23" s="66"/>
      <c r="E23" s="30"/>
      <c r="F23" s="6"/>
      <c r="G23" s="6"/>
      <c r="H23" s="6"/>
      <c r="I23" s="6"/>
      <c r="J23" s="6"/>
      <c r="K23" s="6"/>
      <c r="L23" s="6"/>
      <c r="M23" s="6"/>
      <c r="N23" s="6"/>
      <c r="O23" s="54"/>
      <c r="P23" s="23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35</v>
      </c>
      <c r="F44" s="94"/>
      <c r="G44" s="94"/>
      <c r="H44" s="94"/>
      <c r="I44" s="94"/>
      <c r="J44" s="94"/>
      <c r="K44" s="94"/>
      <c r="L44" s="94"/>
      <c r="M44" s="75"/>
      <c r="N44" s="6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4.6697045668423254</v>
      </c>
      <c r="G50" s="86">
        <v>5.3504253555446857</v>
      </c>
      <c r="H50" s="86">
        <v>8.2775869495352197</v>
      </c>
      <c r="I50" s="86">
        <v>9.2565253391444067</v>
      </c>
      <c r="J50" s="86">
        <v>-2.5278318022718627</v>
      </c>
      <c r="K50" s="86">
        <v>1.1408181688745245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5.4463054601999961</v>
      </c>
      <c r="G51" s="85">
        <v>7.2348634234451925</v>
      </c>
      <c r="H51" s="85">
        <v>8.8395019769178731</v>
      </c>
      <c r="I51" s="85">
        <v>11.100100214251318</v>
      </c>
      <c r="J51" s="85">
        <v>-1.9811064460360961</v>
      </c>
      <c r="K51" s="85">
        <v>0.16258260388599677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-10.784346396257282</v>
      </c>
      <c r="G52" s="85">
        <v>-8.5654613794747263</v>
      </c>
      <c r="H52" s="85">
        <v>-7.8281997258286999</v>
      </c>
      <c r="I52" s="85">
        <v>-5.2239502386477454</v>
      </c>
      <c r="J52" s="85">
        <v>-3.4206648644010684</v>
      </c>
      <c r="K52" s="85">
        <v>-0.87358476632668491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66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E11:L11"/>
    <mergeCell ref="E44:L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67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82</v>
      </c>
      <c r="F11" s="94"/>
      <c r="G11" s="94"/>
      <c r="H11" s="94"/>
      <c r="I11" s="94"/>
      <c r="J11" s="94"/>
      <c r="K11" s="94"/>
      <c r="L11" s="94"/>
      <c r="M11" s="75"/>
      <c r="N11" s="6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10.988118898164274</v>
      </c>
      <c r="G17" s="86">
        <v>11.445041585494067</v>
      </c>
      <c r="H17" s="86">
        <v>14.065875323711509</v>
      </c>
      <c r="I17" s="86">
        <v>14.54259423104169</v>
      </c>
      <c r="J17" s="86">
        <v>-4.4092621854868241</v>
      </c>
      <c r="K17" s="86">
        <v>-6.2508698040652177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-7.6968589568036379</v>
      </c>
      <c r="G18" s="85">
        <v>1.6752181709434666</v>
      </c>
      <c r="H18" s="85">
        <v>-5.5768382933028278</v>
      </c>
      <c r="I18" s="85">
        <v>3.9563285212897767</v>
      </c>
      <c r="J18" s="85">
        <v>-2.9101143807996266</v>
      </c>
      <c r="K18" s="85">
        <v>-5.9999713434204551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-30.733776532019746</v>
      </c>
      <c r="G19" s="85">
        <v>-26.753303383080691</v>
      </c>
      <c r="H19" s="85">
        <v>-29.225604603777896</v>
      </c>
      <c r="I19" s="85">
        <v>-25.161770222021715</v>
      </c>
      <c r="J19" s="85">
        <v>-2.4614272551738168</v>
      </c>
      <c r="K19" s="85">
        <v>-6.3290467891537645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74"/>
      <c r="C23" s="62"/>
      <c r="D23" s="66"/>
      <c r="E23" s="30"/>
      <c r="F23" s="6"/>
      <c r="G23" s="6"/>
      <c r="H23" s="6"/>
      <c r="I23" s="6"/>
      <c r="J23" s="6"/>
      <c r="K23" s="6"/>
      <c r="L23" s="6"/>
      <c r="M23" s="6"/>
      <c r="N23" s="6"/>
      <c r="O23" s="54"/>
      <c r="P23" s="23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82</v>
      </c>
      <c r="F44" s="94"/>
      <c r="G44" s="94"/>
      <c r="H44" s="94"/>
      <c r="I44" s="94"/>
      <c r="J44" s="94"/>
      <c r="K44" s="94"/>
      <c r="L44" s="94"/>
      <c r="M44" s="75"/>
      <c r="N44" s="6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10.988118898164267</v>
      </c>
      <c r="G50" s="86">
        <v>11.445041585494064</v>
      </c>
      <c r="H50" s="86">
        <v>14.065875323711508</v>
      </c>
      <c r="I50" s="86">
        <v>14.542594231041694</v>
      </c>
      <c r="J50" s="86">
        <v>-4.409262185486817</v>
      </c>
      <c r="K50" s="86">
        <v>-6.2508698040652177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0.77769462573813453</v>
      </c>
      <c r="G51" s="85">
        <v>6.1779351528647775</v>
      </c>
      <c r="H51" s="85">
        <v>3.277842867333014</v>
      </c>
      <c r="I51" s="85">
        <v>8.8050109088924735</v>
      </c>
      <c r="J51" s="85">
        <v>-3.6546486270307876</v>
      </c>
      <c r="K51" s="85">
        <v>-6.1240307269955103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-9.6349377161245151</v>
      </c>
      <c r="G52" s="85">
        <v>-4.8905832645136709</v>
      </c>
      <c r="H52" s="85">
        <v>-7.5010040582471404</v>
      </c>
      <c r="I52" s="85">
        <v>-2.6570044479010457</v>
      </c>
      <c r="J52" s="85">
        <v>-3.2600518946350521</v>
      </c>
      <c r="K52" s="85">
        <v>-6.1920553515295351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83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L11"/>
    <mergeCell ref="F12:K12"/>
    <mergeCell ref="F14:G14"/>
    <mergeCell ref="H14:I14"/>
    <mergeCell ref="J14:K14"/>
    <mergeCell ref="E44:L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19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49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-25.745978067227554</v>
      </c>
      <c r="G17" s="86">
        <v>-24.657326420864507</v>
      </c>
      <c r="H17" s="86">
        <v>-19.831416854558313</v>
      </c>
      <c r="I17" s="86">
        <v>-19.557877122595656</v>
      </c>
      <c r="J17" s="86">
        <v>-5.4675118858954193</v>
      </c>
      <c r="K17" s="86">
        <v>-1.2513801987486062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38.187759680534015</v>
      </c>
      <c r="G18" s="85">
        <v>35.392087170758202</v>
      </c>
      <c r="H18" s="85">
        <v>48.120687114126923</v>
      </c>
      <c r="I18" s="85">
        <v>44.133537924416999</v>
      </c>
      <c r="J18" s="85">
        <v>0.59812019367701907</v>
      </c>
      <c r="K18" s="85">
        <v>2.0852580176850921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-59.949494154189317</v>
      </c>
      <c r="G19" s="85">
        <v>-63.29665669683758</v>
      </c>
      <c r="H19" s="85">
        <v>-56.817582559611701</v>
      </c>
      <c r="I19" s="85">
        <v>-60.628312747497873</v>
      </c>
      <c r="J19" s="85">
        <v>-6.496119574590395</v>
      </c>
      <c r="K19" s="85">
        <v>-10.883498806082699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49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-25.745978067227561</v>
      </c>
      <c r="G50" s="86">
        <v>-24.6573264208645</v>
      </c>
      <c r="H50" s="86">
        <v>-19.831416854558313</v>
      </c>
      <c r="I50" s="86">
        <v>-19.557877122595656</v>
      </c>
      <c r="J50" s="86">
        <v>-5.4675118858954264</v>
      </c>
      <c r="K50" s="86">
        <v>-1.2513801987486084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0.79370428874336874</v>
      </c>
      <c r="G51" s="85">
        <v>-3.024614256874647</v>
      </c>
      <c r="H51" s="85">
        <v>8.535240584625603</v>
      </c>
      <c r="I51" s="85">
        <v>3.5064916753658304</v>
      </c>
      <c r="J51" s="85">
        <v>-2.5489927367411291</v>
      </c>
      <c r="K51" s="85">
        <v>0.35605289928788419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-22.680743352361642</v>
      </c>
      <c r="G52" s="85">
        <v>-24.760514085700102</v>
      </c>
      <c r="H52" s="85">
        <v>-16.807715996544193</v>
      </c>
      <c r="I52" s="85">
        <v>-19.693535583909128</v>
      </c>
      <c r="J52" s="85">
        <v>-3.8233110616184063</v>
      </c>
      <c r="K52" s="85">
        <v>-3.4198860037998768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67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E11:N11"/>
    <mergeCell ref="E44:N44"/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58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 t="s">
        <v>50</v>
      </c>
      <c r="E11" s="75"/>
      <c r="F11" s="75"/>
      <c r="G11" s="75"/>
      <c r="H11" s="75"/>
      <c r="I11" s="75"/>
      <c r="J11" s="75"/>
      <c r="K11" s="75"/>
      <c r="L11" s="75"/>
      <c r="M11" s="75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ht="16.5" customHeight="1" x14ac:dyDescent="0.25">
      <c r="A17" s="49"/>
      <c r="B17" s="6"/>
      <c r="C17" s="6"/>
      <c r="D17" s="73"/>
      <c r="E17" s="30" t="s">
        <v>58</v>
      </c>
      <c r="F17" s="86">
        <v>3.6227368459659743</v>
      </c>
      <c r="G17" s="86">
        <v>-1.1557605176253389</v>
      </c>
      <c r="H17" s="86">
        <v>10.213142909369395</v>
      </c>
      <c r="I17" s="86">
        <v>4.2675342530945812</v>
      </c>
      <c r="J17" s="86">
        <v>0.8484445183829763</v>
      </c>
      <c r="K17" s="86">
        <v>-0.59620596205962784</v>
      </c>
      <c r="L17" s="6"/>
      <c r="M17" s="6"/>
      <c r="N17" s="6"/>
      <c r="O17" s="54"/>
      <c r="P17" s="23"/>
      <c r="R17" s="15"/>
      <c r="S17" s="15"/>
    </row>
    <row r="18" spans="1:19" ht="16.5" customHeight="1" x14ac:dyDescent="0.25">
      <c r="A18" s="49"/>
      <c r="B18" s="6"/>
      <c r="C18" s="6"/>
      <c r="D18" s="73"/>
      <c r="E18" s="30" t="s">
        <v>95</v>
      </c>
      <c r="F18" s="85">
        <v>-8.3678812302684094</v>
      </c>
      <c r="G18" s="85">
        <v>-8.5055304933286209</v>
      </c>
      <c r="H18" s="85">
        <v>-3.3745267092138391</v>
      </c>
      <c r="I18" s="85">
        <v>-3.8566418687310318</v>
      </c>
      <c r="J18" s="85">
        <v>2.1876035797149314</v>
      </c>
      <c r="K18" s="85">
        <v>-0.68676896662734066</v>
      </c>
      <c r="L18" s="6"/>
      <c r="M18" s="6"/>
      <c r="N18" s="6"/>
      <c r="O18" s="54"/>
      <c r="P18" s="23"/>
      <c r="R18" s="15"/>
      <c r="S18" s="15"/>
    </row>
    <row r="19" spans="1:19" ht="16.5" customHeight="1" x14ac:dyDescent="0.25">
      <c r="A19" s="49"/>
      <c r="B19" s="6"/>
      <c r="C19" s="6"/>
      <c r="D19" s="73"/>
      <c r="E19" s="30" t="s">
        <v>96</v>
      </c>
      <c r="F19" s="85">
        <v>-14.626886330043121</v>
      </c>
      <c r="G19" s="85">
        <v>-14.759997200557393</v>
      </c>
      <c r="H19" s="85">
        <v>-9.1417394919654953</v>
      </c>
      <c r="I19" s="85">
        <v>-9.5104398909436298</v>
      </c>
      <c r="J19" s="85">
        <v>0.1846257133265965</v>
      </c>
      <c r="K19" s="85">
        <v>-1.8529517638588828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 t="s">
        <v>50</v>
      </c>
      <c r="E44" s="75"/>
      <c r="F44" s="75"/>
      <c r="G44" s="75"/>
      <c r="H44" s="75"/>
      <c r="I44" s="75"/>
      <c r="J44" s="75"/>
      <c r="K44" s="75"/>
      <c r="L44" s="75"/>
      <c r="M44" s="75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3.6227368459659681</v>
      </c>
      <c r="G50" s="86">
        <v>-1.1557605176253372</v>
      </c>
      <c r="H50" s="86">
        <v>10.213142909369388</v>
      </c>
      <c r="I50" s="86">
        <v>4.2675342530945848</v>
      </c>
      <c r="J50" s="86">
        <v>0.84844451838297363</v>
      </c>
      <c r="K50" s="86">
        <v>-0.59620596205962606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-3.46308854973566</v>
      </c>
      <c r="G51" s="85">
        <v>-5.4682505185874692</v>
      </c>
      <c r="H51" s="85">
        <v>2.1353544035894512</v>
      </c>
      <c r="I51" s="85">
        <v>-0.52085700915198707</v>
      </c>
      <c r="J51" s="85">
        <v>1.5193026151930189</v>
      </c>
      <c r="K51" s="85">
        <v>-0.64171699741155663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-7.9214942270181776</v>
      </c>
      <c r="G52" s="85">
        <v>-9.1421271847016978</v>
      </c>
      <c r="H52" s="85">
        <v>-2.3844931027877769</v>
      </c>
      <c r="I52" s="85">
        <v>-4.0849438791866755</v>
      </c>
      <c r="J52" s="85">
        <v>1.0775981780814181</v>
      </c>
      <c r="K52" s="85">
        <v>-1.0451134129381701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68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52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F11" s="75" t="s">
        <v>40</v>
      </c>
      <c r="G11" s="75"/>
      <c r="H11" s="75"/>
      <c r="I11" s="75"/>
      <c r="J11" s="75"/>
      <c r="K11" s="75"/>
      <c r="L11" s="75"/>
      <c r="M11" s="75"/>
      <c r="N11" s="75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-8.5585758124807398E-2</v>
      </c>
      <c r="G17" s="86">
        <v>2.8634352038934878</v>
      </c>
      <c r="H17" s="86">
        <v>2.4375550947947033</v>
      </c>
      <c r="I17" s="86">
        <v>5.5536007494874298</v>
      </c>
      <c r="J17" s="86">
        <v>-4.9787939806033421</v>
      </c>
      <c r="K17" s="86">
        <v>-0.85222279337392592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4.300030277367668</v>
      </c>
      <c r="G18" s="85">
        <v>3.9904156602891021</v>
      </c>
      <c r="H18" s="85">
        <v>6.8929267753704266</v>
      </c>
      <c r="I18" s="85">
        <v>6.6793822632442073</v>
      </c>
      <c r="J18" s="85">
        <v>-4.914577617103248</v>
      </c>
      <c r="K18" s="85">
        <v>0.19383676842750219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0.34986924168383382</v>
      </c>
      <c r="G19" s="85">
        <v>-4.2239348070233831</v>
      </c>
      <c r="H19" s="85">
        <v>2.8445648217315807</v>
      </c>
      <c r="I19" s="85">
        <v>-1.7473734909528957</v>
      </c>
      <c r="J19" s="85">
        <v>-6.3816482437390079</v>
      </c>
      <c r="K19" s="85">
        <v>-0.47669766784706269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F44" s="75" t="s">
        <v>40</v>
      </c>
      <c r="G44" s="75"/>
      <c r="H44" s="75"/>
      <c r="I44" s="75"/>
      <c r="J44" s="75"/>
      <c r="K44" s="75"/>
      <c r="L44" s="75"/>
      <c r="M44" s="75"/>
      <c r="N44" s="75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-8.558575812480651E-2</v>
      </c>
      <c r="G50" s="86">
        <v>2.863435203893494</v>
      </c>
      <c r="H50" s="86">
        <v>2.4375550947947078</v>
      </c>
      <c r="I50" s="86">
        <v>5.5536007494874307</v>
      </c>
      <c r="J50" s="86">
        <v>-4.978793980603335</v>
      </c>
      <c r="K50" s="86">
        <v>-0.85222279337392459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2.1049921779990211</v>
      </c>
      <c r="G51" s="85">
        <v>3.427579372307954</v>
      </c>
      <c r="H51" s="85">
        <v>4.6629753827803544</v>
      </c>
      <c r="I51" s="85">
        <v>6.1171447508855836</v>
      </c>
      <c r="J51" s="85">
        <v>-4.946477389551152</v>
      </c>
      <c r="K51" s="85">
        <v>-0.32862794107724191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1.4922519605767404</v>
      </c>
      <c r="G52" s="85">
        <v>0.7507524643556529</v>
      </c>
      <c r="H52" s="85">
        <v>4.0281404891749917</v>
      </c>
      <c r="I52" s="85">
        <v>3.3657999118860582</v>
      </c>
      <c r="J52" s="85">
        <v>-5.4299954660587453</v>
      </c>
      <c r="K52" s="85">
        <v>-0.37808490349477974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81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7:G47"/>
    <mergeCell ref="H47:I47"/>
    <mergeCell ref="J47:K47"/>
    <mergeCell ref="F12:K12"/>
    <mergeCell ref="F14:G14"/>
    <mergeCell ref="H14:I14"/>
    <mergeCell ref="J14:K14"/>
    <mergeCell ref="F45:K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49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76" t="s">
        <v>42</v>
      </c>
      <c r="F11" s="76"/>
      <c r="G11" s="76"/>
      <c r="H11" s="76"/>
      <c r="I11" s="76"/>
      <c r="J11" s="76"/>
      <c r="K11" s="76"/>
      <c r="L11" s="76"/>
      <c r="M11" s="76"/>
      <c r="N11" s="76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14.048851390482511</v>
      </c>
      <c r="G17" s="86">
        <v>13.179573742819258</v>
      </c>
      <c r="H17" s="86">
        <v>17.712479336690933</v>
      </c>
      <c r="I17" s="86">
        <v>17.274739234110115</v>
      </c>
      <c r="J17" s="86">
        <v>5.5177493860748257</v>
      </c>
      <c r="K17" s="86">
        <v>4.1929971563872073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10.803466249293621</v>
      </c>
      <c r="G18" s="85">
        <v>13.359973003068859</v>
      </c>
      <c r="H18" s="85">
        <v>14.48086299561551</v>
      </c>
      <c r="I18" s="85">
        <v>17.5725990012062</v>
      </c>
      <c r="J18" s="85">
        <v>6.8433740034263195</v>
      </c>
      <c r="K18" s="85">
        <v>4.5109334105531076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12.72944080687428</v>
      </c>
      <c r="G19" s="85">
        <v>14.332189487233336</v>
      </c>
      <c r="H19" s="85">
        <v>16.726544982041688</v>
      </c>
      <c r="I19" s="85">
        <v>18.731312306511839</v>
      </c>
      <c r="J19" s="85">
        <v>6.8341926258461285</v>
      </c>
      <c r="K19" s="85">
        <v>6.9538081553479003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75" t="s">
        <v>42</v>
      </c>
      <c r="F44" s="75"/>
      <c r="G44" s="75"/>
      <c r="H44" s="75"/>
      <c r="I44" s="75"/>
      <c r="J44" s="75"/>
      <c r="K44" s="75"/>
      <c r="L44" s="75"/>
      <c r="M44" s="75"/>
      <c r="N44" s="75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14.048851390482508</v>
      </c>
      <c r="G50" s="86">
        <v>13.179573742819262</v>
      </c>
      <c r="H50" s="86">
        <v>17.712479336690933</v>
      </c>
      <c r="I50" s="86">
        <v>17.274739234110115</v>
      </c>
      <c r="J50" s="86">
        <v>5.5177493860748328</v>
      </c>
      <c r="K50" s="86">
        <v>4.1929971563872126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12.392918804127184</v>
      </c>
      <c r="G51" s="85">
        <v>13.273495515158441</v>
      </c>
      <c r="H51" s="85">
        <v>16.058049790329541</v>
      </c>
      <c r="I51" s="85">
        <v>17.430242106289406</v>
      </c>
      <c r="J51" s="85">
        <v>6.1772281476836666</v>
      </c>
      <c r="K51" s="85">
        <v>4.3513614272651768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12.516499926881131</v>
      </c>
      <c r="G52" s="85">
        <v>13.660614296082718</v>
      </c>
      <c r="H52" s="85">
        <v>16.304506077551917</v>
      </c>
      <c r="I52" s="85">
        <v>17.908129410622564</v>
      </c>
      <c r="J52" s="85">
        <v>6.3957744857646937</v>
      </c>
      <c r="K52" s="85">
        <v>5.2140596632048286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80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8">
    <mergeCell ref="F45:K45"/>
    <mergeCell ref="F47:G47"/>
    <mergeCell ref="H47:I47"/>
    <mergeCell ref="J47:K47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55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41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-3.7743738574915255</v>
      </c>
      <c r="G17" s="86">
        <v>2.5018763013995056</v>
      </c>
      <c r="H17" s="86">
        <v>-0.68328711019859156</v>
      </c>
      <c r="I17" s="86">
        <v>6.210691706340782</v>
      </c>
      <c r="J17" s="86">
        <v>4.1068618087410016</v>
      </c>
      <c r="K17" s="86">
        <v>8.7839759642733668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1.582395479244795</v>
      </c>
      <c r="G18" s="85">
        <v>2.8903056908063434</v>
      </c>
      <c r="H18" s="85">
        <v>4.9537590589589655</v>
      </c>
      <c r="I18" s="85">
        <v>6.7138632061001857</v>
      </c>
      <c r="J18" s="85">
        <v>3.8659810913915749</v>
      </c>
      <c r="K18" s="85">
        <v>8.0346983049871596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-2.8620679845777204</v>
      </c>
      <c r="G19" s="85">
        <v>-2.406009112410473</v>
      </c>
      <c r="H19" s="85">
        <v>0.58220026377765066</v>
      </c>
      <c r="I19" s="85">
        <v>1.3490834320736269</v>
      </c>
      <c r="J19" s="85">
        <v>0.80719898188526429</v>
      </c>
      <c r="K19" s="85">
        <v>3.6455785712245188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41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-3.7743738574915198</v>
      </c>
      <c r="G50" s="86">
        <v>2.5018763013995082</v>
      </c>
      <c r="H50" s="86">
        <v>-0.68328711019859378</v>
      </c>
      <c r="I50" s="86">
        <v>6.2106917063407874</v>
      </c>
      <c r="J50" s="86">
        <v>4.1068618087410025</v>
      </c>
      <c r="K50" s="86">
        <v>8.7839759642733597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-1.1989499793449876</v>
      </c>
      <c r="G51" s="85">
        <v>2.6946384522787969</v>
      </c>
      <c r="H51" s="85">
        <v>2.0365127415989503</v>
      </c>
      <c r="I51" s="85">
        <v>6.4611189683167591</v>
      </c>
      <c r="J51" s="85">
        <v>3.9855980066999752</v>
      </c>
      <c r="K51" s="85">
        <v>8.4052427120894002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-1.7493751777070465</v>
      </c>
      <c r="G52" s="85">
        <v>1.001456779444565</v>
      </c>
      <c r="H52" s="85">
        <v>1.5531288701967849</v>
      </c>
      <c r="I52" s="85">
        <v>4.755949605583254</v>
      </c>
      <c r="J52" s="85">
        <v>2.9097250103703454</v>
      </c>
      <c r="K52" s="85">
        <v>6.7808974274919276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79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E44:N44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45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12.402743492760209</v>
      </c>
      <c r="G17" s="86">
        <v>0.80296187045875911</v>
      </c>
      <c r="H17" s="86">
        <v>16.013492985367023</v>
      </c>
      <c r="I17" s="86">
        <v>4.4503056200459383</v>
      </c>
      <c r="J17" s="86">
        <v>3.4029975261125713</v>
      </c>
      <c r="K17" s="86">
        <v>-2.3752971554678481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-5.6425810146646711</v>
      </c>
      <c r="G18" s="85">
        <v>-9.4067831381426998</v>
      </c>
      <c r="H18" s="85">
        <v>-2.511003300414103</v>
      </c>
      <c r="I18" s="85">
        <v>-6.0402038200899</v>
      </c>
      <c r="J18" s="85">
        <v>0.85157477317872576</v>
      </c>
      <c r="K18" s="85">
        <v>-2.8610017860446533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-6.6318207234654665</v>
      </c>
      <c r="G19" s="85">
        <v>-8.0326930064586293</v>
      </c>
      <c r="H19" s="85">
        <v>-3.321218483777443</v>
      </c>
      <c r="I19" s="85">
        <v>-4.494096565357026</v>
      </c>
      <c r="J19" s="85">
        <v>-1.859208169568376</v>
      </c>
      <c r="K19" s="85">
        <v>-4.6408376439603245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45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12.402743492760205</v>
      </c>
      <c r="G50" s="86">
        <v>0.80296187045876266</v>
      </c>
      <c r="H50" s="86">
        <v>16.01349298536703</v>
      </c>
      <c r="I50" s="86">
        <v>4.4503056200459357</v>
      </c>
      <c r="J50" s="86">
        <v>3.4029975261125722</v>
      </c>
      <c r="K50" s="86">
        <v>-2.3752971554678481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2.6409878733680836</v>
      </c>
      <c r="G51" s="85">
        <v>-4.8394280486637298</v>
      </c>
      <c r="H51" s="85">
        <v>5.9610757747792453</v>
      </c>
      <c r="I51" s="85">
        <v>-1.3621534383951195</v>
      </c>
      <c r="J51" s="85">
        <v>2.11283548533161</v>
      </c>
      <c r="K51" s="85">
        <v>-2.6191012555817572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-0.89272502231464435</v>
      </c>
      <c r="G52" s="85">
        <v>-6.0012306453489312</v>
      </c>
      <c r="H52" s="85">
        <v>2.4106162459262892</v>
      </c>
      <c r="I52" s="85">
        <v>-2.5066569826950325</v>
      </c>
      <c r="J52" s="85">
        <v>0.77877911276498235</v>
      </c>
      <c r="K52" s="85">
        <v>-3.2909118249620395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78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44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29.375801024073724</v>
      </c>
      <c r="G17" s="86">
        <v>17.458445016077007</v>
      </c>
      <c r="H17" s="86">
        <v>33.531781504508928</v>
      </c>
      <c r="I17" s="86">
        <v>21.708432489819771</v>
      </c>
      <c r="J17" s="86">
        <v>-3.0285957141520328</v>
      </c>
      <c r="K17" s="86">
        <v>-0.13801271245121427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7.4281274915761912</v>
      </c>
      <c r="G18" s="85">
        <v>3.3696371658177924</v>
      </c>
      <c r="H18" s="85">
        <v>10.99350193222908</v>
      </c>
      <c r="I18" s="85">
        <v>7.2110073550199445</v>
      </c>
      <c r="J18" s="85">
        <v>-4.3363235852221749</v>
      </c>
      <c r="K18" s="85">
        <v>-0.20348612701431534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-11.697306546095419</v>
      </c>
      <c r="G19" s="85">
        <v>-6.9538667004741797</v>
      </c>
      <c r="H19" s="85">
        <v>-8.5663137712106021</v>
      </c>
      <c r="I19" s="85">
        <v>-3.3737606071741766</v>
      </c>
      <c r="J19" s="85">
        <v>-9.2623473832441903</v>
      </c>
      <c r="K19" s="85">
        <v>-2.067073966675153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44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29.375801024073734</v>
      </c>
      <c r="G50" s="86">
        <v>17.458445016077007</v>
      </c>
      <c r="H50" s="86">
        <v>33.531781504508928</v>
      </c>
      <c r="I50" s="86">
        <v>21.708432489819774</v>
      </c>
      <c r="J50" s="86">
        <v>-3.028595714152027</v>
      </c>
      <c r="K50" s="86">
        <v>-0.13801271245121871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17.234516581132443</v>
      </c>
      <c r="G51" s="85">
        <v>9.7070301519191595</v>
      </c>
      <c r="H51" s="85">
        <v>21.02569464588624</v>
      </c>
      <c r="I51" s="85">
        <v>13.711583568450036</v>
      </c>
      <c r="J51" s="85">
        <v>-3.7025349046611478</v>
      </c>
      <c r="K51" s="85">
        <v>-0.17180512654020319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5.365727815456478</v>
      </c>
      <c r="G52" s="85">
        <v>3.2457874105278561</v>
      </c>
      <c r="H52" s="85">
        <v>8.8437390794178903</v>
      </c>
      <c r="I52" s="85">
        <v>7.0576407415493314</v>
      </c>
      <c r="J52" s="85">
        <v>-5.6231073088069188</v>
      </c>
      <c r="K52" s="85">
        <v>-0.82271763334031967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77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43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-6.1186971940841772E-2</v>
      </c>
      <c r="G17" s="86">
        <v>4.9263476922192524</v>
      </c>
      <c r="H17" s="86">
        <v>3.1491796723220205</v>
      </c>
      <c r="I17" s="86">
        <v>8.7228875093134661</v>
      </c>
      <c r="J17" s="86">
        <v>-1.7202433824835452</v>
      </c>
      <c r="K17" s="86">
        <v>1.5448789143422914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2.6731765133153829</v>
      </c>
      <c r="G18" s="85">
        <v>-0.34014980824913721</v>
      </c>
      <c r="H18" s="85">
        <v>6.0807414390832548</v>
      </c>
      <c r="I18" s="85">
        <v>3.3633591532154128</v>
      </c>
      <c r="J18" s="85">
        <v>-0.51797488588850626</v>
      </c>
      <c r="K18" s="85">
        <v>1.5470552095247996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-4.7291218245040909</v>
      </c>
      <c r="G19" s="85">
        <v>-1.0380236288969513</v>
      </c>
      <c r="H19" s="85">
        <v>-1.3510546381376543</v>
      </c>
      <c r="I19" s="85">
        <v>2.7697044522978302</v>
      </c>
      <c r="J19" s="85">
        <v>-6.0417995780559153</v>
      </c>
      <c r="K19" s="85">
        <v>-3.1036980073517526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43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-6.1186971940840884E-2</v>
      </c>
      <c r="G50" s="86">
        <v>4.9263476922192462</v>
      </c>
      <c r="H50" s="86">
        <v>3.1491796723220222</v>
      </c>
      <c r="I50" s="86">
        <v>8.7228875093134697</v>
      </c>
      <c r="J50" s="86">
        <v>-1.7202433824835439</v>
      </c>
      <c r="K50" s="86">
        <v>1.5448789143422959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1.3418340116521099</v>
      </c>
      <c r="G51" s="85">
        <v>2.2299666896145265</v>
      </c>
      <c r="H51" s="85">
        <v>4.6583926629297334</v>
      </c>
      <c r="I51" s="85">
        <v>5.971178066023719</v>
      </c>
      <c r="J51" s="85">
        <v>-1.1141546935786395</v>
      </c>
      <c r="K51" s="85">
        <v>1.545965058564347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-0.74752441700042249</v>
      </c>
      <c r="G52" s="85">
        <v>1.1267900963077393</v>
      </c>
      <c r="H52" s="85">
        <v>2.5818062618794713</v>
      </c>
      <c r="I52" s="85">
        <v>4.8853376218481737</v>
      </c>
      <c r="J52" s="85">
        <v>-2.7567225225257008</v>
      </c>
      <c r="K52" s="85">
        <v>-2.2745644610355775E-2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76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84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38.422754725488801</v>
      </c>
      <c r="G17" s="86">
        <v>21.042769298336623</v>
      </c>
      <c r="H17" s="86">
        <v>42.869353410355302</v>
      </c>
      <c r="I17" s="86">
        <v>25.42244802841563</v>
      </c>
      <c r="J17" s="86">
        <v>15.140560000497686</v>
      </c>
      <c r="K17" s="86">
        <v>14.167989243284126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28.6382325862713</v>
      </c>
      <c r="G18" s="85">
        <v>20.614074723157955</v>
      </c>
      <c r="H18" s="85">
        <v>32.907537816317443</v>
      </c>
      <c r="I18" s="85">
        <v>25.096273981500246</v>
      </c>
      <c r="J18" s="85">
        <v>13.914469085373767</v>
      </c>
      <c r="K18" s="85">
        <v>15.675217719396088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21.017810512064457</v>
      </c>
      <c r="G19" s="85">
        <v>20.224363580261851</v>
      </c>
      <c r="H19" s="85">
        <v>25.308799558094506</v>
      </c>
      <c r="I19" s="85">
        <v>24.850197683773189</v>
      </c>
      <c r="J19" s="85">
        <v>12.345273692815127</v>
      </c>
      <c r="K19" s="85">
        <v>14.022798149516305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84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38.422754725488794</v>
      </c>
      <c r="G50" s="86">
        <v>21.042769298336616</v>
      </c>
      <c r="H50" s="86">
        <v>42.869353410355295</v>
      </c>
      <c r="I50" s="86">
        <v>25.422448028415623</v>
      </c>
      <c r="J50" s="86">
        <v>15.140560000497683</v>
      </c>
      <c r="K50" s="86">
        <v>14.167989243284129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33.18637107213582</v>
      </c>
      <c r="G51" s="85">
        <v>20.822046541692352</v>
      </c>
      <c r="H51" s="85">
        <v>37.521144247242574</v>
      </c>
      <c r="I51" s="85">
        <v>25.254041877402944</v>
      </c>
      <c r="J51" s="85">
        <v>14.520417628519343</v>
      </c>
      <c r="K51" s="85">
        <v>14.920682062721614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28.639156295209588</v>
      </c>
      <c r="G52" s="85">
        <v>20.611891788407632</v>
      </c>
      <c r="H52" s="85">
        <v>32.940309843459104</v>
      </c>
      <c r="I52" s="85">
        <v>25.111387293068454</v>
      </c>
      <c r="J52" s="85">
        <v>13.769601674864319</v>
      </c>
      <c r="K52" s="85">
        <v>14.61357843764568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85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46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-7.0558654965663834</v>
      </c>
      <c r="G17" s="86">
        <v>4.1162972959213135</v>
      </c>
      <c r="H17" s="86">
        <v>-4.0701911609513672</v>
      </c>
      <c r="I17" s="86">
        <v>7.8835271384377421</v>
      </c>
      <c r="J17" s="86">
        <v>-7.9793552615409595</v>
      </c>
      <c r="K17" s="86">
        <v>-7.5161895673518444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-3.3011539819400042</v>
      </c>
      <c r="G18" s="85">
        <v>2.9809968282146713</v>
      </c>
      <c r="H18" s="85">
        <v>-9.1867903110667726E-2</v>
      </c>
      <c r="I18" s="85">
        <v>6.8079245617003892</v>
      </c>
      <c r="J18" s="85">
        <v>-6.1154629214258875</v>
      </c>
      <c r="K18" s="85">
        <v>-5.4333355812483717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-16.280726407377998</v>
      </c>
      <c r="G19" s="85">
        <v>-8.4513083655635768</v>
      </c>
      <c r="H19" s="85">
        <v>-13.312250243353191</v>
      </c>
      <c r="I19" s="85">
        <v>-4.9288188527644508</v>
      </c>
      <c r="J19" s="85">
        <v>-6.2935069344325427</v>
      </c>
      <c r="K19" s="85">
        <v>-9.5106324278333148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46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-7.0558654965663825</v>
      </c>
      <c r="G50" s="86">
        <v>4.1162972959213118</v>
      </c>
      <c r="H50" s="86">
        <v>-4.0701911609513637</v>
      </c>
      <c r="I50" s="86">
        <v>7.8835271384377403</v>
      </c>
      <c r="J50" s="86">
        <v>-7.9793552615409657</v>
      </c>
      <c r="K50" s="86">
        <v>-7.5161895673518391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-4.9875673977970658</v>
      </c>
      <c r="G51" s="85">
        <v>3.5118200326799798</v>
      </c>
      <c r="H51" s="85">
        <v>-1.8719865934893054</v>
      </c>
      <c r="I51" s="85">
        <v>7.3092962368196623</v>
      </c>
      <c r="J51" s="85">
        <v>-7.0524722606418511</v>
      </c>
      <c r="K51" s="85">
        <v>-6.482787250917033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-8.8481404825926706</v>
      </c>
      <c r="G52" s="85">
        <v>-0.72319237077004273</v>
      </c>
      <c r="H52" s="85">
        <v>-5.7981154553468306</v>
      </c>
      <c r="I52" s="85">
        <v>2.9572615801389146</v>
      </c>
      <c r="J52" s="85">
        <v>-6.8008704621156273</v>
      </c>
      <c r="K52" s="85">
        <v>-7.4919505680332339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75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47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1.7493596905248125</v>
      </c>
      <c r="G17" s="86">
        <v>-0.65602310713839529</v>
      </c>
      <c r="H17" s="86">
        <v>6.8673524829581964</v>
      </c>
      <c r="I17" s="86">
        <v>4.4005853167082591</v>
      </c>
      <c r="J17" s="86">
        <v>-2.4796180789503666</v>
      </c>
      <c r="K17" s="86">
        <v>-0.59379746854094151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-2.4284183567602469</v>
      </c>
      <c r="G18" s="85">
        <v>-2.3138239100501465</v>
      </c>
      <c r="H18" s="85">
        <v>2.4794321998946884</v>
      </c>
      <c r="I18" s="85">
        <v>2.6584024529282999</v>
      </c>
      <c r="J18" s="85">
        <v>-1.6838893291177328</v>
      </c>
      <c r="K18" s="85">
        <v>-5.9722471602015048E-2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-1.4519624936970956</v>
      </c>
      <c r="G19" s="85">
        <v>-3.0910532804840898</v>
      </c>
      <c r="H19" s="85">
        <v>-0.90572910537851214</v>
      </c>
      <c r="I19" s="85">
        <v>-2.4889617552720438</v>
      </c>
      <c r="J19" s="85">
        <v>-2.957851661576953</v>
      </c>
      <c r="K19" s="85">
        <v>-0.88809916730116356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47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1.7493596905248099</v>
      </c>
      <c r="G50" s="86">
        <v>-0.65602310713839262</v>
      </c>
      <c r="H50" s="86">
        <v>6.8673524829582</v>
      </c>
      <c r="I50" s="86">
        <v>4.4005853167082609</v>
      </c>
      <c r="J50" s="86">
        <v>-2.479618078950363</v>
      </c>
      <c r="K50" s="86">
        <v>-0.59379746854094639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-0.86543504757981005</v>
      </c>
      <c r="G51" s="85">
        <v>-1.6766335909472518</v>
      </c>
      <c r="H51" s="85">
        <v>4.1210335695269107</v>
      </c>
      <c r="I51" s="85">
        <v>3.3280257592735563</v>
      </c>
      <c r="J51" s="85">
        <v>-2.0489569162012944</v>
      </c>
      <c r="K51" s="85">
        <v>-0.29644660166827652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-1.0894761023884758</v>
      </c>
      <c r="G52" s="85">
        <v>-2.2142499528143178</v>
      </c>
      <c r="H52" s="85">
        <v>2.1468140390160428</v>
      </c>
      <c r="I52" s="85">
        <v>1.0547778311544187</v>
      </c>
      <c r="J52" s="85">
        <v>-2.3713348943938506</v>
      </c>
      <c r="K52" s="85">
        <v>-0.51109104704682995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74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69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6.5868011442998835</v>
      </c>
      <c r="G17" s="86">
        <v>4.7653914154315942</v>
      </c>
      <c r="H17" s="86">
        <v>9.7338205380382448</v>
      </c>
      <c r="I17" s="86">
        <v>7.9489566621892607</v>
      </c>
      <c r="J17" s="86">
        <v>5.2776958408832257</v>
      </c>
      <c r="K17" s="86">
        <v>2.2088934179193274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7.1340457083340851</v>
      </c>
      <c r="G18" s="85">
        <v>2.9600537663446289</v>
      </c>
      <c r="H18" s="85">
        <v>11.047763445822994</v>
      </c>
      <c r="I18" s="85">
        <v>6.8075894078373267</v>
      </c>
      <c r="J18" s="85">
        <v>4.6957289861260847</v>
      </c>
      <c r="K18" s="85">
        <v>2.1665141268906325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-11.547353870220263</v>
      </c>
      <c r="G19" s="85">
        <v>-8.2584834635634081</v>
      </c>
      <c r="H19" s="85">
        <v>-7.7917931824059963</v>
      </c>
      <c r="I19" s="85">
        <v>-4.5157947292411507</v>
      </c>
      <c r="J19" s="85">
        <v>3.8542916529376186</v>
      </c>
      <c r="K19" s="85">
        <v>2.3245949661504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69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6.5868011442998808</v>
      </c>
      <c r="G50" s="86">
        <v>4.7653914154315968</v>
      </c>
      <c r="H50" s="86">
        <v>9.7338205380382412</v>
      </c>
      <c r="I50" s="86">
        <v>7.948956662189266</v>
      </c>
      <c r="J50" s="86">
        <v>5.2776958408832231</v>
      </c>
      <c r="K50" s="86">
        <v>2.208893417919322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6.8609257775262611</v>
      </c>
      <c r="G51" s="85">
        <v>3.8588818507902412</v>
      </c>
      <c r="H51" s="85">
        <v>10.392258408133115</v>
      </c>
      <c r="I51" s="85">
        <v>7.3759017120074821</v>
      </c>
      <c r="J51" s="85">
        <v>4.9857615671516031</v>
      </c>
      <c r="K51" s="85">
        <v>2.1876756730492275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0.41339736317116405</v>
      </c>
      <c r="G52" s="85">
        <v>-0.2445098246529831</v>
      </c>
      <c r="H52" s="85">
        <v>4.0204009832329302</v>
      </c>
      <c r="I52" s="85">
        <v>3.3452153255735695</v>
      </c>
      <c r="J52" s="85">
        <v>4.6052526125422766</v>
      </c>
      <c r="K52" s="85">
        <v>2.2334839314350319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73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topLeftCell="A43" zoomScale="70" zoomScaleNormal="70" zoomScaleSheetLayoutView="100" workbookViewId="0">
      <selection activeCell="A7" sqref="A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70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1.629437224279016</v>
      </c>
      <c r="G17" s="86">
        <v>3.3154855630202604</v>
      </c>
      <c r="H17" s="86">
        <v>4.6300883976501837</v>
      </c>
      <c r="I17" s="86">
        <v>6.4549916999855981</v>
      </c>
      <c r="J17" s="86">
        <v>-0.41956468509489753</v>
      </c>
      <c r="K17" s="86">
        <v>2.5317384783635219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1.2391685989456107</v>
      </c>
      <c r="G18" s="85">
        <v>6.9075034243809341E-2</v>
      </c>
      <c r="H18" s="85">
        <v>4.9375403654054395</v>
      </c>
      <c r="I18" s="85">
        <v>3.8085770908298855</v>
      </c>
      <c r="J18" s="85">
        <v>-1.2131436050727871</v>
      </c>
      <c r="K18" s="85">
        <v>1.5581380721760638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-12.462963477695155</v>
      </c>
      <c r="G19" s="85">
        <v>-9.7476690405654836</v>
      </c>
      <c r="H19" s="85">
        <v>-8.746278138416784</v>
      </c>
      <c r="I19" s="85">
        <v>-6.0657331506781276</v>
      </c>
      <c r="J19" s="85">
        <v>-2.4625950992071637</v>
      </c>
      <c r="K19" s="85">
        <v>-9.7741243869066352E-2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70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1.6294372242790178</v>
      </c>
      <c r="G50" s="86">
        <v>3.3154855630202595</v>
      </c>
      <c r="H50" s="86">
        <v>4.6300883976501783</v>
      </c>
      <c r="I50" s="86">
        <v>6.4549916999856016</v>
      </c>
      <c r="J50" s="86">
        <v>-0.41956468509489753</v>
      </c>
      <c r="K50" s="86">
        <v>2.5317384783635211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1.4303504795836197</v>
      </c>
      <c r="G51" s="85">
        <v>1.6632414207547352</v>
      </c>
      <c r="H51" s="85">
        <v>4.7869889649096997</v>
      </c>
      <c r="I51" s="85">
        <v>5.1082442363061586</v>
      </c>
      <c r="J51" s="85">
        <v>-0.81590242297293614</v>
      </c>
      <c r="K51" s="85">
        <v>2.0421866200224015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-3.2511901920430963</v>
      </c>
      <c r="G52" s="85">
        <v>-2.2430374066882641</v>
      </c>
      <c r="H52" s="85">
        <v>0.22469954271602255</v>
      </c>
      <c r="I52" s="85">
        <v>1.2795621658630241</v>
      </c>
      <c r="J52" s="85">
        <v>-1.3682989177826954</v>
      </c>
      <c r="K52" s="85">
        <v>1.3223690682081735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72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6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8"/>
    </row>
    <row r="2" spans="1:17" x14ac:dyDescent="0.25">
      <c r="A2" s="49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50"/>
    </row>
    <row r="3" spans="1:17" x14ac:dyDescent="0.25">
      <c r="A3" s="49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50"/>
    </row>
    <row r="4" spans="1:17" x14ac:dyDescent="0.25">
      <c r="A4" s="49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54"/>
    </row>
    <row r="5" spans="1:17" x14ac:dyDescent="0.25">
      <c r="A5" s="49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54"/>
    </row>
    <row r="6" spans="1:17" x14ac:dyDescent="0.25">
      <c r="A6" s="49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54"/>
    </row>
    <row r="7" spans="1:17" x14ac:dyDescent="0.25">
      <c r="A7" s="49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54"/>
    </row>
    <row r="8" spans="1:17" x14ac:dyDescent="0.25">
      <c r="A8" s="49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54"/>
    </row>
    <row r="9" spans="1:17" x14ac:dyDescent="0.25">
      <c r="A9" s="49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54"/>
    </row>
    <row r="10" spans="1:17" x14ac:dyDescent="0.25">
      <c r="A10" s="49"/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54"/>
    </row>
    <row r="11" spans="1:17" x14ac:dyDescent="0.25">
      <c r="A11" s="49"/>
      <c r="B11" s="63"/>
      <c r="C11" s="6"/>
      <c r="D11" s="75"/>
      <c r="E11" s="94" t="s">
        <v>51</v>
      </c>
      <c r="F11" s="94"/>
      <c r="G11" s="94"/>
      <c r="H11" s="94"/>
      <c r="I11" s="94"/>
      <c r="J11" s="94"/>
      <c r="K11" s="94"/>
      <c r="L11" s="94"/>
      <c r="M11" s="94"/>
      <c r="N11" s="94"/>
      <c r="O11" s="54"/>
    </row>
    <row r="12" spans="1:17" x14ac:dyDescent="0.25">
      <c r="A12" s="49"/>
      <c r="B12" s="63"/>
      <c r="C12" s="6"/>
      <c r="D12" s="6"/>
      <c r="E12" s="7"/>
      <c r="F12" s="95" t="s">
        <v>103</v>
      </c>
      <c r="G12" s="95"/>
      <c r="H12" s="95"/>
      <c r="I12" s="95"/>
      <c r="J12" s="95"/>
      <c r="K12" s="95"/>
      <c r="L12" s="65"/>
      <c r="M12" s="65"/>
      <c r="N12" s="65"/>
      <c r="O12" s="56"/>
    </row>
    <row r="13" spans="1:17" x14ac:dyDescent="0.25">
      <c r="A13" s="49"/>
      <c r="B13" s="63"/>
      <c r="C13" s="7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54"/>
    </row>
    <row r="14" spans="1:17" ht="15.75" customHeight="1" x14ac:dyDescent="0.25">
      <c r="A14" s="49"/>
      <c r="B14" s="6"/>
      <c r="C14" s="6"/>
      <c r="D14" s="6"/>
      <c r="E14" s="6"/>
      <c r="F14" s="98" t="s">
        <v>36</v>
      </c>
      <c r="G14" s="98"/>
      <c r="H14" s="99" t="s">
        <v>37</v>
      </c>
      <c r="I14" s="99"/>
      <c r="J14" s="98" t="s">
        <v>48</v>
      </c>
      <c r="K14" s="98"/>
      <c r="L14" s="6"/>
      <c r="M14" s="6"/>
      <c r="N14" s="6"/>
      <c r="O14" s="54"/>
    </row>
    <row r="15" spans="1:17" x14ac:dyDescent="0.25">
      <c r="A15" s="49"/>
      <c r="B15" s="6"/>
      <c r="C15" s="6"/>
      <c r="D15" s="6"/>
      <c r="E15" s="6"/>
      <c r="F15" s="63" t="s">
        <v>1</v>
      </c>
      <c r="G15" s="63" t="s">
        <v>2</v>
      </c>
      <c r="H15" s="63" t="s">
        <v>1</v>
      </c>
      <c r="I15" s="63" t="s">
        <v>2</v>
      </c>
      <c r="J15" s="63" t="s">
        <v>1</v>
      </c>
      <c r="K15" s="63" t="s">
        <v>2</v>
      </c>
      <c r="L15" s="6"/>
      <c r="M15" s="6"/>
      <c r="N15" s="6"/>
      <c r="O15" s="54"/>
      <c r="P15" s="4"/>
      <c r="Q15" s="23"/>
    </row>
    <row r="16" spans="1:17" x14ac:dyDescent="0.25">
      <c r="A16" s="49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4"/>
      <c r="P16" s="4"/>
    </row>
    <row r="17" spans="1:19" x14ac:dyDescent="0.25">
      <c r="A17" s="49"/>
      <c r="B17" s="6"/>
      <c r="C17" s="6"/>
      <c r="D17" s="73"/>
      <c r="E17" s="30" t="s">
        <v>58</v>
      </c>
      <c r="F17" s="86">
        <v>1.8732824609614056</v>
      </c>
      <c r="G17" s="86">
        <v>6.4203334563723615</v>
      </c>
      <c r="H17" s="86">
        <v>5.1457906891951808</v>
      </c>
      <c r="I17" s="86">
        <v>10.270930014833567</v>
      </c>
      <c r="J17" s="86">
        <v>4.6890833893655781</v>
      </c>
      <c r="K17" s="86">
        <v>-0.65963516756136187</v>
      </c>
      <c r="L17" s="6"/>
      <c r="M17" s="6"/>
      <c r="N17" s="6"/>
      <c r="O17" s="54"/>
      <c r="P17" s="23"/>
      <c r="R17" s="15"/>
      <c r="S17" s="15"/>
    </row>
    <row r="18" spans="1:19" x14ac:dyDescent="0.25">
      <c r="A18" s="49"/>
      <c r="B18" s="6"/>
      <c r="C18" s="6"/>
      <c r="D18" s="73"/>
      <c r="E18" s="30" t="s">
        <v>95</v>
      </c>
      <c r="F18" s="85">
        <v>12.17610228539327</v>
      </c>
      <c r="G18" s="85">
        <v>10.952929280335937</v>
      </c>
      <c r="H18" s="85">
        <v>15.899054712091456</v>
      </c>
      <c r="I18" s="85">
        <v>15.076105936731082</v>
      </c>
      <c r="J18" s="85">
        <v>5.6183081523849268</v>
      </c>
      <c r="K18" s="85">
        <v>-0.56139496045038584</v>
      </c>
      <c r="L18" s="6"/>
      <c r="M18" s="6"/>
      <c r="N18" s="6"/>
      <c r="O18" s="54"/>
      <c r="P18" s="23"/>
      <c r="R18" s="15"/>
      <c r="S18" s="15"/>
    </row>
    <row r="19" spans="1:19" x14ac:dyDescent="0.25">
      <c r="A19" s="49"/>
      <c r="B19" s="6"/>
      <c r="C19" s="6"/>
      <c r="D19" s="73"/>
      <c r="E19" s="30" t="s">
        <v>96</v>
      </c>
      <c r="F19" s="85">
        <v>-18.126168036982406</v>
      </c>
      <c r="G19" s="85">
        <v>-27.302038945496136</v>
      </c>
      <c r="H19" s="85">
        <v>-15.223126619993693</v>
      </c>
      <c r="I19" s="85">
        <v>-24.504862919879997</v>
      </c>
      <c r="J19" s="85">
        <v>3.1670576489113387</v>
      </c>
      <c r="K19" s="85">
        <v>-2.7154499624194983</v>
      </c>
      <c r="L19" s="6"/>
      <c r="M19" s="6"/>
      <c r="N19" s="6"/>
      <c r="O19" s="54"/>
      <c r="P19" s="23"/>
      <c r="R19" s="15"/>
      <c r="S19" s="15"/>
    </row>
    <row r="20" spans="1:19" x14ac:dyDescent="0.25">
      <c r="A20" s="49"/>
      <c r="B20" s="6"/>
      <c r="C20" s="6"/>
      <c r="D20" s="73"/>
      <c r="E20" s="30"/>
      <c r="F20" s="6"/>
      <c r="G20" s="6"/>
      <c r="H20" s="6"/>
      <c r="I20" s="6"/>
      <c r="J20" s="6"/>
      <c r="K20" s="6"/>
      <c r="L20" s="6"/>
      <c r="M20" s="6"/>
      <c r="N20" s="6"/>
      <c r="O20" s="54"/>
      <c r="P20" s="23"/>
      <c r="Q20" s="23"/>
      <c r="R20" s="15"/>
      <c r="S20" s="15"/>
    </row>
    <row r="21" spans="1:19" x14ac:dyDescent="0.25">
      <c r="A21" s="49"/>
      <c r="B21" s="32"/>
      <c r="C21" s="62"/>
      <c r="D21" s="73"/>
      <c r="E21" s="30"/>
      <c r="F21" s="6"/>
      <c r="G21" s="6"/>
      <c r="H21" s="6"/>
      <c r="I21" s="6"/>
      <c r="J21" s="6"/>
      <c r="K21" s="6"/>
      <c r="L21" s="6"/>
      <c r="M21" s="6"/>
      <c r="N21" s="6"/>
      <c r="O21" s="54"/>
      <c r="P21" s="23"/>
      <c r="Q21" s="23"/>
      <c r="R21" s="15"/>
      <c r="S21" s="15"/>
    </row>
    <row r="22" spans="1:19" x14ac:dyDescent="0.25">
      <c r="A22" s="49"/>
      <c r="B22" s="74"/>
      <c r="C22" s="62"/>
      <c r="D22" s="73"/>
      <c r="E22" s="30"/>
      <c r="F22" s="6"/>
      <c r="G22" s="6"/>
      <c r="H22" s="6"/>
      <c r="I22" s="6"/>
      <c r="J22" s="6"/>
      <c r="K22" s="6"/>
      <c r="L22" s="6"/>
      <c r="M22" s="6"/>
      <c r="N22" s="6"/>
      <c r="O22" s="54"/>
      <c r="P22" s="23"/>
      <c r="Q22" s="23"/>
      <c r="R22" s="15"/>
      <c r="S22" s="15"/>
    </row>
    <row r="23" spans="1:19" x14ac:dyDescent="0.25">
      <c r="A23" s="4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54"/>
      <c r="P23" s="4"/>
      <c r="Q23" s="23"/>
      <c r="R23" s="15"/>
      <c r="S23" s="15"/>
    </row>
    <row r="24" spans="1:19" x14ac:dyDescent="0.25">
      <c r="A24" s="4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4"/>
      <c r="P24" s="4"/>
      <c r="Q24" s="23"/>
      <c r="R24" s="15"/>
      <c r="S24" s="15"/>
    </row>
    <row r="25" spans="1:19" x14ac:dyDescent="0.25">
      <c r="A25" s="4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4"/>
      <c r="P25" s="4"/>
      <c r="R25" s="15"/>
      <c r="S25" s="15"/>
    </row>
    <row r="26" spans="1:19" x14ac:dyDescent="0.25">
      <c r="A26" s="4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4"/>
      <c r="R26" s="15"/>
      <c r="S26" s="15"/>
    </row>
    <row r="27" spans="1:19" x14ac:dyDescent="0.25">
      <c r="A27" s="4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4"/>
      <c r="R27" s="15"/>
      <c r="S27" s="15"/>
    </row>
    <row r="28" spans="1:19" x14ac:dyDescent="0.25">
      <c r="A28" s="4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4"/>
      <c r="R28" s="15"/>
      <c r="S28" s="15"/>
    </row>
    <row r="29" spans="1:19" x14ac:dyDescent="0.25">
      <c r="A29" s="4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4"/>
      <c r="R29" s="15"/>
      <c r="S29" s="15"/>
    </row>
    <row r="30" spans="1:19" x14ac:dyDescent="0.25">
      <c r="A30" s="4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4"/>
    </row>
    <row r="31" spans="1:19" x14ac:dyDescent="0.25">
      <c r="A31" s="4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4"/>
    </row>
    <row r="32" spans="1:19" x14ac:dyDescent="0.25">
      <c r="A32" s="4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54"/>
    </row>
    <row r="33" spans="1:16" x14ac:dyDescent="0.25">
      <c r="A33" s="4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4"/>
    </row>
    <row r="34" spans="1:16" x14ac:dyDescent="0.25">
      <c r="A34" s="49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4"/>
    </row>
    <row r="35" spans="1:16" x14ac:dyDescent="0.25">
      <c r="A35" s="49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4"/>
      <c r="P35" s="4"/>
    </row>
    <row r="36" spans="1:16" x14ac:dyDescent="0.25">
      <c r="A36" s="4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4"/>
      <c r="P36" s="4"/>
    </row>
    <row r="37" spans="1:16" x14ac:dyDescent="0.25">
      <c r="A37" s="49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4"/>
      <c r="P37" s="4"/>
    </row>
    <row r="38" spans="1:16" x14ac:dyDescent="0.25">
      <c r="A38" s="4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4"/>
      <c r="P38" s="4"/>
    </row>
    <row r="39" spans="1:16" x14ac:dyDescent="0.25">
      <c r="A39" s="49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4"/>
      <c r="P39" s="4"/>
    </row>
    <row r="40" spans="1:16" x14ac:dyDescent="0.25">
      <c r="A40" s="4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4"/>
      <c r="P40" s="4"/>
    </row>
    <row r="41" spans="1:16" x14ac:dyDescent="0.25">
      <c r="A41" s="4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54"/>
      <c r="P41" s="4"/>
    </row>
    <row r="42" spans="1:16" x14ac:dyDescent="0.25">
      <c r="A42" s="4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4"/>
      <c r="P42" s="4"/>
    </row>
    <row r="43" spans="1:16" x14ac:dyDescent="0.25">
      <c r="A43" s="4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4"/>
      <c r="P43" s="4"/>
    </row>
    <row r="44" spans="1:16" ht="15.75" customHeight="1" x14ac:dyDescent="0.25">
      <c r="A44" s="49"/>
      <c r="B44" s="6"/>
      <c r="C44" s="6"/>
      <c r="D44" s="75"/>
      <c r="E44" s="94" t="s">
        <v>51</v>
      </c>
      <c r="F44" s="94"/>
      <c r="G44" s="94"/>
      <c r="H44" s="94"/>
      <c r="I44" s="94"/>
      <c r="J44" s="94"/>
      <c r="K44" s="94"/>
      <c r="L44" s="94"/>
      <c r="M44" s="94"/>
      <c r="N44" s="94"/>
      <c r="O44" s="54"/>
      <c r="P44" s="4"/>
    </row>
    <row r="45" spans="1:16" ht="15.75" customHeight="1" x14ac:dyDescent="0.25">
      <c r="A45" s="49"/>
      <c r="B45" s="6"/>
      <c r="C45" s="6"/>
      <c r="D45" s="6"/>
      <c r="E45" s="7"/>
      <c r="F45" s="95" t="s">
        <v>104</v>
      </c>
      <c r="G45" s="95"/>
      <c r="H45" s="95"/>
      <c r="I45" s="95"/>
      <c r="J45" s="95"/>
      <c r="K45" s="95"/>
      <c r="L45" s="6"/>
      <c r="M45" s="6"/>
      <c r="N45" s="6"/>
      <c r="O45" s="54"/>
      <c r="P45" s="4"/>
    </row>
    <row r="46" spans="1:16" ht="15.75" customHeight="1" x14ac:dyDescent="0.25">
      <c r="A46" s="49"/>
      <c r="B46" s="6"/>
      <c r="C46" s="6"/>
      <c r="D46" s="65"/>
      <c r="E46" s="65"/>
      <c r="F46" s="65"/>
      <c r="G46" s="65"/>
      <c r="H46" s="65"/>
      <c r="I46" s="65"/>
      <c r="J46" s="65"/>
      <c r="K46" s="65"/>
      <c r="L46" s="6"/>
      <c r="M46" s="6"/>
      <c r="N46" s="6"/>
      <c r="O46" s="54"/>
      <c r="P46" s="4"/>
    </row>
    <row r="47" spans="1:16" ht="15.75" customHeight="1" x14ac:dyDescent="0.25">
      <c r="A47" s="49"/>
      <c r="B47" s="6"/>
      <c r="C47" s="6"/>
      <c r="D47" s="6"/>
      <c r="E47" s="6"/>
      <c r="F47" s="98" t="s">
        <v>36</v>
      </c>
      <c r="G47" s="98"/>
      <c r="H47" s="99" t="s">
        <v>37</v>
      </c>
      <c r="I47" s="99"/>
      <c r="J47" s="98" t="s">
        <v>48</v>
      </c>
      <c r="K47" s="98"/>
      <c r="L47" s="6"/>
      <c r="M47" s="6"/>
      <c r="N47" s="6"/>
      <c r="O47" s="54"/>
      <c r="P47" s="4"/>
    </row>
    <row r="48" spans="1:16" ht="15.75" customHeight="1" x14ac:dyDescent="0.25">
      <c r="A48" s="49"/>
      <c r="B48" s="6"/>
      <c r="C48" s="6"/>
      <c r="D48" s="6"/>
      <c r="E48" s="6"/>
      <c r="F48" s="63" t="s">
        <v>1</v>
      </c>
      <c r="G48" s="63" t="s">
        <v>2</v>
      </c>
      <c r="H48" s="63" t="s">
        <v>1</v>
      </c>
      <c r="I48" s="63" t="s">
        <v>2</v>
      </c>
      <c r="J48" s="63" t="s">
        <v>1</v>
      </c>
      <c r="K48" s="63" t="s">
        <v>2</v>
      </c>
      <c r="L48" s="6"/>
      <c r="M48" s="6"/>
      <c r="N48" s="6"/>
      <c r="O48" s="54"/>
      <c r="P48" s="4"/>
    </row>
    <row r="49" spans="1:19" ht="15.75" customHeight="1" x14ac:dyDescent="0.25">
      <c r="A49" s="49"/>
      <c r="B49" s="6"/>
      <c r="C49" s="6"/>
      <c r="D49" s="6"/>
      <c r="E49" s="6"/>
      <c r="F49" s="18"/>
      <c r="G49" s="18"/>
      <c r="H49" s="18"/>
      <c r="I49" s="18"/>
      <c r="J49" s="18"/>
      <c r="K49" s="18"/>
      <c r="L49" s="6"/>
      <c r="M49" s="6"/>
      <c r="N49" s="6"/>
      <c r="O49" s="54"/>
      <c r="P49" s="4"/>
    </row>
    <row r="50" spans="1:19" ht="15.75" customHeight="1" x14ac:dyDescent="0.25">
      <c r="A50" s="49"/>
      <c r="B50" s="6"/>
      <c r="C50" s="6"/>
      <c r="D50" s="73"/>
      <c r="E50" s="30" t="s">
        <v>58</v>
      </c>
      <c r="F50" s="86">
        <v>1.8732824609614118</v>
      </c>
      <c r="G50" s="86">
        <v>6.4203334563723624</v>
      </c>
      <c r="H50" s="86">
        <v>5.1457906891951843</v>
      </c>
      <c r="I50" s="86">
        <v>10.270930014833567</v>
      </c>
      <c r="J50" s="86">
        <v>4.6890833893655781</v>
      </c>
      <c r="K50" s="86">
        <v>-0.65963516756136764</v>
      </c>
      <c r="L50" s="6"/>
      <c r="M50" s="6"/>
      <c r="N50" s="6"/>
      <c r="O50" s="54"/>
      <c r="P50" s="4"/>
    </row>
    <row r="51" spans="1:19" ht="15.75" customHeight="1" x14ac:dyDescent="0.25">
      <c r="A51" s="49"/>
      <c r="B51" s="6"/>
      <c r="C51" s="6"/>
      <c r="D51" s="73"/>
      <c r="E51" s="30" t="s">
        <v>95</v>
      </c>
      <c r="F51" s="85">
        <v>7.0021471608025632</v>
      </c>
      <c r="G51" s="85">
        <v>8.7077780767639048</v>
      </c>
      <c r="H51" s="85">
        <v>10.517276559970345</v>
      </c>
      <c r="I51" s="85">
        <v>12.702841654405784</v>
      </c>
      <c r="J51" s="85">
        <v>5.1580292284211238</v>
      </c>
      <c r="K51" s="85">
        <v>-0.61000716709068703</v>
      </c>
      <c r="L51" s="6"/>
      <c r="M51" s="6"/>
      <c r="N51" s="6"/>
      <c r="O51" s="54"/>
      <c r="P51" s="4"/>
    </row>
    <row r="52" spans="1:19" ht="15.75" customHeight="1" x14ac:dyDescent="0.25">
      <c r="A52" s="49"/>
      <c r="B52" s="6"/>
      <c r="C52" s="6"/>
      <c r="D52" s="73"/>
      <c r="E52" s="30" t="s">
        <v>96</v>
      </c>
      <c r="F52" s="85">
        <v>-2.0308939599435805</v>
      </c>
      <c r="G52" s="85">
        <v>-4.1632163131677613</v>
      </c>
      <c r="H52" s="85">
        <v>1.2268980941283925</v>
      </c>
      <c r="I52" s="85">
        <v>-0.657757530137415</v>
      </c>
      <c r="J52" s="85">
        <v>4.4785949559676075</v>
      </c>
      <c r="K52" s="85">
        <v>-1.3218342581006293</v>
      </c>
      <c r="L52" s="6"/>
      <c r="M52" s="6"/>
      <c r="N52" s="6"/>
      <c r="O52" s="54"/>
      <c r="P52" s="4"/>
    </row>
    <row r="53" spans="1:19" ht="15.75" customHeight="1" x14ac:dyDescent="0.25">
      <c r="A53" s="49"/>
      <c r="B53" s="6"/>
      <c r="C53" s="6"/>
      <c r="D53" s="73"/>
      <c r="E53" s="30"/>
      <c r="F53" s="6"/>
      <c r="G53" s="6"/>
      <c r="H53" s="6"/>
      <c r="I53" s="6"/>
      <c r="J53" s="6"/>
      <c r="K53" s="6"/>
      <c r="L53" s="6"/>
      <c r="M53" s="6"/>
      <c r="N53" s="6"/>
      <c r="O53" s="54"/>
      <c r="P53" s="4"/>
    </row>
    <row r="54" spans="1:19" ht="15.75" customHeight="1" x14ac:dyDescent="0.25">
      <c r="A54" s="49"/>
      <c r="B54" s="32"/>
      <c r="C54" s="62"/>
      <c r="D54" s="73"/>
      <c r="E54" s="30"/>
      <c r="F54" s="6"/>
      <c r="G54" s="6"/>
      <c r="H54" s="6"/>
      <c r="I54" s="6"/>
      <c r="J54" s="6"/>
      <c r="K54" s="6"/>
      <c r="L54" s="6"/>
      <c r="M54" s="6"/>
      <c r="N54" s="6"/>
      <c r="O54" s="54"/>
      <c r="P54" s="4"/>
    </row>
    <row r="55" spans="1:19" ht="15.75" customHeight="1" x14ac:dyDescent="0.25">
      <c r="A55" s="49"/>
      <c r="B55" s="74"/>
      <c r="C55" s="62"/>
      <c r="D55" s="73"/>
      <c r="E55" s="30"/>
      <c r="F55" s="6"/>
      <c r="G55" s="6"/>
      <c r="H55" s="6"/>
      <c r="I55" s="6"/>
      <c r="J55" s="6"/>
      <c r="K55" s="6"/>
      <c r="L55" s="6"/>
      <c r="M55" s="6"/>
      <c r="N55" s="6"/>
      <c r="O55" s="54"/>
      <c r="P55" s="4"/>
    </row>
    <row r="56" spans="1:19" ht="15.75" customHeight="1" x14ac:dyDescent="0.25">
      <c r="A56" s="4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54"/>
      <c r="P56" s="4"/>
    </row>
    <row r="57" spans="1:19" x14ac:dyDescent="0.25">
      <c r="A57" s="4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54"/>
      <c r="P57" s="4"/>
      <c r="Q57" s="23"/>
      <c r="R57" s="15"/>
      <c r="S57" s="15"/>
    </row>
    <row r="58" spans="1:19" x14ac:dyDescent="0.25">
      <c r="A58" s="4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4"/>
      <c r="P58" s="4"/>
      <c r="R58" s="15"/>
      <c r="S58" s="15"/>
    </row>
    <row r="59" spans="1:19" x14ac:dyDescent="0.25">
      <c r="A59" s="4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4"/>
      <c r="R59" s="15"/>
      <c r="S59" s="15"/>
    </row>
    <row r="60" spans="1:19" x14ac:dyDescent="0.25">
      <c r="A60" s="4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4"/>
      <c r="R60" s="15"/>
      <c r="S60" s="15"/>
    </row>
    <row r="61" spans="1:19" x14ac:dyDescent="0.25">
      <c r="A61" s="4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4"/>
      <c r="R61" s="15"/>
      <c r="S61" s="15"/>
    </row>
    <row r="62" spans="1:19" x14ac:dyDescent="0.25">
      <c r="A62" s="4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4"/>
      <c r="R62" s="15"/>
      <c r="S62" s="15"/>
    </row>
    <row r="63" spans="1:19" x14ac:dyDescent="0.25">
      <c r="A63" s="4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4"/>
    </row>
    <row r="64" spans="1:19" x14ac:dyDescent="0.25">
      <c r="A64" s="4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4"/>
    </row>
    <row r="65" spans="1:16" x14ac:dyDescent="0.25">
      <c r="A65" s="49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54"/>
    </row>
    <row r="66" spans="1:16" x14ac:dyDescent="0.25">
      <c r="A66" s="49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54"/>
    </row>
    <row r="67" spans="1:16" x14ac:dyDescent="0.25">
      <c r="A67" s="49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4"/>
    </row>
    <row r="68" spans="1:16" x14ac:dyDescent="0.25">
      <c r="A68" s="49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4"/>
      <c r="P68" s="4"/>
    </row>
    <row r="69" spans="1:16" x14ac:dyDescent="0.25">
      <c r="A69" s="49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4"/>
      <c r="P69" s="4"/>
    </row>
    <row r="70" spans="1:16" x14ac:dyDescent="0.25">
      <c r="A70" s="49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4"/>
      <c r="P70" s="4"/>
    </row>
    <row r="71" spans="1:16" x14ac:dyDescent="0.25">
      <c r="A71" s="49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4"/>
      <c r="P71" s="4"/>
    </row>
    <row r="72" spans="1:16" x14ac:dyDescent="0.25">
      <c r="A72" s="49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4"/>
      <c r="P72" s="4"/>
    </row>
    <row r="73" spans="1:16" x14ac:dyDescent="0.25">
      <c r="A73" s="49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4"/>
      <c r="P73" s="4"/>
    </row>
    <row r="74" spans="1:16" x14ac:dyDescent="0.25">
      <c r="A74" s="49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4"/>
      <c r="P74" s="4"/>
    </row>
    <row r="75" spans="1:16" x14ac:dyDescent="0.25">
      <c r="A75" s="49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4"/>
      <c r="P75" s="4"/>
    </row>
    <row r="76" spans="1:16" x14ac:dyDescent="0.25">
      <c r="A76" s="49"/>
      <c r="B76" s="10"/>
      <c r="C76" s="33"/>
      <c r="D76" s="10"/>
      <c r="E76" s="34"/>
      <c r="F76" s="14"/>
      <c r="G76" s="30"/>
      <c r="H76" s="10"/>
      <c r="I76" s="10"/>
      <c r="J76" s="10"/>
      <c r="K76" s="10"/>
      <c r="L76" s="10"/>
      <c r="M76" s="10"/>
      <c r="N76" s="10"/>
      <c r="O76" s="54"/>
      <c r="P76" s="4"/>
    </row>
    <row r="77" spans="1:16" x14ac:dyDescent="0.25">
      <c r="A77" s="49"/>
      <c r="B77" s="10" t="s">
        <v>63</v>
      </c>
      <c r="C77" s="3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4"/>
      <c r="P77" s="4"/>
    </row>
    <row r="78" spans="1:16" x14ac:dyDescent="0.25">
      <c r="A78" s="49"/>
      <c r="B78" s="10" t="s">
        <v>71</v>
      </c>
      <c r="C78" s="3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54"/>
      <c r="P78" s="4"/>
    </row>
    <row r="79" spans="1:16" x14ac:dyDescent="0.25">
      <c r="A79" s="53"/>
      <c r="B79" s="55" t="s">
        <v>100</v>
      </c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2"/>
      <c r="P79" s="4"/>
    </row>
    <row r="80" spans="1:16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4"/>
    </row>
    <row r="81" spans="16:16" x14ac:dyDescent="0.25">
      <c r="P81" s="4"/>
    </row>
    <row r="82" spans="16:16" x14ac:dyDescent="0.25">
      <c r="P82" s="4"/>
    </row>
    <row r="83" spans="16:16" x14ac:dyDescent="0.25">
      <c r="P83" s="4"/>
    </row>
    <row r="84" spans="16:16" x14ac:dyDescent="0.25">
      <c r="P84" s="4"/>
    </row>
    <row r="85" spans="16:16" x14ac:dyDescent="0.25">
      <c r="P85" s="4"/>
    </row>
    <row r="86" spans="16:16" x14ac:dyDescent="0.25">
      <c r="P86" s="4"/>
    </row>
  </sheetData>
  <mergeCells count="10">
    <mergeCell ref="F45:K45"/>
    <mergeCell ref="F47:G47"/>
    <mergeCell ref="H47:I47"/>
    <mergeCell ref="J47:K47"/>
    <mergeCell ref="E11:N11"/>
    <mergeCell ref="F12:K12"/>
    <mergeCell ref="F14:G14"/>
    <mergeCell ref="H14:I14"/>
    <mergeCell ref="J14:K14"/>
    <mergeCell ref="E44:N4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79"/>
  <sheetViews>
    <sheetView zoomScale="80" zoomScaleNormal="80" workbookViewId="0">
      <selection activeCell="A7" sqref="A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6"/>
      <c r="B1" s="47"/>
      <c r="C1" s="47"/>
      <c r="D1" s="47"/>
      <c r="E1" s="47"/>
      <c r="F1" s="48"/>
      <c r="G1" s="57"/>
      <c r="H1" s="4"/>
    </row>
    <row r="2" spans="1:8" x14ac:dyDescent="0.25">
      <c r="A2" s="49"/>
      <c r="B2" s="28"/>
      <c r="C2" s="28"/>
      <c r="D2" s="28"/>
      <c r="E2" s="28"/>
      <c r="F2" s="50"/>
      <c r="G2" s="57"/>
      <c r="H2" s="4"/>
    </row>
    <row r="3" spans="1:8" x14ac:dyDescent="0.25">
      <c r="A3" s="49"/>
      <c r="B3" s="28"/>
      <c r="C3" s="28"/>
      <c r="D3" s="28"/>
      <c r="E3" s="28"/>
      <c r="F3" s="50"/>
      <c r="G3" s="57"/>
      <c r="H3" s="4"/>
    </row>
    <row r="4" spans="1:8" x14ac:dyDescent="0.25">
      <c r="A4" s="49"/>
      <c r="B4" s="28"/>
      <c r="C4" s="28"/>
      <c r="D4" s="28"/>
      <c r="E4" s="28"/>
      <c r="F4" s="54"/>
      <c r="G4" s="6"/>
      <c r="H4" s="4"/>
    </row>
    <row r="5" spans="1:8" x14ac:dyDescent="0.25">
      <c r="A5" s="49"/>
      <c r="B5" s="28"/>
      <c r="C5" s="28"/>
      <c r="D5" s="28"/>
      <c r="E5" s="28"/>
      <c r="F5" s="54"/>
      <c r="G5" s="6"/>
      <c r="H5" s="4"/>
    </row>
    <row r="6" spans="1:8" x14ac:dyDescent="0.25">
      <c r="A6" s="49"/>
      <c r="B6" s="28"/>
      <c r="C6" s="28"/>
      <c r="D6" s="28"/>
      <c r="E6" s="28"/>
      <c r="F6" s="54"/>
      <c r="G6" s="6"/>
      <c r="H6" s="4"/>
    </row>
    <row r="7" spans="1:8" x14ac:dyDescent="0.25">
      <c r="A7" s="49"/>
      <c r="B7" s="28"/>
      <c r="C7" s="28"/>
      <c r="D7" s="94" t="s">
        <v>24</v>
      </c>
      <c r="E7" s="94"/>
      <c r="F7" s="54"/>
      <c r="G7" s="6"/>
      <c r="H7" s="4"/>
    </row>
    <row r="8" spans="1:8" x14ac:dyDescent="0.25">
      <c r="A8" s="49"/>
      <c r="B8" s="28"/>
      <c r="C8" s="28"/>
      <c r="D8" s="28"/>
      <c r="E8" s="28"/>
      <c r="F8" s="54"/>
      <c r="G8" s="6"/>
      <c r="H8" s="4"/>
    </row>
    <row r="9" spans="1:8" x14ac:dyDescent="0.25">
      <c r="A9" s="49"/>
      <c r="B9" s="6"/>
      <c r="C9" s="6"/>
      <c r="D9" s="6"/>
      <c r="E9" s="100" t="s">
        <v>23</v>
      </c>
      <c r="F9" s="54"/>
      <c r="G9" s="6"/>
      <c r="H9" s="4"/>
    </row>
    <row r="10" spans="1:8" x14ac:dyDescent="0.25">
      <c r="A10" s="49"/>
      <c r="B10" s="6"/>
      <c r="C10" s="6"/>
      <c r="D10" s="39" t="s">
        <v>22</v>
      </c>
      <c r="E10" s="100"/>
      <c r="F10" s="54"/>
      <c r="G10" s="6"/>
      <c r="H10" s="4"/>
    </row>
    <row r="11" spans="1:8" x14ac:dyDescent="0.25">
      <c r="A11" s="49"/>
      <c r="B11" s="6"/>
      <c r="C11" s="6"/>
      <c r="D11" s="6"/>
      <c r="E11" s="6"/>
      <c r="F11" s="54"/>
      <c r="G11" s="6"/>
      <c r="H11" s="4"/>
    </row>
    <row r="12" spans="1:8" x14ac:dyDescent="0.25">
      <c r="A12" s="49"/>
      <c r="B12" s="6" t="s">
        <v>9</v>
      </c>
      <c r="C12" s="6"/>
      <c r="D12" s="6"/>
      <c r="E12" s="58" t="s">
        <v>26</v>
      </c>
      <c r="F12" s="54"/>
      <c r="G12" s="6"/>
      <c r="H12" s="4"/>
    </row>
    <row r="13" spans="1:8" x14ac:dyDescent="0.25">
      <c r="A13" s="49"/>
      <c r="B13" s="6" t="s">
        <v>11</v>
      </c>
      <c r="C13" s="6"/>
      <c r="D13" s="6"/>
      <c r="E13" s="58" t="s">
        <v>56</v>
      </c>
      <c r="F13" s="54"/>
      <c r="G13" s="6"/>
      <c r="H13" s="4"/>
    </row>
    <row r="14" spans="1:8" ht="31.5" x14ac:dyDescent="0.25">
      <c r="A14" s="49"/>
      <c r="B14" s="6" t="s">
        <v>10</v>
      </c>
      <c r="C14" s="6"/>
      <c r="D14" s="6"/>
      <c r="E14" s="59" t="s">
        <v>54</v>
      </c>
      <c r="F14" s="54"/>
      <c r="G14" s="6"/>
      <c r="H14" s="4"/>
    </row>
    <row r="15" spans="1:8" x14ac:dyDescent="0.25">
      <c r="A15" s="49"/>
      <c r="B15" s="6" t="s">
        <v>59</v>
      </c>
      <c r="C15" s="6"/>
      <c r="D15" s="6"/>
      <c r="E15" s="59" t="s">
        <v>89</v>
      </c>
      <c r="F15" s="54"/>
      <c r="G15" s="6"/>
      <c r="H15" s="4"/>
    </row>
    <row r="16" spans="1:8" x14ac:dyDescent="0.25">
      <c r="A16" s="49"/>
      <c r="B16" s="6" t="s">
        <v>18</v>
      </c>
      <c r="C16" s="6"/>
      <c r="D16" s="6"/>
      <c r="E16" s="58" t="s">
        <v>90</v>
      </c>
      <c r="F16" s="54"/>
      <c r="G16" s="32"/>
      <c r="H16" s="15"/>
    </row>
    <row r="17" spans="1:8" x14ac:dyDescent="0.25">
      <c r="A17" s="49"/>
      <c r="B17" s="6" t="s">
        <v>17</v>
      </c>
      <c r="C17" s="6"/>
      <c r="D17" s="6"/>
      <c r="E17" s="58" t="s">
        <v>55</v>
      </c>
      <c r="F17" s="54"/>
      <c r="G17" s="6"/>
      <c r="H17" s="4"/>
    </row>
    <row r="18" spans="1:8" x14ac:dyDescent="0.25">
      <c r="A18" s="49"/>
      <c r="B18" s="6" t="s">
        <v>4</v>
      </c>
      <c r="C18" s="6"/>
      <c r="D18" s="6"/>
      <c r="E18" s="58" t="s">
        <v>56</v>
      </c>
      <c r="F18" s="54"/>
      <c r="G18" s="6"/>
      <c r="H18" s="4"/>
    </row>
    <row r="19" spans="1:8" x14ac:dyDescent="0.25">
      <c r="A19" s="49"/>
      <c r="B19" s="6" t="s">
        <v>13</v>
      </c>
      <c r="C19" s="6"/>
      <c r="D19" s="6"/>
      <c r="E19" s="58" t="s">
        <v>27</v>
      </c>
      <c r="F19" s="54"/>
      <c r="G19" s="6"/>
      <c r="H19" s="4"/>
    </row>
    <row r="20" spans="1:8" x14ac:dyDescent="0.25">
      <c r="A20" s="49"/>
      <c r="B20" s="6" t="s">
        <v>12</v>
      </c>
      <c r="C20" s="6"/>
      <c r="D20" s="6"/>
      <c r="E20" s="58" t="s">
        <v>27</v>
      </c>
      <c r="F20" s="54"/>
      <c r="G20" s="6"/>
      <c r="H20" s="4"/>
    </row>
    <row r="21" spans="1:8" x14ac:dyDescent="0.25">
      <c r="A21" s="49"/>
      <c r="B21" s="6" t="s">
        <v>15</v>
      </c>
      <c r="C21" s="6"/>
      <c r="D21" s="6"/>
      <c r="E21" s="58" t="s">
        <v>27</v>
      </c>
      <c r="F21" s="54"/>
      <c r="G21" s="6"/>
      <c r="H21" s="4"/>
    </row>
    <row r="22" spans="1:8" x14ac:dyDescent="0.25">
      <c r="A22" s="49"/>
      <c r="B22" s="6" t="s">
        <v>5</v>
      </c>
      <c r="C22" s="6"/>
      <c r="D22" s="6"/>
      <c r="E22" s="58" t="s">
        <v>27</v>
      </c>
      <c r="F22" s="54"/>
      <c r="G22" s="6"/>
      <c r="H22" s="4"/>
    </row>
    <row r="23" spans="1:8" x14ac:dyDescent="0.25">
      <c r="A23" s="49"/>
      <c r="B23" s="6" t="s">
        <v>14</v>
      </c>
      <c r="C23" s="6"/>
      <c r="D23" s="6"/>
      <c r="E23" s="58" t="s">
        <v>27</v>
      </c>
      <c r="F23" s="54"/>
      <c r="G23" s="6"/>
      <c r="H23" s="4"/>
    </row>
    <row r="24" spans="1:8" x14ac:dyDescent="0.25">
      <c r="A24" s="49"/>
      <c r="B24" s="81" t="s">
        <v>60</v>
      </c>
      <c r="C24" s="6"/>
      <c r="D24" s="6"/>
      <c r="E24" s="58" t="s">
        <v>27</v>
      </c>
      <c r="F24" s="54"/>
      <c r="G24" s="6"/>
      <c r="H24" s="4"/>
    </row>
    <row r="25" spans="1:8" x14ac:dyDescent="0.25">
      <c r="A25" s="49"/>
      <c r="B25" s="6" t="s">
        <v>16</v>
      </c>
      <c r="C25" s="6"/>
      <c r="D25" s="6"/>
      <c r="E25" s="58" t="s">
        <v>27</v>
      </c>
      <c r="F25" s="54"/>
      <c r="G25" s="6"/>
      <c r="H25" s="4"/>
    </row>
    <row r="26" spans="1:8" x14ac:dyDescent="0.25">
      <c r="A26" s="49"/>
      <c r="B26" s="6" t="s">
        <v>3</v>
      </c>
      <c r="C26" s="6"/>
      <c r="D26" s="6"/>
      <c r="E26" s="58" t="s">
        <v>91</v>
      </c>
      <c r="F26" s="54"/>
      <c r="G26" s="6"/>
      <c r="H26" s="4"/>
    </row>
    <row r="27" spans="1:8" x14ac:dyDescent="0.25">
      <c r="A27" s="49"/>
      <c r="B27" t="s">
        <v>61</v>
      </c>
      <c r="C27" s="37"/>
      <c r="D27" s="6"/>
      <c r="E27" s="58" t="s">
        <v>92</v>
      </c>
      <c r="F27" s="54"/>
      <c r="G27" s="6"/>
      <c r="H27" s="4"/>
    </row>
    <row r="28" spans="1:8" x14ac:dyDescent="0.25">
      <c r="A28" s="49"/>
      <c r="B28" t="s">
        <v>62</v>
      </c>
      <c r="C28" s="37"/>
      <c r="D28" s="6"/>
      <c r="E28" s="58" t="s">
        <v>92</v>
      </c>
      <c r="F28" s="54"/>
      <c r="G28" s="6"/>
      <c r="H28" s="4"/>
    </row>
    <row r="29" spans="1:8" x14ac:dyDescent="0.25">
      <c r="A29" s="49"/>
      <c r="B29" s="6" t="s">
        <v>19</v>
      </c>
      <c r="C29" s="6"/>
      <c r="D29" s="6"/>
      <c r="E29" s="58" t="s">
        <v>27</v>
      </c>
      <c r="F29" s="54"/>
      <c r="G29" s="32"/>
      <c r="H29" s="15"/>
    </row>
    <row r="30" spans="1:8" x14ac:dyDescent="0.25">
      <c r="A30" s="49"/>
      <c r="B30" s="6"/>
      <c r="C30" s="6"/>
      <c r="D30" s="6"/>
      <c r="E30" s="36"/>
      <c r="F30" s="54"/>
      <c r="G30" s="32"/>
      <c r="H30" s="15"/>
    </row>
    <row r="31" spans="1:8" x14ac:dyDescent="0.25">
      <c r="A31" s="49"/>
      <c r="B31" s="6" t="s">
        <v>93</v>
      </c>
      <c r="C31" s="6"/>
      <c r="D31" s="6"/>
      <c r="E31" s="36"/>
      <c r="F31" s="54"/>
      <c r="G31" s="32"/>
      <c r="H31" s="15"/>
    </row>
    <row r="32" spans="1:8" x14ac:dyDescent="0.25">
      <c r="A32" s="49"/>
      <c r="B32" s="6" t="s">
        <v>94</v>
      </c>
      <c r="C32" s="6"/>
      <c r="D32" s="6"/>
      <c r="E32" s="36"/>
      <c r="F32" s="54"/>
      <c r="G32" s="32"/>
      <c r="H32" s="15"/>
    </row>
    <row r="33" spans="1:8" x14ac:dyDescent="0.25">
      <c r="A33" s="49"/>
      <c r="B33" s="6"/>
      <c r="C33" s="6"/>
      <c r="D33" s="6"/>
      <c r="E33" s="36"/>
      <c r="F33" s="54"/>
      <c r="G33" s="32"/>
      <c r="H33" s="15"/>
    </row>
    <row r="34" spans="1:8" x14ac:dyDescent="0.25">
      <c r="A34" s="53"/>
      <c r="B34" s="55" t="s">
        <v>63</v>
      </c>
      <c r="C34" s="55"/>
      <c r="D34" s="55"/>
      <c r="E34" s="55"/>
      <c r="F34" s="52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100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2020-08-25T18:54:05Z</dcterms:modified>
</cp:coreProperties>
</file>