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07 Agosto 202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<sst xmlns="http://schemas.openxmlformats.org/spreadsheetml/2006/main" count="1808" uniqueCount="457">
  <si>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</si>
  <si>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</si>
  <si>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</si>
  <si>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</si>
  <si>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</si>
  <si>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</si>
  <si>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</si>
  <si>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</si>
  <si>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</si>
  <si>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</si>
  <si>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</si>
  <si>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</si>
  <si>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</si>
  <si>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</si>
  <si>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</si>
  <si>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</si>
  <si>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</si>
  <si>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</si>
  <si>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</si>
  <si>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</si>
  <si>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</si>
  <si>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</si>
  <si>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</si>
  <si>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</si>
  <si>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</si>
  <si>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</si>
  <si>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</si>
  <si>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</si>
  <si>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</si>
  <si>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</si>
  <si>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</si>
  <si>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</si>
  <si>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</si>
  <si>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</si>
  <si>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</si>
  <si>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</si>
  <si>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</si>
  <si>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</si>
  <si>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</si>
  <si>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</si>
  <si>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</si>
  <si>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</si>
  <si>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</si>
  <si>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</si>
  <si>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</si>
  <si>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</si>
  <si>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</si>
  <si>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</si>
  <si>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</si>
  <si>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</si>
  <si>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</si>
  <si>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</si>
  <si>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</si>
  <si>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</si>
  <si>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</si>
  <si>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</si>
  <si>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</si>
  <si>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</si>
  <si>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</si>
  <si>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</si>
  <si>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</si>
  <si>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</si>
  <si>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</si>
  <si>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</si>
  <si>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</si>
  <si>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</si>
  <si>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</si>
  <si>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</si>
  <si>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</si>
  <si>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</si>
  <si>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</si>
  <si>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</si>
  <si>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</si>
  <si>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</si>
  <si>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</si>
  <si>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</si>
  <si>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</si>
  <si>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</si>
  <si>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</si>
  <si>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</si>
  <si>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</si>
  <si>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</si>
  <si>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</si>
  <si>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</si>
  <si>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</si>
  <si>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</si>
  <si>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</si>
  <si>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</si>
  <si>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</si>
  <si>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</si>
  <si>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</si>
  <si>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</si>
  <si>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</si>
  <si>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</si>
  <si>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</si>
  <si>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</si>
  <si>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</si>
  <si>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</si>
  <si>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</si>
  <si>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</si>
  <si>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</si>
  <si>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</si>
  <si>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</si>
  <si>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</si>
  <si>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</si>
  <si>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</si>
  <si>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</si>
  <si>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</si>
  <si>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</si>
  <si>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</si>
  <si>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</si>
  <si>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</si>
  <si>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</si>
  <si>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</si>
  <si>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</si>
  <si>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</si>
  <si>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</si>
  <si>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</si>
  <si>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</si>
  <si>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</si>
  <si>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</si>
  <si>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</si>
  <si>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</si>
  <si>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</si>
  <si>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</si>
  <si>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</si>
  <si>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</si>
  <si>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</si>
  <si>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</si>
  <si>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</si>
  <si>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</si>
  <si>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</si>
  <si>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</si>
  <si>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</si>
  <si>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</si>
  <si>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</si>
  <si>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</si>
  <si>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</si>
  <si>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</si>
  <si>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</si>
  <si>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</si>
  <si>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</si>
  <si>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</si>
  <si>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</si>
  <si>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</si>
  <si>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</si>
  <si>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</si>
  <si>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</si>
  <si>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</si>
  <si>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</si>
  <si>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</si>
  <si>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</si>
  <si>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</si>
  <si>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</si>
  <si>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</si>
  <si>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</si>
  <si>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</si>
  <si>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</si>
  <si>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</si>
  <si>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</si>
  <si>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</si>
  <si>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</si>
  <si>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</si>
  <si>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</si>
  <si>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</si>
  <si>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</si>
  <si>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</si>
  <si>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</si>
  <si>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</si>
  <si>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</si>
  <si>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</si>
  <si>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</si>
  <si>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</si>
  <si>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</si>
  <si>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</si>
  <si>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</si>
  <si>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</si>
  <si>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'19/'18</t>
  </si>
  <si>
    <t>% Cambio   '20/'19</t>
  </si>
  <si>
    <t>% del total '20</t>
  </si>
  <si>
    <t xml:space="preserve"> '20 como % de '19</t>
  </si>
  <si>
    <t>Fuente: The Economist. Ultima actualización 21 de agosto 2020.</t>
  </si>
  <si>
    <t>Julio de 2020: China, Brasil y Chile.</t>
  </si>
  <si>
    <t>Junio de 2020: Japón, Argentina, México, Zona Euro, Gran Bretaña, Colombia,  Perú, Canadá y Estados Unidos.</t>
  </si>
  <si>
    <t>Año corrido a junio</t>
  </si>
  <si>
    <t>Junio</t>
  </si>
  <si>
    <t>Porcentaje, año corrido a junio 2020</t>
  </si>
  <si>
    <t>Año corrido a junio 2019</t>
  </si>
  <si>
    <t>Año corrido a junio 2020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</si>
  <si>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</si>
  <si>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</si>
  <si>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</si>
  <si>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</si>
  <si>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</si>
  <si>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Productos informáticos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</si>
  <si>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</si>
  <si>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</si>
  <si>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</si>
  <si>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</si>
  <si>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</si>
  <si>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</si>
  <si>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Productos metalúrgicos</t>
  </si>
  <si>
    <t>Otras manufacturas</t>
  </si>
  <si>
    <t>Silvicultura</t>
  </si>
  <si>
    <t>Textiles</t>
  </si>
  <si>
    <t>Caucho y plástico</t>
  </si>
  <si>
    <t>Productos de metal</t>
  </si>
  <si>
    <t>Equipos de transporte</t>
  </si>
  <si>
    <t>Papel</t>
  </si>
  <si>
    <t>Prendas de vestir</t>
  </si>
  <si>
    <t>Cueros</t>
  </si>
  <si>
    <t>Otros minerales no metálicos</t>
  </si>
  <si>
    <t>Madera</t>
  </si>
  <si>
    <t>Muebles industrias</t>
  </si>
  <si>
    <t>Edición</t>
  </si>
  <si>
    <t>Minas y canteras</t>
  </si>
  <si>
    <t>Actividades cinematográficas</t>
  </si>
  <si>
    <t>Petróleo</t>
  </si>
  <si>
    <t>Impresión</t>
  </si>
  <si>
    <t>Minerales metalíferos</t>
  </si>
  <si>
    <t>Tratamiento de desechos</t>
  </si>
  <si>
    <t>Comercio</t>
  </si>
  <si>
    <t>Bibliotecas y actividades culturales</t>
  </si>
  <si>
    <t>Actividades de arquitectura e ingeniería</t>
  </si>
  <si>
    <t>Correo</t>
  </si>
  <si>
    <t>Comercio al por mayor</t>
  </si>
  <si>
    <t>China</t>
  </si>
  <si>
    <t>Estados Unidos</t>
  </si>
  <si>
    <t>Mexico</t>
  </si>
  <si>
    <t>Alemania</t>
  </si>
  <si>
    <t>Brasil</t>
  </si>
  <si>
    <t>Japon</t>
  </si>
  <si>
    <t>Viet Nam</t>
  </si>
  <si>
    <t>Francia</t>
  </si>
  <si>
    <t>España</t>
  </si>
  <si>
    <t>Argentina</t>
  </si>
  <si>
    <t>Suiza</t>
  </si>
  <si>
    <t>India</t>
  </si>
  <si>
    <t>Italia</t>
  </si>
  <si>
    <t>Canada</t>
  </si>
  <si>
    <t>Reino Unido</t>
  </si>
  <si>
    <t>Corea Sur</t>
  </si>
  <si>
    <t>Chile</t>
  </si>
  <si>
    <t>Colombia</t>
  </si>
  <si>
    <t>Taiwan</t>
  </si>
  <si>
    <t>Tailandia</t>
  </si>
  <si>
    <t>Irlanda</t>
  </si>
  <si>
    <t>Malaysia</t>
  </si>
  <si>
    <t>Belgica</t>
  </si>
  <si>
    <t>Dinamarca</t>
  </si>
  <si>
    <t>Suecia</t>
  </si>
  <si>
    <t>Turquia</t>
  </si>
  <si>
    <t>Singapur</t>
  </si>
  <si>
    <t>Puerto Rico</t>
  </si>
  <si>
    <t>Paises Bajos</t>
  </si>
  <si>
    <t>Austria</t>
  </si>
  <si>
    <t>Bogotá</t>
  </si>
  <si>
    <t>Cundinamarca</t>
  </si>
  <si>
    <t>Antioquia</t>
  </si>
  <si>
    <t>Valle del Cauca</t>
  </si>
  <si>
    <t>Atlántico</t>
  </si>
  <si>
    <t>Casanare</t>
  </si>
  <si>
    <t>Risaralda</t>
  </si>
  <si>
    <t>Bolívar</t>
  </si>
  <si>
    <t>Santander</t>
  </si>
  <si>
    <t>Meta</t>
  </si>
  <si>
    <t>Cesar</t>
  </si>
  <si>
    <t>Magdalena</t>
  </si>
  <si>
    <t>Cauca</t>
  </si>
  <si>
    <t>Caldas</t>
  </si>
  <si>
    <t>Guajira</t>
  </si>
  <si>
    <t>Boyacá</t>
  </si>
  <si>
    <t>Norte de Santander</t>
  </si>
  <si>
    <t>Sucre</t>
  </si>
  <si>
    <t>Nariño</t>
  </si>
  <si>
    <t>Quindío</t>
  </si>
  <si>
    <t>Tolima</t>
  </si>
  <si>
    <t>Huila</t>
  </si>
  <si>
    <t>Córdoba</t>
  </si>
  <si>
    <t>Putumayo</t>
  </si>
  <si>
    <t>Aráuca</t>
  </si>
  <si>
    <t>Caquetá</t>
  </si>
  <si>
    <t>Amazonas</t>
  </si>
  <si>
    <t>Sin definir</t>
  </si>
  <si>
    <t>Vichada</t>
  </si>
  <si>
    <t>Vaupés</t>
  </si>
  <si>
    <t>Chocó</t>
  </si>
  <si>
    <t>Teléfonos móviles</t>
  </si>
  <si>
    <t>Medicamentos uso humano</t>
  </si>
  <si>
    <t>Gasóleo</t>
  </si>
  <si>
    <t>Aceites livianos</t>
  </si>
  <si>
    <t>Gasolinas sin tetraetilo</t>
  </si>
  <si>
    <t>Portátiles</t>
  </si>
  <si>
    <t>Vehículos   1.500 cm3 a 3.000 cm3</t>
  </si>
  <si>
    <t>TV tecnología LED</t>
  </si>
  <si>
    <t>Medicamentos VIH</t>
  </si>
  <si>
    <t>Aparatos de telecomunicación</t>
  </si>
  <si>
    <t>Mascarillas de protección</t>
  </si>
  <si>
    <t>Maíz duro amarillo</t>
  </si>
  <si>
    <t>Vehículos   1.000 cm3 a 1.500 cm3</t>
  </si>
  <si>
    <t>Vehículos diesel &lt; 4,537 ton</t>
  </si>
  <si>
    <t>Demás medicamentos VIH</t>
  </si>
  <si>
    <t>Demás medicamentos</t>
  </si>
  <si>
    <t>Camperos 1.500 cm3 a 3.000 cm3</t>
  </si>
  <si>
    <t>Trigo y morcajo</t>
  </si>
  <si>
    <t>Agricultura</t>
  </si>
  <si>
    <t>Pesca</t>
  </si>
  <si>
    <t>Actividades creativas y de entretenimiento</t>
  </si>
  <si>
    <t>Carbón</t>
  </si>
  <si>
    <t>Vehículos &lt;10 personas, a gas natural</t>
  </si>
  <si>
    <t>Preparaciones para bebidas</t>
  </si>
  <si>
    <t>Vehículos 1.500 y 3.000 cm3</t>
  </si>
  <si>
    <t>Alambre de cobre</t>
  </si>
  <si>
    <t>Papeles y cartones</t>
  </si>
  <si>
    <t xml:space="preserve">Los demás chasises </t>
  </si>
  <si>
    <t>Partes de vehículos, partidas 87.01 a 87.05</t>
  </si>
  <si>
    <t>Llantas para buses</t>
  </si>
  <si>
    <t>Demás vehículos con motor eléctrico</t>
  </si>
  <si>
    <t>Vehículos 1.000 y 1.500 cm3</t>
  </si>
  <si>
    <t>Alimentos para perros o gatos</t>
  </si>
  <si>
    <t>Tapones y tapas, de metal común</t>
  </si>
  <si>
    <t>Maíz para la siembra.</t>
  </si>
  <si>
    <t>Premezclas para animales</t>
  </si>
  <si>
    <t>Demás vehículos &lt;= 1.000 cm3</t>
  </si>
  <si>
    <t>Demás aceites lubricantes sin biodiésel</t>
  </si>
  <si>
    <t>Demás medicamentos para uso veterinario</t>
  </si>
  <si>
    <t>Camperos 1500 y 3000 cm3</t>
  </si>
  <si>
    <t>Anticonceptivos</t>
  </si>
  <si>
    <t>Las demás preparaciones de belleza</t>
  </si>
  <si>
    <t>Productos de hierro sin alear</t>
  </si>
  <si>
    <t>Chasís de vehículos</t>
  </si>
  <si>
    <t>Llantas para automóviles</t>
  </si>
  <si>
    <t>Las demás preparaciones capilares</t>
  </si>
  <si>
    <t>Demás vacunas</t>
  </si>
  <si>
    <t>Medicamentos para VIH</t>
  </si>
  <si>
    <t>Insulina</t>
  </si>
  <si>
    <t>Demás medicamentos para VIH</t>
  </si>
  <si>
    <t>Aparatos de medicina</t>
  </si>
  <si>
    <t>Demás Vehículos 1.000 y 1.500 cm3</t>
  </si>
  <si>
    <t>Reactivos de diagnóstico</t>
  </si>
  <si>
    <t>Medicamentos sin antibióticos</t>
  </si>
  <si>
    <t>Papeles de seguridad para billetes</t>
  </si>
  <si>
    <t>Motocicletas &gt; 800 cm3.</t>
  </si>
  <si>
    <t>Filtros aparatos médicos</t>
  </si>
  <si>
    <t>Medicamentos con antibióticos</t>
  </si>
  <si>
    <t>Prótesis articulares</t>
  </si>
  <si>
    <t>Cloruro de potasio, potasio entre 58% y 63%</t>
  </si>
  <si>
    <t>Preparaciones opacificantes</t>
  </si>
  <si>
    <t>Máquinas y aparatos para envasar líquidos</t>
  </si>
  <si>
    <t>Demás compresores 30 kW y 262.5 kW</t>
  </si>
  <si>
    <t>Demás vehículos 1.000 y 1.500 cm3</t>
  </si>
  <si>
    <t>Unidades de proceso</t>
  </si>
  <si>
    <t>Barras de hierro o acero sin alear</t>
  </si>
  <si>
    <t>Cigarrillos de tabaco rubio</t>
  </si>
  <si>
    <t>Aparatos telecomunicación</t>
  </si>
  <si>
    <t>Tractores de carretera para remolques</t>
  </si>
  <si>
    <t>Máq. procesamiento datos</t>
  </si>
  <si>
    <t>Champues para el cabello</t>
  </si>
  <si>
    <t>Máquinas de afeitar</t>
  </si>
  <si>
    <t>Demás alabrón de hierro o de acero</t>
  </si>
  <si>
    <t xml:space="preserve">Sustancias odoriferas para industria </t>
  </si>
  <si>
    <t>Refrigeradores</t>
  </si>
  <si>
    <t>Tarjetas inteligentes</t>
  </si>
  <si>
    <t>Cables de fibras ópticas</t>
  </si>
  <si>
    <t>Sustancias odoriferas para bebidas</t>
  </si>
  <si>
    <t>Decodificadores de señales satelitales</t>
  </si>
  <si>
    <t>Lavadoras</t>
  </si>
  <si>
    <t>Alambrón de hierro o de acero</t>
  </si>
  <si>
    <t>Vehículos carga &lt; 4,537 ton</t>
  </si>
  <si>
    <t xml:space="preserve">Aparatos de grabación o de reproducción </t>
  </si>
  <si>
    <t>Demás termómetros eléctricos o electrónicos</t>
  </si>
  <si>
    <t>Auriculares, combinados con micrófono</t>
  </si>
  <si>
    <t>Paneles LCD o de plasma</t>
  </si>
  <si>
    <t>Sacos de viaje</t>
  </si>
  <si>
    <t>Demás Herbicidas</t>
  </si>
  <si>
    <t>Calzados</t>
  </si>
  <si>
    <t>Células fotovoltaicas en paneles</t>
  </si>
  <si>
    <t>Los demás decodificadores de señales</t>
  </si>
  <si>
    <t>Hilados texturados de poliéster</t>
  </si>
  <si>
    <t>Fungicidas</t>
  </si>
  <si>
    <t>Decodificadores de señales por cable</t>
  </si>
  <si>
    <t>Ascensores, montacargas</t>
  </si>
  <si>
    <t>Lentes de otras materias para gafas</t>
  </si>
  <si>
    <t>Acumuladores eléctricos de iones de litio</t>
  </si>
  <si>
    <t>Demás aparatos electrotérmicos domésticos</t>
  </si>
  <si>
    <t>Manufacturas de plástico</t>
  </si>
  <si>
    <t>Tortas de soya</t>
  </si>
  <si>
    <t>Partes de aviones</t>
  </si>
  <si>
    <t>Queroseno</t>
  </si>
  <si>
    <t>Propulsores a reacción</t>
  </si>
  <si>
    <t>Polietileno</t>
  </si>
  <si>
    <t>Maíz duro blanco</t>
  </si>
  <si>
    <t>Camperos &gt; 3 mil cm3</t>
  </si>
  <si>
    <t>Copolímeros de etileno&lt; 0.94</t>
  </si>
  <si>
    <t>Alcohol etílico</t>
  </si>
  <si>
    <t>Las demás habas quebrantadas</t>
  </si>
  <si>
    <t>Aceites base para lubricantes</t>
  </si>
  <si>
    <t>Polietileno densidad &lt; 0.94</t>
  </si>
  <si>
    <t>Aceite de soja</t>
  </si>
  <si>
    <t>Cateteres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</si>
  <si>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</si>
  <si>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</si>
  <si>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</si>
  <si>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</si>
  <si>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</si>
  <si>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</si>
  <si>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</si>
  <si>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</si>
  <si>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</si>
  <si>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</si>
  <si>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</si>
  <si>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</si>
  <si>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</si>
  <si>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</si>
  <si>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</si>
  <si>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</si>
  <si>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</si>
  <si>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</si>
  <si>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</si>
  <si>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</si>
  <si>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</si>
  <si>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</si>
  <si>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</si>
  <si>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</si>
  <si>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</si>
  <si>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</si>
  <si>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</si>
  <si>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</si>
  <si>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Cuba</t>
  </si>
  <si>
    <t xml:space="preserve">   Finlandia</t>
  </si>
  <si>
    <t xml:space="preserve">  Reino Unido</t>
  </si>
  <si>
    <t xml:space="preserve">  Resto</t>
  </si>
  <si>
    <t>Vietnam</t>
  </si>
  <si>
    <t>Perú</t>
  </si>
  <si>
    <t>Bolivia</t>
  </si>
  <si>
    <t>Rusia</t>
  </si>
  <si>
    <t>Israel</t>
  </si>
  <si>
    <t>Hungría</t>
  </si>
  <si>
    <t>Emiratos Árabes Unidos</t>
  </si>
  <si>
    <t>Zona Franca de Bogotá S.A.</t>
  </si>
  <si>
    <t>Australia</t>
  </si>
  <si>
    <t>Marruecos</t>
  </si>
  <si>
    <t>Honduras</t>
  </si>
  <si>
    <t>Eslovenia</t>
  </si>
  <si>
    <t>Grecia</t>
  </si>
  <si>
    <t>Argelia</t>
  </si>
  <si>
    <t>México</t>
  </si>
  <si>
    <t>Ecuador</t>
  </si>
  <si>
    <t>Taiwán</t>
  </si>
  <si>
    <t>Bélgica</t>
  </si>
  <si>
    <t>Países Bajos</t>
  </si>
  <si>
    <t>Turquía</t>
  </si>
  <si>
    <t xml:space="preserve">   Productos informáticos</t>
  </si>
  <si>
    <t xml:space="preserve">   Productos farmacéuticos</t>
  </si>
  <si>
    <t xml:space="preserve">   Productos químicos</t>
  </si>
  <si>
    <t xml:space="preserve">   Refinación de petróleo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</si>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</sst>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0" fontId="18" fillId="4" borderId="6" xfId="10" applyFont="1" applyFill="1" applyBorder="1" applyAlignment="1">
      <alignment horizontal="left" wrapText="1"/>
    </xf>
    <xf numFmtId="0" fontId="18" fillId="4" borderId="6" xfId="10" applyFont="1" applyFill="1" applyBorder="1" applyAlignment="1">
      <alignment horizontal="left" vertical="center"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662.83748582000419</c:v>
                </c:pt>
                <c:pt idx="1">
                  <c:v>9469.0241524499997</c:v>
                </c:pt>
                <c:pt idx="2">
                  <c:v>30.383600949999874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2161.9319254166667</c:v>
                </c:pt>
                <c:pt idx="1">
                  <c:v>2083.3558097499999</c:v>
                </c:pt>
                <c:pt idx="2">
                  <c:v>2054.7120896666665</c:v>
                </c:pt>
                <c:pt idx="3">
                  <c:v>1973.7413754999998</c:v>
                </c:pt>
                <c:pt idx="4">
                  <c:v>1897.7364740833334</c:v>
                </c:pt>
                <c:pt idx="5">
                  <c:v>1855.847713583333</c:v>
                </c:pt>
                <c:pt idx="6">
                  <c:v>1831.1781966666667</c:v>
                </c:pt>
                <c:pt idx="7">
                  <c:v>1828.3595210833334</c:v>
                </c:pt>
                <c:pt idx="8">
                  <c:v>1838.9980492499999</c:v>
                </c:pt>
                <c:pt idx="9">
                  <c:v>1856.8497873333336</c:v>
                </c:pt>
                <c:pt idx="10">
                  <c:v>1864.0627250000005</c:v>
                </c:pt>
                <c:pt idx="11">
                  <c:v>1866.8816404166671</c:v>
                </c:pt>
                <c:pt idx="12">
                  <c:v>1859.1597538333335</c:v>
                </c:pt>
                <c:pt idx="13">
                  <c:v>1883.0448562500003</c:v>
                </c:pt>
                <c:pt idx="14">
                  <c:v>1871.4061125833332</c:v>
                </c:pt>
                <c:pt idx="15">
                  <c:v>1871.8330107499996</c:v>
                </c:pt>
                <c:pt idx="16">
                  <c:v>1883.7940153333332</c:v>
                </c:pt>
                <c:pt idx="17">
                  <c:v>1871.8913513333334</c:v>
                </c:pt>
                <c:pt idx="18">
                  <c:v>1847.1675680833332</c:v>
                </c:pt>
                <c:pt idx="19">
                  <c:v>1862.8934309166668</c:v>
                </c:pt>
                <c:pt idx="20">
                  <c:v>1856.9843165833333</c:v>
                </c:pt>
                <c:pt idx="21">
                  <c:v>1848.549992</c:v>
                </c:pt>
                <c:pt idx="22">
                  <c:v>1865.3550199166668</c:v>
                </c:pt>
                <c:pt idx="23">
                  <c:v>1900.2004936666669</c:v>
                </c:pt>
                <c:pt idx="24">
                  <c:v>1928.0559504166665</c:v>
                </c:pt>
                <c:pt idx="25">
                  <c:v>1944.5472411666667</c:v>
                </c:pt>
                <c:pt idx="26">
                  <c:v>1961.0629750833334</c:v>
                </c:pt>
                <c:pt idx="27">
                  <c:v>1978.3304885</c:v>
                </c:pt>
                <c:pt idx="28">
                  <c:v>2039.8399573333334</c:v>
                </c:pt>
                <c:pt idx="29">
                  <c:v>2068.0211310833329</c:v>
                </c:pt>
                <c:pt idx="30">
                  <c:v>2098.7057638333331</c:v>
                </c:pt>
                <c:pt idx="31">
                  <c:v>2116.7268529999997</c:v>
                </c:pt>
                <c:pt idx="32">
                  <c:v>2144.8758899999998</c:v>
                </c:pt>
                <c:pt idx="33">
                  <c:v>2171.0770243333336</c:v>
                </c:pt>
                <c:pt idx="34">
                  <c:v>2199.9413125000001</c:v>
                </c:pt>
                <c:pt idx="35">
                  <c:v>2218.124599416667</c:v>
                </c:pt>
                <c:pt idx="36">
                  <c:v>2213.7080354166669</c:v>
                </c:pt>
                <c:pt idx="37">
                  <c:v>2231.8344391666665</c:v>
                </c:pt>
                <c:pt idx="38">
                  <c:v>2267.3213021666666</c:v>
                </c:pt>
                <c:pt idx="39">
                  <c:v>2273.7676126666661</c:v>
                </c:pt>
                <c:pt idx="40">
                  <c:v>2233.3043877499999</c:v>
                </c:pt>
                <c:pt idx="41">
                  <c:v>2263.8977415000004</c:v>
                </c:pt>
                <c:pt idx="42">
                  <c:v>2259.9264258333333</c:v>
                </c:pt>
                <c:pt idx="43">
                  <c:v>2265.0534751666669</c:v>
                </c:pt>
                <c:pt idx="44">
                  <c:v>2256.7660076666671</c:v>
                </c:pt>
                <c:pt idx="45">
                  <c:v>2229.1612175833334</c:v>
                </c:pt>
                <c:pt idx="46">
                  <c:v>2155.7910059166666</c:v>
                </c:pt>
                <c:pt idx="47">
                  <c:v>2066.8432898333335</c:v>
                </c:pt>
                <c:pt idx="48">
                  <c:v>2018.0255586666669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primarios'!$F$80:$F$128</c:f>
              <c:numCache>
                <c:formatCode>_(* #,##0_);_(* \(#,##0\);_(* "-"??_);_(@_)</c:formatCode>
                <c:ptCount val="49"/>
                <c:pt idx="0">
                  <c:v>89.876908696666661</c:v>
                </c:pt>
                <c:pt idx="1">
                  <c:v>87.64685287833332</c:v>
                </c:pt>
                <c:pt idx="2">
                  <c:v>87.637972771666639</c:v>
                </c:pt>
                <c:pt idx="3">
                  <c:v>88.144350970000005</c:v>
                </c:pt>
                <c:pt idx="4">
                  <c:v>88.123255433333327</c:v>
                </c:pt>
                <c:pt idx="5">
                  <c:v>89.622402363333322</c:v>
                </c:pt>
                <c:pt idx="6">
                  <c:v>89.99256050000001</c:v>
                </c:pt>
                <c:pt idx="7">
                  <c:v>91.60209266666665</c:v>
                </c:pt>
                <c:pt idx="8">
                  <c:v>91.949040666666647</c:v>
                </c:pt>
                <c:pt idx="9">
                  <c:v>94.933648583333351</c:v>
                </c:pt>
                <c:pt idx="10">
                  <c:v>94.003253583333333</c:v>
                </c:pt>
                <c:pt idx="11">
                  <c:v>92.672761333333327</c:v>
                </c:pt>
                <c:pt idx="12">
                  <c:v>92.692911750000007</c:v>
                </c:pt>
                <c:pt idx="13">
                  <c:v>92.44903433333333</c:v>
                </c:pt>
                <c:pt idx="14">
                  <c:v>92.075982416666662</c:v>
                </c:pt>
                <c:pt idx="15">
                  <c:v>92.735123666666652</c:v>
                </c:pt>
                <c:pt idx="16">
                  <c:v>92.954069083333323</c:v>
                </c:pt>
                <c:pt idx="17">
                  <c:v>93.855337000000006</c:v>
                </c:pt>
                <c:pt idx="18">
                  <c:v>95.770174166666663</c:v>
                </c:pt>
                <c:pt idx="19">
                  <c:v>96.314412000000004</c:v>
                </c:pt>
                <c:pt idx="20">
                  <c:v>95.575076166666676</c:v>
                </c:pt>
                <c:pt idx="21">
                  <c:v>93.988671916666689</c:v>
                </c:pt>
                <c:pt idx="22">
                  <c:v>95.081463083333333</c:v>
                </c:pt>
                <c:pt idx="23">
                  <c:v>96.770705749999991</c:v>
                </c:pt>
                <c:pt idx="24">
                  <c:v>100.97278433333332</c:v>
                </c:pt>
                <c:pt idx="25">
                  <c:v>103.21811616666666</c:v>
                </c:pt>
                <c:pt idx="26">
                  <c:v>106.16855591666666</c:v>
                </c:pt>
                <c:pt idx="27">
                  <c:v>109.32357591666666</c:v>
                </c:pt>
                <c:pt idx="28">
                  <c:v>111.84031983333331</c:v>
                </c:pt>
                <c:pt idx="29">
                  <c:v>114.24372124999998</c:v>
                </c:pt>
                <c:pt idx="30">
                  <c:v>115.77752166666666</c:v>
                </c:pt>
                <c:pt idx="31">
                  <c:v>120.68928508333333</c:v>
                </c:pt>
                <c:pt idx="32">
                  <c:v>122.79150308333334</c:v>
                </c:pt>
                <c:pt idx="33">
                  <c:v>122.60495933333334</c:v>
                </c:pt>
                <c:pt idx="34">
                  <c:v>124.54097383333334</c:v>
                </c:pt>
                <c:pt idx="35">
                  <c:v>125.11470016666668</c:v>
                </c:pt>
                <c:pt idx="36">
                  <c:v>122.36482975</c:v>
                </c:pt>
                <c:pt idx="37">
                  <c:v>127.65278558333334</c:v>
                </c:pt>
                <c:pt idx="38">
                  <c:v>130.32293950000002</c:v>
                </c:pt>
                <c:pt idx="39">
                  <c:v>129.81410658333334</c:v>
                </c:pt>
                <c:pt idx="40">
                  <c:v>129.01288608333334</c:v>
                </c:pt>
                <c:pt idx="41">
                  <c:v>128.66312433333334</c:v>
                </c:pt>
                <c:pt idx="42">
                  <c:v>127.19164441666668</c:v>
                </c:pt>
                <c:pt idx="43">
                  <c:v>126.14416533333332</c:v>
                </c:pt>
                <c:pt idx="44">
                  <c:v>126.63790108333332</c:v>
                </c:pt>
                <c:pt idx="45">
                  <c:v>125.99231366666665</c:v>
                </c:pt>
                <c:pt idx="46">
                  <c:v>122.72647583333334</c:v>
                </c:pt>
                <c:pt idx="47">
                  <c:v>121.66866558333334</c:v>
                </c:pt>
                <c:pt idx="48">
                  <c:v>120.48525608333334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manufacturas'!$F$80:$F$128</c:f>
              <c:numCache>
                <c:formatCode>_(* #,##0_);_(* \(#,##0\);_(* "-"??_);_(@_)</c:formatCode>
                <c:ptCount val="49"/>
                <c:pt idx="0">
                  <c:v>2062.2166144483358</c:v>
                </c:pt>
                <c:pt idx="1">
                  <c:v>1985.4044983550048</c:v>
                </c:pt>
                <c:pt idx="2">
                  <c:v>1955.8234857783361</c:v>
                </c:pt>
                <c:pt idx="3">
                  <c:v>1873.6223845183322</c:v>
                </c:pt>
                <c:pt idx="4">
                  <c:v>1796.8801348850002</c:v>
                </c:pt>
                <c:pt idx="5">
                  <c:v>1753.0966667975015</c:v>
                </c:pt>
                <c:pt idx="6">
                  <c:v>1727.7152449166667</c:v>
                </c:pt>
                <c:pt idx="7">
                  <c:v>1717.1257360833333</c:v>
                </c:pt>
                <c:pt idx="8">
                  <c:v>1727.7347851666666</c:v>
                </c:pt>
                <c:pt idx="9">
                  <c:v>1742.7191429166667</c:v>
                </c:pt>
                <c:pt idx="10">
                  <c:v>1751.1152205000001</c:v>
                </c:pt>
                <c:pt idx="11">
                  <c:v>1756.0575100833339</c:v>
                </c:pt>
                <c:pt idx="12">
                  <c:v>1748.8237380833336</c:v>
                </c:pt>
                <c:pt idx="13">
                  <c:v>1773.3004295000001</c:v>
                </c:pt>
                <c:pt idx="14">
                  <c:v>1762.6298775833336</c:v>
                </c:pt>
                <c:pt idx="15">
                  <c:v>1762.9658722499998</c:v>
                </c:pt>
                <c:pt idx="16">
                  <c:v>1775.3251349999998</c:v>
                </c:pt>
                <c:pt idx="17">
                  <c:v>1762.7303686666667</c:v>
                </c:pt>
                <c:pt idx="18">
                  <c:v>1736.1479640833334</c:v>
                </c:pt>
                <c:pt idx="19">
                  <c:v>1757.4093976666666</c:v>
                </c:pt>
                <c:pt idx="20">
                  <c:v>1751.8385825833332</c:v>
                </c:pt>
                <c:pt idx="21">
                  <c:v>1742.8346850000005</c:v>
                </c:pt>
                <c:pt idx="22">
                  <c:v>1757.6798386666667</c:v>
                </c:pt>
                <c:pt idx="23">
                  <c:v>1790.4097449999999</c:v>
                </c:pt>
                <c:pt idx="24">
                  <c:v>1813.6110643333332</c:v>
                </c:pt>
                <c:pt idx="25">
                  <c:v>1827.4543663333332</c:v>
                </c:pt>
                <c:pt idx="26">
                  <c:v>1840.8058538333335</c:v>
                </c:pt>
                <c:pt idx="27">
                  <c:v>1854.7333593333333</c:v>
                </c:pt>
                <c:pt idx="28">
                  <c:v>1913.4718510000002</c:v>
                </c:pt>
                <c:pt idx="29">
                  <c:v>1938.8194810833336</c:v>
                </c:pt>
                <c:pt idx="30">
                  <c:v>1967.4807264166668</c:v>
                </c:pt>
                <c:pt idx="31">
                  <c:v>1980.1223503333338</c:v>
                </c:pt>
                <c:pt idx="32">
                  <c:v>2005.6643285000002</c:v>
                </c:pt>
                <c:pt idx="33">
                  <c:v>2033.6368759166669</c:v>
                </c:pt>
                <c:pt idx="34">
                  <c:v>2060.7598119166669</c:v>
                </c:pt>
                <c:pt idx="35">
                  <c:v>2078.0703860833332</c:v>
                </c:pt>
                <c:pt idx="36">
                  <c:v>2076.37724475</c:v>
                </c:pt>
                <c:pt idx="37">
                  <c:v>2089.1516488333336</c:v>
                </c:pt>
                <c:pt idx="38">
                  <c:v>2121.9008542500001</c:v>
                </c:pt>
                <c:pt idx="39">
                  <c:v>2128.4912418333338</c:v>
                </c:pt>
                <c:pt idx="40">
                  <c:v>2088.5534755000003</c:v>
                </c:pt>
                <c:pt idx="41">
                  <c:v>2119.2113397500002</c:v>
                </c:pt>
                <c:pt idx="42">
                  <c:v>2116.2700175</c:v>
                </c:pt>
                <c:pt idx="43">
                  <c:v>2123.1786301666666</c:v>
                </c:pt>
                <c:pt idx="44">
                  <c:v>2115.2173507499997</c:v>
                </c:pt>
                <c:pt idx="45">
                  <c:v>2088.6000191666662</c:v>
                </c:pt>
                <c:pt idx="46">
                  <c:v>2017.195875083333</c:v>
                </c:pt>
                <c:pt idx="47">
                  <c:v>1928.0564257499993</c:v>
                </c:pt>
                <c:pt idx="48">
                  <c:v>1878.7926034999998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rec naturales'!$F$80:$F$128</c:f>
              <c:numCache>
                <c:formatCode>_(* #,##0_);_(* \(#,##0\);_(* "-"??_);_(@_)</c:formatCode>
                <c:ptCount val="49"/>
                <c:pt idx="0">
                  <c:v>491.41563392583345</c:v>
                </c:pt>
                <c:pt idx="1">
                  <c:v>466.88843382500028</c:v>
                </c:pt>
                <c:pt idx="2">
                  <c:v>473.26281665916696</c:v>
                </c:pt>
                <c:pt idx="3">
                  <c:v>440.63199901750016</c:v>
                </c:pt>
                <c:pt idx="4">
                  <c:v>423.09630191583352</c:v>
                </c:pt>
                <c:pt idx="5">
                  <c:v>412.30131238416669</c:v>
                </c:pt>
                <c:pt idx="6">
                  <c:v>425.77320616666663</c:v>
                </c:pt>
                <c:pt idx="7">
                  <c:v>423.20568708333332</c:v>
                </c:pt>
                <c:pt idx="8">
                  <c:v>431.56331375000008</c:v>
                </c:pt>
                <c:pt idx="9">
                  <c:v>428.44259816666676</c:v>
                </c:pt>
                <c:pt idx="10">
                  <c:v>439.35959208333333</c:v>
                </c:pt>
                <c:pt idx="11">
                  <c:v>437.68646591666669</c:v>
                </c:pt>
                <c:pt idx="12">
                  <c:v>427.01511775000012</c:v>
                </c:pt>
                <c:pt idx="13">
                  <c:v>434.65816466666678</c:v>
                </c:pt>
                <c:pt idx="14">
                  <c:v>424.6052400833334</c:v>
                </c:pt>
                <c:pt idx="15">
                  <c:v>420.50143450000002</c:v>
                </c:pt>
                <c:pt idx="16">
                  <c:v>422.2903629999999</c:v>
                </c:pt>
                <c:pt idx="17">
                  <c:v>413.46448466666658</c:v>
                </c:pt>
                <c:pt idx="18">
                  <c:v>399.59309891666658</c:v>
                </c:pt>
                <c:pt idx="19">
                  <c:v>403.81885258333324</c:v>
                </c:pt>
                <c:pt idx="20">
                  <c:v>391.14764641666665</c:v>
                </c:pt>
                <c:pt idx="21">
                  <c:v>391.98246316666672</c:v>
                </c:pt>
                <c:pt idx="22">
                  <c:v>381.85795866666672</c:v>
                </c:pt>
                <c:pt idx="23">
                  <c:v>385.25319366666668</c:v>
                </c:pt>
                <c:pt idx="24">
                  <c:v>396.93811199999999</c:v>
                </c:pt>
                <c:pt idx="25">
                  <c:v>397.79116041666674</c:v>
                </c:pt>
                <c:pt idx="26">
                  <c:v>393.94555541666665</c:v>
                </c:pt>
                <c:pt idx="27">
                  <c:v>397.99053349999991</c:v>
                </c:pt>
                <c:pt idx="28">
                  <c:v>409.68134641666666</c:v>
                </c:pt>
                <c:pt idx="29">
                  <c:v>410.10886041666663</c:v>
                </c:pt>
                <c:pt idx="30">
                  <c:v>416.45664799999992</c:v>
                </c:pt>
                <c:pt idx="31">
                  <c:v>418.0229726666667</c:v>
                </c:pt>
                <c:pt idx="32">
                  <c:v>426.14112025000003</c:v>
                </c:pt>
                <c:pt idx="33">
                  <c:v>432.71818933333333</c:v>
                </c:pt>
                <c:pt idx="34">
                  <c:v>449.71361349999989</c:v>
                </c:pt>
                <c:pt idx="35">
                  <c:v>458.45783758333329</c:v>
                </c:pt>
                <c:pt idx="36">
                  <c:v>457.3117876666667</c:v>
                </c:pt>
                <c:pt idx="37">
                  <c:v>457.05825433333331</c:v>
                </c:pt>
                <c:pt idx="38">
                  <c:v>477.54388291666675</c:v>
                </c:pt>
                <c:pt idx="39">
                  <c:v>480.65194741666664</c:v>
                </c:pt>
                <c:pt idx="40">
                  <c:v>463.66978083333333</c:v>
                </c:pt>
                <c:pt idx="41">
                  <c:v>485.88724325000004</c:v>
                </c:pt>
                <c:pt idx="42">
                  <c:v>479.59333150000003</c:v>
                </c:pt>
                <c:pt idx="43">
                  <c:v>480.29305958333339</c:v>
                </c:pt>
                <c:pt idx="44">
                  <c:v>477.77408825000003</c:v>
                </c:pt>
                <c:pt idx="45">
                  <c:v>470.70806983333341</c:v>
                </c:pt>
                <c:pt idx="46">
                  <c:v>460.53733691666667</c:v>
                </c:pt>
                <c:pt idx="47">
                  <c:v>436.56165141666656</c:v>
                </c:pt>
                <c:pt idx="48">
                  <c:v>413.85675841666665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baja tek'!$F$80:$F$128</c:f>
              <c:numCache>
                <c:formatCode>_(* #,##0_);_(* \(#,##0\);_(* "-"??_);_(@_)</c:formatCode>
                <c:ptCount val="49"/>
                <c:pt idx="0">
                  <c:v>267.0011422583338</c:v>
                </c:pt>
                <c:pt idx="1">
                  <c:v>258.67113052666718</c:v>
                </c:pt>
                <c:pt idx="2">
                  <c:v>255.34258356166706</c:v>
                </c:pt>
                <c:pt idx="3">
                  <c:v>242.67104155083339</c:v>
                </c:pt>
                <c:pt idx="4">
                  <c:v>229.16014888916698</c:v>
                </c:pt>
                <c:pt idx="5">
                  <c:v>224.80998875749989</c:v>
                </c:pt>
                <c:pt idx="6">
                  <c:v>220.97445491666659</c:v>
                </c:pt>
                <c:pt idx="7">
                  <c:v>220.64323758333339</c:v>
                </c:pt>
                <c:pt idx="8">
                  <c:v>220.83596433333332</c:v>
                </c:pt>
                <c:pt idx="9">
                  <c:v>222.91298608333332</c:v>
                </c:pt>
                <c:pt idx="10">
                  <c:v>223.18911908333337</c:v>
                </c:pt>
                <c:pt idx="11">
                  <c:v>225.5770315</c:v>
                </c:pt>
                <c:pt idx="12">
                  <c:v>227.50353741666666</c:v>
                </c:pt>
                <c:pt idx="13">
                  <c:v>230.92125558333336</c:v>
                </c:pt>
                <c:pt idx="14">
                  <c:v>230.92088125000001</c:v>
                </c:pt>
                <c:pt idx="15">
                  <c:v>231.21561658333329</c:v>
                </c:pt>
                <c:pt idx="16">
                  <c:v>233.81623966666666</c:v>
                </c:pt>
                <c:pt idx="17">
                  <c:v>233.36937283333336</c:v>
                </c:pt>
                <c:pt idx="18">
                  <c:v>230.99228533333337</c:v>
                </c:pt>
                <c:pt idx="19">
                  <c:v>233.16491633333339</c:v>
                </c:pt>
                <c:pt idx="20">
                  <c:v>234.38415266666664</c:v>
                </c:pt>
                <c:pt idx="21">
                  <c:v>233.05963133333333</c:v>
                </c:pt>
                <c:pt idx="22">
                  <c:v>237.46452058333333</c:v>
                </c:pt>
                <c:pt idx="23">
                  <c:v>242.97905341666669</c:v>
                </c:pt>
                <c:pt idx="24">
                  <c:v>245.67899408333335</c:v>
                </c:pt>
                <c:pt idx="25">
                  <c:v>249.88973641666666</c:v>
                </c:pt>
                <c:pt idx="26">
                  <c:v>254.23765591666665</c:v>
                </c:pt>
                <c:pt idx="27">
                  <c:v>255.99004791666667</c:v>
                </c:pt>
                <c:pt idx="28">
                  <c:v>261.70958975000002</c:v>
                </c:pt>
                <c:pt idx="29">
                  <c:v>264.53814758333334</c:v>
                </c:pt>
                <c:pt idx="30">
                  <c:v>268.28846991666666</c:v>
                </c:pt>
                <c:pt idx="31">
                  <c:v>270.26421458333334</c:v>
                </c:pt>
                <c:pt idx="32">
                  <c:v>272.76510141666665</c:v>
                </c:pt>
                <c:pt idx="33">
                  <c:v>275.922033</c:v>
                </c:pt>
                <c:pt idx="34">
                  <c:v>276.17048541666662</c:v>
                </c:pt>
                <c:pt idx="35">
                  <c:v>275.32275599999997</c:v>
                </c:pt>
                <c:pt idx="36">
                  <c:v>271.93296674999999</c:v>
                </c:pt>
                <c:pt idx="37">
                  <c:v>272.52805925000001</c:v>
                </c:pt>
                <c:pt idx="38">
                  <c:v>270.61717466666664</c:v>
                </c:pt>
                <c:pt idx="39">
                  <c:v>271.90906675000002</c:v>
                </c:pt>
                <c:pt idx="40">
                  <c:v>269.245994</c:v>
                </c:pt>
                <c:pt idx="41">
                  <c:v>268.87312583333329</c:v>
                </c:pt>
                <c:pt idx="42">
                  <c:v>268.31935075000001</c:v>
                </c:pt>
                <c:pt idx="43">
                  <c:v>268.91356841666664</c:v>
                </c:pt>
                <c:pt idx="44">
                  <c:v>268.23260191666668</c:v>
                </c:pt>
                <c:pt idx="45">
                  <c:v>262.57966066666665</c:v>
                </c:pt>
                <c:pt idx="46">
                  <c:v>253.66329750000003</c:v>
                </c:pt>
                <c:pt idx="47">
                  <c:v>243.08839908333337</c:v>
                </c:pt>
                <c:pt idx="48">
                  <c:v>241.54082800000003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media tek'!$F$80:$F$128</c:f>
              <c:numCache>
                <c:formatCode>_(* #,##0_);_(* \(#,##0\);_(* "-"??_);_(@_)</c:formatCode>
                <c:ptCount val="49"/>
                <c:pt idx="0">
                  <c:v>739.15554836333001</c:v>
                </c:pt>
                <c:pt idx="1">
                  <c:v>746.16707308999776</c:v>
                </c:pt>
                <c:pt idx="2">
                  <c:v>753.17113874416475</c:v>
                </c:pt>
                <c:pt idx="3">
                  <c:v>760.08223488749707</c:v>
                </c:pt>
                <c:pt idx="4">
                  <c:v>760.75934151083129</c:v>
                </c:pt>
                <c:pt idx="5">
                  <c:v>771.13658636083176</c:v>
                </c:pt>
                <c:pt idx="6">
                  <c:v>784.24344817416431</c:v>
                </c:pt>
                <c:pt idx="7">
                  <c:v>774.54809349999744</c:v>
                </c:pt>
                <c:pt idx="8">
                  <c:v>776.83367733749765</c:v>
                </c:pt>
                <c:pt idx="9">
                  <c:v>778.76531587083298</c:v>
                </c:pt>
                <c:pt idx="10">
                  <c:v>773.02192237333281</c:v>
                </c:pt>
                <c:pt idx="11">
                  <c:v>765.3881411258335</c:v>
                </c:pt>
                <c:pt idx="12">
                  <c:v>761.61133577083331</c:v>
                </c:pt>
                <c:pt idx="13">
                  <c:v>750.4626014800001</c:v>
                </c:pt>
                <c:pt idx="14">
                  <c:v>735.62589475833283</c:v>
                </c:pt>
                <c:pt idx="15">
                  <c:v>716.01040115749993</c:v>
                </c:pt>
                <c:pt idx="16">
                  <c:v>699.84413735916598</c:v>
                </c:pt>
                <c:pt idx="17">
                  <c:v>674.14242858583293</c:v>
                </c:pt>
                <c:pt idx="18">
                  <c:v>644.61572491333357</c:v>
                </c:pt>
                <c:pt idx="19">
                  <c:v>644.1388422641669</c:v>
                </c:pt>
                <c:pt idx="20">
                  <c:v>626.84777455833284</c:v>
                </c:pt>
                <c:pt idx="21">
                  <c:v>611.28692276749848</c:v>
                </c:pt>
                <c:pt idx="22">
                  <c:v>606.04350752999824</c:v>
                </c:pt>
                <c:pt idx="23">
                  <c:v>601.47647662666475</c:v>
                </c:pt>
                <c:pt idx="24">
                  <c:v>599.46743260916514</c:v>
                </c:pt>
                <c:pt idx="25">
                  <c:v>592.87549897666474</c:v>
                </c:pt>
                <c:pt idx="26">
                  <c:v>597.98222702166527</c:v>
                </c:pt>
                <c:pt idx="27">
                  <c:v>598.29640116166604</c:v>
                </c:pt>
                <c:pt idx="28">
                  <c:v>607.19446679500004</c:v>
                </c:pt>
                <c:pt idx="29">
                  <c:v>620.9415588658336</c:v>
                </c:pt>
                <c:pt idx="30">
                  <c:v>627.39571491666663</c:v>
                </c:pt>
                <c:pt idx="31">
                  <c:v>629.79385133333335</c:v>
                </c:pt>
                <c:pt idx="32">
                  <c:v>636.62445608333337</c:v>
                </c:pt>
                <c:pt idx="33">
                  <c:v>648.16967399999999</c:v>
                </c:pt>
                <c:pt idx="34">
                  <c:v>648.20621416666665</c:v>
                </c:pt>
                <c:pt idx="35">
                  <c:v>658.03452375000006</c:v>
                </c:pt>
                <c:pt idx="36">
                  <c:v>657.95163600000012</c:v>
                </c:pt>
                <c:pt idx="37">
                  <c:v>662.48954508333338</c:v>
                </c:pt>
                <c:pt idx="38">
                  <c:v>664.10435266666684</c:v>
                </c:pt>
                <c:pt idx="39">
                  <c:v>669.19607025000005</c:v>
                </c:pt>
                <c:pt idx="40">
                  <c:v>666.50040799999999</c:v>
                </c:pt>
                <c:pt idx="41">
                  <c:v>662.17389033333336</c:v>
                </c:pt>
                <c:pt idx="42">
                  <c:v>667.14305683333339</c:v>
                </c:pt>
                <c:pt idx="43">
                  <c:v>672.45525566666663</c:v>
                </c:pt>
                <c:pt idx="44">
                  <c:v>672.6587745833333</c:v>
                </c:pt>
                <c:pt idx="45">
                  <c:v>666.2133679166667</c:v>
                </c:pt>
                <c:pt idx="46">
                  <c:v>643.09906908333323</c:v>
                </c:pt>
                <c:pt idx="47">
                  <c:v>612.51271266666663</c:v>
                </c:pt>
                <c:pt idx="48">
                  <c:v>594.10532433333321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impo alta tek'!$F$80:$F$128</c:f>
              <c:numCache>
                <c:formatCode>_(* #,##0_);_(* \(#,##0\);_(* "-"??_);_(@_)</c:formatCode>
                <c:ptCount val="49"/>
                <c:pt idx="0">
                  <c:v>642.55305115750048</c:v>
                </c:pt>
                <c:pt idx="1">
                  <c:v>631.30740573916694</c:v>
                </c:pt>
                <c:pt idx="2">
                  <c:v>622.25909461333401</c:v>
                </c:pt>
                <c:pt idx="3">
                  <c:v>621.00992861166719</c:v>
                </c:pt>
                <c:pt idx="4">
                  <c:v>597.96402796583413</c:v>
                </c:pt>
                <c:pt idx="5">
                  <c:v>581.82387214250036</c:v>
                </c:pt>
                <c:pt idx="6">
                  <c:v>571.64932191666662</c:v>
                </c:pt>
                <c:pt idx="7">
                  <c:v>562.7537861666666</c:v>
                </c:pt>
                <c:pt idx="8">
                  <c:v>562.04026499999998</c:v>
                </c:pt>
                <c:pt idx="9">
                  <c:v>573.02416966666658</c:v>
                </c:pt>
                <c:pt idx="10">
                  <c:v>575.39965700000005</c:v>
                </c:pt>
                <c:pt idx="11">
                  <c:v>578.71864625000001</c:v>
                </c:pt>
                <c:pt idx="12">
                  <c:v>577.10187241666665</c:v>
                </c:pt>
                <c:pt idx="13">
                  <c:v>583.82978624999998</c:v>
                </c:pt>
                <c:pt idx="14">
                  <c:v>583.07142024999996</c:v>
                </c:pt>
                <c:pt idx="15">
                  <c:v>585.98496533333321</c:v>
                </c:pt>
                <c:pt idx="16">
                  <c:v>592.8092310833332</c:v>
                </c:pt>
                <c:pt idx="17">
                  <c:v>590.45094191666669</c:v>
                </c:pt>
                <c:pt idx="18">
                  <c:v>581.58911466666666</c:v>
                </c:pt>
                <c:pt idx="19">
                  <c:v>588.49058383333329</c:v>
                </c:pt>
                <c:pt idx="20">
                  <c:v>592.69963216666667</c:v>
                </c:pt>
                <c:pt idx="21">
                  <c:v>584.5396668333334</c:v>
                </c:pt>
                <c:pt idx="22">
                  <c:v>590.00298208333345</c:v>
                </c:pt>
                <c:pt idx="23">
                  <c:v>605.35343691666674</c:v>
                </c:pt>
                <c:pt idx="24">
                  <c:v>610.27544483333338</c:v>
                </c:pt>
                <c:pt idx="25">
                  <c:v>612.08587408333335</c:v>
                </c:pt>
                <c:pt idx="26">
                  <c:v>613.19345391666673</c:v>
                </c:pt>
                <c:pt idx="27">
                  <c:v>613.73480700000005</c:v>
                </c:pt>
                <c:pt idx="28">
                  <c:v>637.95412633333331</c:v>
                </c:pt>
                <c:pt idx="29">
                  <c:v>643.7732805833333</c:v>
                </c:pt>
                <c:pt idx="30">
                  <c:v>655.33989341666654</c:v>
                </c:pt>
                <c:pt idx="31">
                  <c:v>662.04131158333337</c:v>
                </c:pt>
                <c:pt idx="32">
                  <c:v>670.13365050000004</c:v>
                </c:pt>
                <c:pt idx="33">
                  <c:v>676.82697933333327</c:v>
                </c:pt>
                <c:pt idx="34">
                  <c:v>686.66949858333328</c:v>
                </c:pt>
                <c:pt idx="35">
                  <c:v>686.25526850000006</c:v>
                </c:pt>
                <c:pt idx="36">
                  <c:v>689.18085416666656</c:v>
                </c:pt>
                <c:pt idx="37">
                  <c:v>697.07579016666659</c:v>
                </c:pt>
                <c:pt idx="38">
                  <c:v>709.63544400000001</c:v>
                </c:pt>
                <c:pt idx="39">
                  <c:v>706.73415741666668</c:v>
                </c:pt>
                <c:pt idx="40">
                  <c:v>689.13729266666667</c:v>
                </c:pt>
                <c:pt idx="41">
                  <c:v>702.27708050000001</c:v>
                </c:pt>
                <c:pt idx="42">
                  <c:v>701.2142786666667</c:v>
                </c:pt>
                <c:pt idx="43">
                  <c:v>701.51674658333332</c:v>
                </c:pt>
                <c:pt idx="44">
                  <c:v>696.5518861666668</c:v>
                </c:pt>
                <c:pt idx="45">
                  <c:v>689.09892091666654</c:v>
                </c:pt>
                <c:pt idx="46">
                  <c:v>659.89617183333326</c:v>
                </c:pt>
                <c:pt idx="47">
                  <c:v>635.89366283333334</c:v>
                </c:pt>
                <c:pt idx="48">
                  <c:v>629.28969299999994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107 Agosto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10,9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-10,9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50,0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4,8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-836,1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-18,3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430,7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-8,3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4,8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241,7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18,5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78" t="s">
        <v>0</v>
      </c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9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161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172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157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158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175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80"/>
      <c r="D7" s="180"/>
      <c r="E7" s="180"/>
      <c r="F7" s="180"/>
      <c r="G7" s="180"/>
      <c r="H7" s="180"/>
      <c r="I7" s="180"/>
      <c r="J7" s="132"/>
      <c r="K7" s="74"/>
      <c r="L7" s="74"/>
      <c r="M7" s="74"/>
    </row>
    <row r="8" spans="1:13" x14ac:dyDescent="0.25">
      <c r="A8" s="14"/>
      <c r="B8" s="180" t="s">
        <v>131</v>
      </c>
      <c r="C8" s="180"/>
      <c r="D8" s="180"/>
      <c r="E8" s="180"/>
      <c r="F8" s="180"/>
      <c r="G8" s="180"/>
      <c r="H8" s="180"/>
      <c r="I8" s="180"/>
      <c r="J8" s="132"/>
      <c r="K8" s="74"/>
      <c r="L8" s="74"/>
      <c r="M8" s="74"/>
    </row>
    <row r="9" spans="1:13" ht="15.75" customHeight="1" x14ac:dyDescent="0.25">
      <c r="A9" s="14"/>
      <c r="B9" s="180" t="s">
        <v>174</v>
      </c>
      <c r="C9" s="180"/>
      <c r="D9" s="180"/>
      <c r="E9" s="180"/>
      <c r="F9" s="180"/>
      <c r="G9" s="180"/>
      <c r="H9" s="180"/>
      <c r="I9" s="180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118</v>
      </c>
    </row>
    <row r="31" spans="1:12" x14ac:dyDescent="0.25">
      <c r="A31" s="14"/>
      <c r="B31" s="87" t="s">
        <v>181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156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183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182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H13" sqref="H13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44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180"/>
      <c r="D9" s="180"/>
      <c r="E9" s="180"/>
      <c r="F9" s="180"/>
      <c r="G9" s="180"/>
      <c r="H9" s="180"/>
      <c r="I9" s="180"/>
      <c r="J9" s="180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3" t="s">
        <v>178</v>
      </c>
      <c r="F10" s="183" t="s">
        <v>179</v>
      </c>
      <c r="G10" s="184" t="s">
        <v>185</v>
      </c>
      <c r="H10" s="184"/>
      <c r="I10" s="182" t="s">
        <v>178</v>
      </c>
      <c r="J10" s="182" t="s">
        <v>179</v>
      </c>
      <c r="K10" s="132"/>
    </row>
    <row r="11" spans="1:14" x14ac:dyDescent="0.25">
      <c r="A11" s="14"/>
      <c r="B11" s="9"/>
      <c r="C11" s="176" t="s">
        <v>189</v>
      </c>
      <c r="D11" s="25" t="s">
        <v>190</v>
      </c>
      <c r="E11" s="183"/>
      <c r="F11" s="183"/>
      <c r="G11" s="116" t="s">
        <v>189</v>
      </c>
      <c r="H11" s="116" t="s">
        <v>190</v>
      </c>
      <c r="I11" s="182"/>
      <c r="J11" s="182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7">
        <v>100</v>
      </c>
      <c r="G13" s="137">
        <v>2026.8736095700026</v>
      </c>
      <c r="H13" s="137">
        <v>1441.0608362100006</v>
      </c>
      <c r="I13" s="138">
        <v>-28.902284315807979</v>
      </c>
      <c r="J13" s="137">
        <v>100</v>
      </c>
      <c r="K13" s="132"/>
    </row>
    <row r="14" spans="1:14" x14ac:dyDescent="0.25">
      <c r="A14" s="14" t="s">
        <v>36</v>
      </c>
      <c r="B14" s="83" t="s">
        <v>452</v>
      </c>
      <c r="C14" s="139">
        <v>1993.1059927300039</v>
      </c>
      <c r="D14" s="140">
        <v>1674.7585930700263</v>
      </c>
      <c r="E14" s="141">
        <v>-15.972426996916989</v>
      </c>
      <c r="F14" s="141">
        <v>16.346917343172763</v>
      </c>
      <c r="G14" s="139">
        <v>279.26398213999931</v>
      </c>
      <c r="H14" s="140">
        <v>320.59984233000091</v>
      </c>
      <c r="I14" s="141">
        <v>14.801715521366198</v>
      </c>
      <c r="J14" s="141">
        <v>22.247488397032605</v>
      </c>
      <c r="K14" s="132"/>
    </row>
    <row r="15" spans="1:14" x14ac:dyDescent="0.25">
      <c r="A15" s="14" t="s">
        <v>36</v>
      </c>
      <c r="B15" s="60" t="s">
        <v>453</v>
      </c>
      <c r="C15" s="139">
        <v>1178.0544653699988</v>
      </c>
      <c r="D15" s="140">
        <v>1120.4799022600025</v>
      </c>
      <c r="E15" s="141">
        <v>-4.8872581703523714</v>
      </c>
      <c r="F15" s="141">
        <v>10.936735851197806</v>
      </c>
      <c r="G15" s="139">
        <v>209.10244540000039</v>
      </c>
      <c r="H15" s="140">
        <v>187.44496625999997</v>
      </c>
      <c r="I15" s="141">
        <v>-10.357353353075794</v>
      </c>
      <c r="J15" s="141">
        <v>13.007429079328912</v>
      </c>
      <c r="K15" s="132"/>
    </row>
    <row r="16" spans="1:14" x14ac:dyDescent="0.25">
      <c r="A16" s="14" t="s">
        <v>36</v>
      </c>
      <c r="B16" s="60" t="s">
        <v>454</v>
      </c>
      <c r="C16" s="139">
        <v>1160.3861374899866</v>
      </c>
      <c r="D16" s="140">
        <v>1066.4407129999913</v>
      </c>
      <c r="E16" s="141">
        <v>-8.0960485009935681</v>
      </c>
      <c r="F16" s="141">
        <v>10.409272272995683</v>
      </c>
      <c r="G16" s="139">
        <v>171.78050841000086</v>
      </c>
      <c r="H16" s="140">
        <v>152.56031367000006</v>
      </c>
      <c r="I16" s="141">
        <v>-11.188810021522688</v>
      </c>
      <c r="J16" s="141">
        <v>10.586667116097241</v>
      </c>
      <c r="K16" s="132"/>
    </row>
    <row r="17" spans="1:16" x14ac:dyDescent="0.25">
      <c r="A17" s="14" t="s">
        <v>36</v>
      </c>
      <c r="B17" s="60" t="s">
        <v>455</v>
      </c>
      <c r="C17" s="139">
        <v>1689.0560378499952</v>
      </c>
      <c r="D17" s="140">
        <v>1039.2100717200008</v>
      </c>
      <c r="E17" s="141">
        <v>-38.473913923968169</v>
      </c>
      <c r="F17" s="141">
        <v>10.14348050811236</v>
      </c>
      <c r="G17" s="139">
        <v>271.61318133999987</v>
      </c>
      <c r="H17" s="140">
        <v>33.262890089999992</v>
      </c>
      <c r="I17" s="141">
        <v>-87.753580321139808</v>
      </c>
      <c r="J17" s="141">
        <v>2.3082224743184061</v>
      </c>
      <c r="K17" s="132"/>
    </row>
    <row r="18" spans="1:16" ht="15.75" customHeight="1" x14ac:dyDescent="0.25">
      <c r="A18" s="14" t="s">
        <v>36</v>
      </c>
      <c r="B18" s="60" t="s">
        <v>456</v>
      </c>
      <c r="C18" s="139">
        <v>1430.8380429899667</v>
      </c>
      <c r="D18" s="140">
        <v>943.0243235800101</v>
      </c>
      <c r="E18" s="141">
        <v>-34.092867589024344</v>
      </c>
      <c r="F18" s="141">
        <v>9.2046344672908109</v>
      </c>
      <c r="G18" s="139">
        <v>213.41882191000099</v>
      </c>
      <c r="H18" s="140">
        <v>88.652564220000215</v>
      </c>
      <c r="I18" s="141">
        <v>-58.460756447533413</v>
      </c>
      <c r="J18" s="141">
        <v>6.1518960194044991</v>
      </c>
      <c r="K18" s="15"/>
    </row>
    <row r="19" spans="1:16" x14ac:dyDescent="0.25">
      <c r="A19" s="14" t="s">
        <v>36</v>
      </c>
      <c r="B19" s="9" t="s">
        <v>37</v>
      </c>
      <c r="C19" s="139">
        <v>5696.4731821500154</v>
      </c>
      <c r="D19" s="140">
        <v>4401.1898486700074</v>
      </c>
      <c r="E19" s="141">
        <v>-22.738338127155554</v>
      </c>
      <c r="F19" s="141">
        <v>42.958959557230578</v>
      </c>
      <c r="G19" s="139">
        <v>881.69467037000118</v>
      </c>
      <c r="H19" s="140">
        <v>658.54025963999948</v>
      </c>
      <c r="I19" s="141">
        <v>-25.309715282315981</v>
      </c>
      <c r="J19" s="141">
        <v>45.698296913818339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118</v>
      </c>
    </row>
    <row r="21" spans="1:16" x14ac:dyDescent="0.25">
      <c r="A21" s="14"/>
      <c r="B21" s="10" t="s">
        <v>49</v>
      </c>
      <c r="C21" s="137">
        <v>13147.913858579966</v>
      </c>
      <c r="D21" s="137">
        <v>10245.103452300038</v>
      </c>
      <c r="E21" s="138">
        <v>-22.078106363509786</v>
      </c>
      <c r="F21" s="137">
        <v>100</v>
      </c>
      <c r="G21" s="137">
        <v>2026.8736095700026</v>
      </c>
      <c r="H21" s="137">
        <v>1441.0608362100006</v>
      </c>
      <c r="I21" s="138">
        <v>-28.902284315807979</v>
      </c>
      <c r="J21" s="137">
        <v>100</v>
      </c>
      <c r="K21" s="132"/>
    </row>
    <row r="22" spans="1:16" x14ac:dyDescent="0.25">
      <c r="A22" s="14"/>
      <c r="B22" s="9" t="s">
        <v>23</v>
      </c>
      <c r="C22" s="139">
        <v>743.31414561999804</v>
      </c>
      <c r="D22" s="140">
        <v>662.83748582000419</v>
      </c>
      <c r="E22" s="141">
        <v>-10.826735946598765</v>
      </c>
      <c r="F22" s="141">
        <v>6.469797878626558</v>
      </c>
      <c r="G22" s="139">
        <v>89.777104239999971</v>
      </c>
      <c r="H22" s="140">
        <v>75.576190129999972</v>
      </c>
      <c r="I22" s="141">
        <v>-15.817968545785209</v>
      </c>
      <c r="J22" s="141">
        <v>5.244482969141389</v>
      </c>
      <c r="K22" s="132"/>
    </row>
    <row r="23" spans="1:16" x14ac:dyDescent="0.25">
      <c r="A23" s="14"/>
      <c r="B23" s="9" t="s">
        <v>24</v>
      </c>
      <c r="C23" s="139">
        <v>12318.75311900027</v>
      </c>
      <c r="D23" s="140">
        <v>9469.0241524499997</v>
      </c>
      <c r="E23" s="141">
        <v>-23.133258204151275</v>
      </c>
      <c r="F23" s="141">
        <v>92.424875908150966</v>
      </c>
      <c r="G23" s="139">
        <v>1924.6027883400006</v>
      </c>
      <c r="H23" s="140">
        <v>1333.4369214900055</v>
      </c>
      <c r="I23" s="141">
        <v>-30.716253266986314</v>
      </c>
      <c r="J23" s="141">
        <v>92.531618928521667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9">
        <v>2848.4006077600061</v>
      </c>
      <c r="D24" s="140">
        <v>2059.5617310400139</v>
      </c>
      <c r="E24" s="141">
        <v>-27.694098736355009</v>
      </c>
      <c r="F24" s="141">
        <v>20.102888571394949</v>
      </c>
      <c r="G24" s="139">
        <v>443.5209336100005</v>
      </c>
      <c r="H24" s="140">
        <v>171.0622178800005</v>
      </c>
      <c r="I24" s="141">
        <v>-61.430858181223982</v>
      </c>
      <c r="J24" s="141">
        <v>11.87057573016107</v>
      </c>
      <c r="K24" s="132"/>
    </row>
    <row r="25" spans="1:16" x14ac:dyDescent="0.25">
      <c r="A25" s="14"/>
      <c r="B25" s="9" t="s">
        <v>33</v>
      </c>
      <c r="C25" s="139">
        <v>1507.3806833300102</v>
      </c>
      <c r="D25" s="140">
        <v>1186.0384108300013</v>
      </c>
      <c r="E25" s="141">
        <v>-21.31792426781799</v>
      </c>
      <c r="F25" s="141">
        <v>11.576636745075856</v>
      </c>
      <c r="G25" s="139">
        <v>236.06098508000161</v>
      </c>
      <c r="H25" s="140">
        <v>217.49013176000005</v>
      </c>
      <c r="I25" s="141">
        <v>-7.8669727289784275</v>
      </c>
      <c r="J25" s="141">
        <v>15.092362952004198</v>
      </c>
      <c r="K25" s="132"/>
    </row>
    <row r="26" spans="1:16" x14ac:dyDescent="0.25">
      <c r="A26" s="14"/>
      <c r="B26" s="9" t="s">
        <v>34</v>
      </c>
      <c r="C26" s="139">
        <v>3820.8725864100334</v>
      </c>
      <c r="D26" s="140">
        <v>2944.4197973199994</v>
      </c>
      <c r="E26" s="141">
        <v>-22.938550534434864</v>
      </c>
      <c r="F26" s="141">
        <v>28.739776138219213</v>
      </c>
      <c r="G26" s="139">
        <v>587.15020385000048</v>
      </c>
      <c r="H26" s="140">
        <v>366.26154399999768</v>
      </c>
      <c r="I26" s="141">
        <v>-37.620468902440052</v>
      </c>
      <c r="J26" s="141">
        <v>25.416105607537563</v>
      </c>
      <c r="K26" s="132"/>
    </row>
    <row r="27" spans="1:16" x14ac:dyDescent="0.25">
      <c r="A27" s="14"/>
      <c r="B27" s="9" t="s">
        <v>35</v>
      </c>
      <c r="C27" s="139">
        <v>4142.0992415002211</v>
      </c>
      <c r="D27" s="140">
        <v>3279.0042132599851</v>
      </c>
      <c r="E27" s="141">
        <v>-20.83714024987081</v>
      </c>
      <c r="F27" s="141">
        <v>32.00557445346093</v>
      </c>
      <c r="G27" s="139">
        <v>657.87066579999794</v>
      </c>
      <c r="H27" s="140">
        <v>578.62302785000725</v>
      </c>
      <c r="I27" s="141">
        <v>-12.046081710243495</v>
      </c>
      <c r="J27" s="141">
        <v>40.152574638818827</v>
      </c>
      <c r="K27" s="132"/>
    </row>
    <row r="28" spans="1:16" x14ac:dyDescent="0.25">
      <c r="A28" s="14"/>
      <c r="B28" s="9" t="s">
        <v>68</v>
      </c>
      <c r="C28" s="139">
        <v>34.527141190000066</v>
      </c>
      <c r="D28" s="140">
        <v>30.383600949999874</v>
      </c>
      <c r="E28" s="141">
        <v>-12.000820505812005</v>
      </c>
      <c r="F28" s="141">
        <v>0.29656704875126194</v>
      </c>
      <c r="G28" s="139">
        <v>4.37726243</v>
      </c>
      <c r="H28" s="140">
        <v>2.9221066599999999</v>
      </c>
      <c r="I28" s="141">
        <v>-33.243512201300675</v>
      </c>
      <c r="J28" s="141">
        <v>0.20277469115635391</v>
      </c>
      <c r="K28" s="132"/>
    </row>
    <row r="29" spans="1:16" x14ac:dyDescent="0.25">
      <c r="A29" s="14"/>
      <c r="B29" s="9" t="s">
        <v>117</v>
      </c>
      <c r="C29" s="139">
        <v>51.319452770000019</v>
      </c>
      <c r="D29" s="140">
        <v>82.858213080000098</v>
      </c>
      <c r="E29" s="141">
        <v>61.455761134765631</v>
      </c>
      <c r="F29" s="141">
        <v>0.80875916447089002</v>
      </c>
      <c r="G29" s="139">
        <v>8.1164545599999887</v>
      </c>
      <c r="H29" s="140">
        <v>29.125617929999976</v>
      </c>
      <c r="I29" s="141">
        <v>258.846559352881</v>
      </c>
      <c r="J29" s="141">
        <v>2.0211234111809286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118</v>
      </c>
    </row>
    <row r="31" spans="1:16" x14ac:dyDescent="0.25">
      <c r="A31" s="14"/>
      <c r="B31" s="9"/>
      <c r="C31" s="181" t="s">
        <v>133</v>
      </c>
      <c r="D31" s="181"/>
      <c r="E31" s="181"/>
      <c r="F31" s="181"/>
      <c r="G31" s="181"/>
      <c r="H31" s="181"/>
      <c r="I31" s="6"/>
      <c r="J31" s="6"/>
      <c r="K31" s="132"/>
    </row>
    <row r="32" spans="1:16" x14ac:dyDescent="0.25">
      <c r="A32" s="14"/>
      <c r="B32" s="9"/>
      <c r="C32" s="181" t="s">
        <v>186</v>
      </c>
      <c r="D32" s="181"/>
      <c r="E32" s="181"/>
      <c r="F32" s="181"/>
      <c r="G32" s="181"/>
      <c r="H32" s="181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ht="41.25" customHeight="1" x14ac:dyDescent="0.25">
      <c r="A42" s="128"/>
      <c r="B42" s="195" t="s">
        <v>191</v>
      </c>
      <c r="C42" s="195"/>
      <c r="D42" s="195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25</v>
      </c>
      <c r="D43" s="53">
        <v>662.83748582000419</v>
      </c>
      <c r="E43" s="16"/>
      <c r="H43" s="86"/>
    </row>
    <row r="44" spans="1:11" x14ac:dyDescent="0.25">
      <c r="C44" s="16" t="s">
        <v>26</v>
      </c>
      <c r="D44" s="53">
        <v>9469.0241524499997</v>
      </c>
      <c r="E44" s="16"/>
      <c r="H44" s="86"/>
    </row>
    <row r="45" spans="1:11" x14ac:dyDescent="0.25">
      <c r="C45" s="16" t="s">
        <v>68</v>
      </c>
      <c r="D45" s="53">
        <v>30.383600949999874</v>
      </c>
      <c r="E45" s="16"/>
      <c r="H45" s="86"/>
    </row>
    <row r="46" spans="1:11" x14ac:dyDescent="0.25">
      <c r="C46" s="16" t="s">
        <v>117</v>
      </c>
      <c r="D46" s="53">
        <v>82.858213080000098</v>
      </c>
      <c r="E46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108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69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8">
        <v>100</v>
      </c>
      <c r="G13" s="137">
        <v>2026.8736095700026</v>
      </c>
      <c r="H13" s="137">
        <v>1441.0608362100006</v>
      </c>
      <c r="I13" s="138">
        <v>-28.902284315807979</v>
      </c>
      <c r="J13" s="138">
        <v>100</v>
      </c>
      <c r="K13" s="132"/>
    </row>
    <row r="14" spans="1:14" x14ac:dyDescent="0.25">
      <c r="A14" s="14"/>
      <c r="B14" s="82" t="s">
        <v>227</v>
      </c>
      <c r="C14" s="139">
        <v>3216.0048573100371</v>
      </c>
      <c r="D14" s="140">
        <v>2511.9091299600154</v>
      </c>
      <c r="E14" s="141">
        <v>-21.893490793386061</v>
      </c>
      <c r="F14" s="141">
        <v>24.518143146676465</v>
      </c>
      <c r="G14" s="139">
        <v>502.55282075999918</v>
      </c>
      <c r="H14" s="140">
        <v>215.49537522999887</v>
      </c>
      <c r="I14" s="141">
        <v>-57.119855599634263</v>
      </c>
      <c r="J14" s="141">
        <v>14.953940167908048</v>
      </c>
      <c r="K14" s="132"/>
    </row>
    <row r="15" spans="1:14" x14ac:dyDescent="0.25">
      <c r="A15" s="14"/>
      <c r="B15" s="82" t="s">
        <v>226</v>
      </c>
      <c r="C15" s="139">
        <v>2837.9847471799721</v>
      </c>
      <c r="D15" s="140">
        <v>2464.3269245599404</v>
      </c>
      <c r="E15" s="141">
        <v>-13.166308345783939</v>
      </c>
      <c r="F15" s="141">
        <v>24.053704640793022</v>
      </c>
      <c r="G15" s="139">
        <v>421.54473014999547</v>
      </c>
      <c r="H15" s="140">
        <v>507.56016264999488</v>
      </c>
      <c r="I15" s="141">
        <v>20.404817412708031</v>
      </c>
      <c r="J15" s="141">
        <v>35.221286284129505</v>
      </c>
      <c r="K15" s="132"/>
    </row>
    <row r="16" spans="1:14" x14ac:dyDescent="0.25">
      <c r="A16" s="14"/>
      <c r="B16" s="82" t="s">
        <v>446</v>
      </c>
      <c r="C16" s="139">
        <v>1171.571193270021</v>
      </c>
      <c r="D16" s="140">
        <v>836.97326106002481</v>
      </c>
      <c r="E16" s="141">
        <v>-28.559760954525181</v>
      </c>
      <c r="F16" s="141">
        <v>8.1694954566039382</v>
      </c>
      <c r="G16" s="139">
        <v>169.56541538999969</v>
      </c>
      <c r="H16" s="140">
        <v>107.69380380000057</v>
      </c>
      <c r="I16" s="141">
        <v>-36.488343715429636</v>
      </c>
      <c r="J16" s="141">
        <v>7.4732309069779426</v>
      </c>
      <c r="K16" s="132"/>
    </row>
    <row r="17" spans="1:11" x14ac:dyDescent="0.25">
      <c r="A17" s="14"/>
      <c r="B17" s="82" t="s">
        <v>229</v>
      </c>
      <c r="C17" s="139">
        <v>696.56930069000123</v>
      </c>
      <c r="D17" s="140">
        <v>495.92200609999617</v>
      </c>
      <c r="E17" s="141">
        <v>-28.805072860840941</v>
      </c>
      <c r="F17" s="141">
        <v>4.8405758751870982</v>
      </c>
      <c r="G17" s="139">
        <v>78.125057169999906</v>
      </c>
      <c r="H17" s="140">
        <v>85.380645050000183</v>
      </c>
      <c r="I17" s="141">
        <v>9.287145690290032</v>
      </c>
      <c r="J17" s="141">
        <v>5.9248466757692091</v>
      </c>
      <c r="K17" s="132"/>
    </row>
    <row r="18" spans="1:11" x14ac:dyDescent="0.25">
      <c r="A18" s="14"/>
      <c r="B18" s="82" t="s">
        <v>230</v>
      </c>
      <c r="C18" s="139">
        <v>696.86959776000583</v>
      </c>
      <c r="D18" s="140">
        <v>460.32641723999893</v>
      </c>
      <c r="E18" s="141">
        <v>-33.943679173312105</v>
      </c>
      <c r="F18" s="141">
        <v>4.4931358612748333</v>
      </c>
      <c r="G18" s="139">
        <v>102.79673015999998</v>
      </c>
      <c r="H18" s="140">
        <v>58.472706059999929</v>
      </c>
      <c r="I18" s="141">
        <v>-43.118126453060377</v>
      </c>
      <c r="J18" s="141">
        <v>4.0576153754746072</v>
      </c>
      <c r="K18" s="132"/>
    </row>
    <row r="19" spans="1:11" x14ac:dyDescent="0.25">
      <c r="A19" s="14"/>
      <c r="B19" s="82" t="s">
        <v>423</v>
      </c>
      <c r="C19" s="139">
        <v>346.282504410005</v>
      </c>
      <c r="D19" s="140">
        <v>231.24494410000162</v>
      </c>
      <c r="E19" s="141">
        <v>-33.220725518895044</v>
      </c>
      <c r="F19" s="141">
        <v>2.2571264914663876</v>
      </c>
      <c r="G19" s="139">
        <v>54.342221279999713</v>
      </c>
      <c r="H19" s="140">
        <v>24.829078039999981</v>
      </c>
      <c r="I19" s="141">
        <v>-54.309784445380856</v>
      </c>
      <c r="J19" s="141">
        <v>1.7229722310197964</v>
      </c>
      <c r="K19" s="132"/>
    </row>
    <row r="20" spans="1:11" x14ac:dyDescent="0.25">
      <c r="A20" s="14"/>
      <c r="B20" s="82" t="s">
        <v>432</v>
      </c>
      <c r="C20" s="139">
        <v>146.12133723999924</v>
      </c>
      <c r="D20" s="140">
        <v>202.8792593600013</v>
      </c>
      <c r="E20" s="141">
        <v>38.843007593599509</v>
      </c>
      <c r="F20" s="141">
        <v>1.9802558393342007</v>
      </c>
      <c r="G20" s="139">
        <v>28.521406509999974</v>
      </c>
      <c r="H20" s="140">
        <v>28.875928409999929</v>
      </c>
      <c r="I20" s="141">
        <v>1.2430028647979041</v>
      </c>
      <c r="J20" s="141">
        <v>2.0037966256819395</v>
      </c>
      <c r="K20" s="132"/>
    </row>
    <row r="21" spans="1:11" x14ac:dyDescent="0.25">
      <c r="A21" s="14"/>
      <c r="B21" s="82" t="s">
        <v>233</v>
      </c>
      <c r="C21" s="139">
        <v>505.90175642999799</v>
      </c>
      <c r="D21" s="140">
        <v>202.85891506000044</v>
      </c>
      <c r="E21" s="141">
        <v>-59.901519913368759</v>
      </c>
      <c r="F21" s="141">
        <v>1.9800572634965281</v>
      </c>
      <c r="G21" s="139">
        <v>128.62396967000029</v>
      </c>
      <c r="H21" s="140">
        <v>20.707562450000005</v>
      </c>
      <c r="I21" s="141">
        <v>-83.900697122684321</v>
      </c>
      <c r="J21" s="141">
        <v>1.4369665686329405</v>
      </c>
      <c r="K21" s="132"/>
    </row>
    <row r="22" spans="1:11" x14ac:dyDescent="0.25">
      <c r="A22" s="14"/>
      <c r="B22" s="82" t="s">
        <v>235</v>
      </c>
      <c r="C22" s="139">
        <v>231.74164007000115</v>
      </c>
      <c r="D22" s="140">
        <v>189.47946893999946</v>
      </c>
      <c r="E22" s="141">
        <v>-18.236761903141684</v>
      </c>
      <c r="F22" s="141">
        <v>1.8494636957273585</v>
      </c>
      <c r="G22" s="139">
        <v>29.989277149999971</v>
      </c>
      <c r="H22" s="140">
        <v>22.797511710000006</v>
      </c>
      <c r="I22" s="141">
        <v>-23.981122999491745</v>
      </c>
      <c r="J22" s="141">
        <v>1.5819950925845441</v>
      </c>
      <c r="K22" s="132"/>
    </row>
    <row r="23" spans="1:11" x14ac:dyDescent="0.25">
      <c r="A23" s="14"/>
      <c r="B23" s="82" t="s">
        <v>234</v>
      </c>
      <c r="C23" s="139">
        <v>255.84743989000052</v>
      </c>
      <c r="D23" s="140">
        <v>188.21277896999976</v>
      </c>
      <c r="E23" s="141">
        <v>-26.435543364858262</v>
      </c>
      <c r="F23" s="141">
        <v>1.8370998384379005</v>
      </c>
      <c r="G23" s="139">
        <v>37.121862249999836</v>
      </c>
      <c r="H23" s="140">
        <v>24.991864689999989</v>
      </c>
      <c r="I23" s="141">
        <v>-32.67615584129242</v>
      </c>
      <c r="J23" s="141">
        <v>1.7342685375954534</v>
      </c>
      <c r="K23" s="132"/>
    </row>
    <row r="24" spans="1:11" x14ac:dyDescent="0.25">
      <c r="A24" s="14"/>
      <c r="B24" s="82" t="s">
        <v>410</v>
      </c>
      <c r="C24" s="139">
        <v>276.24958119000104</v>
      </c>
      <c r="D24" s="140">
        <v>161.17892194999979</v>
      </c>
      <c r="E24" s="141">
        <v>-41.654600432084301</v>
      </c>
      <c r="F24" s="141">
        <v>1.5732288375654706</v>
      </c>
      <c r="G24" s="139">
        <v>62.867722489999913</v>
      </c>
      <c r="H24" s="140">
        <v>17.3904678</v>
      </c>
      <c r="I24" s="141">
        <v>-72.338002537365313</v>
      </c>
      <c r="J24" s="141">
        <v>1.2067823483245192</v>
      </c>
      <c r="K24" s="132"/>
    </row>
    <row r="25" spans="1:11" x14ac:dyDescent="0.25">
      <c r="A25" s="14"/>
      <c r="B25" s="82" t="s">
        <v>238</v>
      </c>
      <c r="C25" s="139">
        <v>202.88527204999966</v>
      </c>
      <c r="D25" s="140">
        <v>159.43470328000097</v>
      </c>
      <c r="E25" s="141">
        <v>-21.416324768655748</v>
      </c>
      <c r="F25" s="141">
        <v>1.5562039370545127</v>
      </c>
      <c r="G25" s="139">
        <v>27.816086479999971</v>
      </c>
      <c r="H25" s="140">
        <v>20.546751329999999</v>
      </c>
      <c r="I25" s="141">
        <v>-26.133565392912807</v>
      </c>
      <c r="J25" s="141">
        <v>1.4258073506485742</v>
      </c>
      <c r="K25" s="132"/>
    </row>
    <row r="26" spans="1:11" x14ac:dyDescent="0.25">
      <c r="A26" s="14"/>
      <c r="B26" s="82" t="s">
        <v>237</v>
      </c>
      <c r="C26" s="139">
        <v>195.61115401999879</v>
      </c>
      <c r="D26" s="140">
        <v>158.07316049000011</v>
      </c>
      <c r="E26" s="141">
        <v>-19.190108927101825</v>
      </c>
      <c r="F26" s="141">
        <v>1.5429142441164172</v>
      </c>
      <c r="G26" s="139">
        <v>25.609308119999998</v>
      </c>
      <c r="H26" s="140">
        <v>22.918144189999964</v>
      </c>
      <c r="I26" s="141">
        <v>-10.508538213487794</v>
      </c>
      <c r="J26" s="141">
        <v>1.590366181227632</v>
      </c>
      <c r="K26" s="132"/>
    </row>
    <row r="27" spans="1:11" x14ac:dyDescent="0.25">
      <c r="A27" s="14"/>
      <c r="B27" s="82" t="s">
        <v>236</v>
      </c>
      <c r="C27" s="139">
        <v>165.46030433999996</v>
      </c>
      <c r="D27" s="140">
        <v>153.43955415999997</v>
      </c>
      <c r="E27" s="141">
        <v>-7.2650357002238319</v>
      </c>
      <c r="F27" s="141">
        <v>1.4976867229735256</v>
      </c>
      <c r="G27" s="139">
        <v>27.587368859999948</v>
      </c>
      <c r="H27" s="140">
        <v>21.183098920000017</v>
      </c>
      <c r="I27" s="141">
        <v>-23.214500710452835</v>
      </c>
      <c r="J27" s="141">
        <v>1.4699656244709074</v>
      </c>
      <c r="K27" s="132"/>
    </row>
    <row r="28" spans="1:11" x14ac:dyDescent="0.25">
      <c r="A28" s="14"/>
      <c r="B28" s="82" t="s">
        <v>240</v>
      </c>
      <c r="C28" s="139">
        <v>247.69522061000075</v>
      </c>
      <c r="D28" s="140">
        <v>143.60936052000065</v>
      </c>
      <c r="E28" s="141">
        <v>-42.021747465965277</v>
      </c>
      <c r="F28" s="141">
        <v>1.4017365582361219</v>
      </c>
      <c r="G28" s="139">
        <v>17.426145629999976</v>
      </c>
      <c r="H28" s="140">
        <v>15.12987685</v>
      </c>
      <c r="I28" s="141">
        <v>-13.177146735459589</v>
      </c>
      <c r="J28" s="141">
        <v>1.0499124304697416</v>
      </c>
      <c r="K28" s="132"/>
    </row>
    <row r="29" spans="1:11" x14ac:dyDescent="0.25">
      <c r="A29" s="14"/>
      <c r="B29" s="82" t="s">
        <v>422</v>
      </c>
      <c r="C29" s="139">
        <v>133.62173054000115</v>
      </c>
      <c r="D29" s="140">
        <v>142.19351012000001</v>
      </c>
      <c r="E29" s="141">
        <v>6.4149592625076801</v>
      </c>
      <c r="F29" s="141">
        <v>1.3879167817292992</v>
      </c>
      <c r="G29" s="139">
        <v>20.527938550000002</v>
      </c>
      <c r="H29" s="140">
        <v>20.140255750000001</v>
      </c>
      <c r="I29" s="141">
        <v>-1.8885617718297443</v>
      </c>
      <c r="J29" s="141">
        <v>1.397599271587243</v>
      </c>
      <c r="K29" s="132"/>
    </row>
    <row r="30" spans="1:11" x14ac:dyDescent="0.25">
      <c r="A30" s="14"/>
      <c r="B30" s="82" t="s">
        <v>242</v>
      </c>
      <c r="C30" s="139">
        <v>142.5608350200001</v>
      </c>
      <c r="D30" s="140">
        <v>131.22975020000027</v>
      </c>
      <c r="E30" s="141">
        <v>-7.948245265545884</v>
      </c>
      <c r="F30" s="141">
        <v>1.2809021481431604</v>
      </c>
      <c r="G30" s="139">
        <v>26.729417219999988</v>
      </c>
      <c r="H30" s="140">
        <v>20.316109249999993</v>
      </c>
      <c r="I30" s="141">
        <v>-23.993444814806175</v>
      </c>
      <c r="J30" s="141">
        <v>1.4098023303049088</v>
      </c>
      <c r="K30" s="132"/>
    </row>
    <row r="31" spans="1:11" x14ac:dyDescent="0.25">
      <c r="A31" s="14"/>
      <c r="B31" s="82" t="s">
        <v>447</v>
      </c>
      <c r="C31" s="139">
        <v>115.03342579000002</v>
      </c>
      <c r="D31" s="140">
        <v>102.27780869999997</v>
      </c>
      <c r="E31" s="141">
        <v>-11.088617940741985</v>
      </c>
      <c r="F31" s="141">
        <v>0.99830918424780257</v>
      </c>
      <c r="G31" s="139">
        <v>17.685562180000002</v>
      </c>
      <c r="H31" s="140">
        <v>15.682141190000014</v>
      </c>
      <c r="I31" s="141">
        <v>-11.328002862502096</v>
      </c>
      <c r="J31" s="141">
        <v>1.0882358881700058</v>
      </c>
      <c r="K31" s="132"/>
    </row>
    <row r="32" spans="1:11" x14ac:dyDescent="0.25">
      <c r="A32" s="14"/>
      <c r="B32" s="82" t="s">
        <v>433</v>
      </c>
      <c r="C32" s="139">
        <v>64.870024049999955</v>
      </c>
      <c r="D32" s="140">
        <v>91.220785139999848</v>
      </c>
      <c r="E32" s="141">
        <v>40.620859134705235</v>
      </c>
      <c r="F32" s="141">
        <v>0.89038422661823557</v>
      </c>
      <c r="G32" s="139">
        <v>13.427825789999988</v>
      </c>
      <c r="H32" s="140">
        <v>12.265901759999984</v>
      </c>
      <c r="I32" s="141">
        <v>-8.6531062300891257</v>
      </c>
      <c r="J32" s="141">
        <v>0.85117168212407912</v>
      </c>
      <c r="K32" s="132"/>
    </row>
    <row r="33" spans="1:11" x14ac:dyDescent="0.25">
      <c r="A33" s="14"/>
      <c r="B33" s="82" t="s">
        <v>448</v>
      </c>
      <c r="C33" s="139">
        <v>92.138514790000372</v>
      </c>
      <c r="D33" s="140">
        <v>77.41197012000039</v>
      </c>
      <c r="E33" s="141">
        <v>-15.983049763244317</v>
      </c>
      <c r="F33" s="141">
        <v>0.75559969189594967</v>
      </c>
      <c r="G33" s="139">
        <v>12.395791059999997</v>
      </c>
      <c r="H33" s="140">
        <v>8.7239853100000087</v>
      </c>
      <c r="I33" s="141">
        <v>-29.621391101440441</v>
      </c>
      <c r="J33" s="141">
        <v>0.60538633004170361</v>
      </c>
      <c r="K33" s="132"/>
    </row>
    <row r="34" spans="1:11" x14ac:dyDescent="0.25">
      <c r="A34" s="14"/>
      <c r="B34" s="82" t="s">
        <v>245</v>
      </c>
      <c r="C34" s="139">
        <v>89.812936399999728</v>
      </c>
      <c r="D34" s="140">
        <v>72.049248539999809</v>
      </c>
      <c r="E34" s="141">
        <v>-19.778540343994333</v>
      </c>
      <c r="F34" s="141">
        <v>0.70325545149887847</v>
      </c>
      <c r="G34" s="139">
        <v>12.494263820000011</v>
      </c>
      <c r="H34" s="140">
        <v>6.6736756399999928</v>
      </c>
      <c r="I34" s="141">
        <v>-46.586083532851262</v>
      </c>
      <c r="J34" s="141">
        <v>0.46310852896063726</v>
      </c>
      <c r="K34" s="132"/>
    </row>
    <row r="35" spans="1:11" x14ac:dyDescent="0.25">
      <c r="A35" s="14"/>
      <c r="B35" s="82" t="s">
        <v>246</v>
      </c>
      <c r="C35" s="139">
        <v>71.517121770000045</v>
      </c>
      <c r="D35" s="140">
        <v>60.628984520000024</v>
      </c>
      <c r="E35" s="141">
        <v>-15.22451824196226</v>
      </c>
      <c r="F35" s="141">
        <v>0.59178499077419022</v>
      </c>
      <c r="G35" s="139">
        <v>14.866370680000001</v>
      </c>
      <c r="H35" s="140">
        <v>9.6114261500000087</v>
      </c>
      <c r="I35" s="141">
        <v>-35.347864271066278</v>
      </c>
      <c r="J35" s="141">
        <v>0.66696879885224847</v>
      </c>
      <c r="K35" s="132"/>
    </row>
    <row r="36" spans="1:11" x14ac:dyDescent="0.25">
      <c r="A36" s="14"/>
      <c r="B36" s="82" t="s">
        <v>450</v>
      </c>
      <c r="C36" s="139">
        <v>62.479352499999976</v>
      </c>
      <c r="D36" s="140">
        <v>60.420845449999881</v>
      </c>
      <c r="E36" s="141">
        <v>-3.2946997169986614</v>
      </c>
      <c r="F36" s="141">
        <v>0.58975339518348469</v>
      </c>
      <c r="G36" s="139">
        <v>11.803672849999998</v>
      </c>
      <c r="H36" s="140">
        <v>7.7130677299999988</v>
      </c>
      <c r="I36" s="141">
        <v>-34.655358310782056</v>
      </c>
      <c r="J36" s="141">
        <v>0.53523539993532931</v>
      </c>
      <c r="K36" s="132"/>
    </row>
    <row r="37" spans="1:11" x14ac:dyDescent="0.25">
      <c r="A37" s="14"/>
      <c r="B37" s="82" t="s">
        <v>449</v>
      </c>
      <c r="C37" s="139">
        <v>82.135446829999978</v>
      </c>
      <c r="D37" s="140">
        <v>57.258407360000021</v>
      </c>
      <c r="E37" s="141">
        <v>-30.287823869138087</v>
      </c>
      <c r="F37" s="141">
        <v>0.55888559472911359</v>
      </c>
      <c r="G37" s="139">
        <v>19.218520859999984</v>
      </c>
      <c r="H37" s="140">
        <v>7.0766428699999979</v>
      </c>
      <c r="I37" s="141">
        <v>-63.178004584479751</v>
      </c>
      <c r="J37" s="141">
        <v>0.49107176409093284</v>
      </c>
      <c r="K37" s="132"/>
    </row>
    <row r="38" spans="1:11" x14ac:dyDescent="0.25">
      <c r="A38" s="14"/>
      <c r="B38" s="82" t="s">
        <v>247</v>
      </c>
      <c r="C38" s="139">
        <v>56.149800330000211</v>
      </c>
      <c r="D38" s="140">
        <v>54.254427630000073</v>
      </c>
      <c r="E38" s="141">
        <v>-3.3755644523413619</v>
      </c>
      <c r="F38" s="141">
        <v>0.52956446835897875</v>
      </c>
      <c r="G38" s="139">
        <v>8.8966203899999989</v>
      </c>
      <c r="H38" s="140">
        <v>6.5000319299999907</v>
      </c>
      <c r="I38" s="141">
        <v>-26.938189502766996</v>
      </c>
      <c r="J38" s="141">
        <v>0.45105881491409605</v>
      </c>
      <c r="K38" s="132"/>
    </row>
    <row r="39" spans="1:11" x14ac:dyDescent="0.25">
      <c r="A39" s="14"/>
      <c r="B39" s="82" t="s">
        <v>451</v>
      </c>
      <c r="C39" s="139">
        <v>51.743986370000044</v>
      </c>
      <c r="D39" s="140">
        <v>48.636017840000143</v>
      </c>
      <c r="E39" s="141">
        <v>-6.006434270015637</v>
      </c>
      <c r="F39" s="141">
        <v>0.47472451660877368</v>
      </c>
      <c r="G39" s="139">
        <v>7.0369946299999908</v>
      </c>
      <c r="H39" s="140">
        <v>7.7366381300000047</v>
      </c>
      <c r="I39" s="141">
        <v>9.9423622837127912</v>
      </c>
      <c r="J39" s="141">
        <v>0.53687102831462774</v>
      </c>
      <c r="K39" s="132"/>
    </row>
    <row r="40" spans="1:11" x14ac:dyDescent="0.25">
      <c r="A40" s="14"/>
      <c r="B40" s="82" t="s">
        <v>249</v>
      </c>
      <c r="C40" s="139">
        <v>56.067780300000045</v>
      </c>
      <c r="D40" s="140">
        <v>47.242829189999952</v>
      </c>
      <c r="E40" s="141">
        <v>-15.739790415780174</v>
      </c>
      <c r="F40" s="141">
        <v>0.46112593601379287</v>
      </c>
      <c r="G40" s="139">
        <v>8.3347570900000054</v>
      </c>
      <c r="H40" s="140">
        <v>7.2229337200000021</v>
      </c>
      <c r="I40" s="141">
        <v>-13.339601358436258</v>
      </c>
      <c r="J40" s="141">
        <v>0.50122337228984482</v>
      </c>
      <c r="K40" s="132"/>
    </row>
    <row r="41" spans="1:11" x14ac:dyDescent="0.25">
      <c r="A41" s="14"/>
      <c r="B41" s="82" t="s">
        <v>250</v>
      </c>
      <c r="C41" s="139">
        <v>49.285190200000002</v>
      </c>
      <c r="D41" s="140">
        <v>46.65842916000009</v>
      </c>
      <c r="E41" s="141">
        <v>-5.3297167553589153</v>
      </c>
      <c r="F41" s="141">
        <v>0.45542174734726781</v>
      </c>
      <c r="G41" s="139">
        <v>8.5691258199999947</v>
      </c>
      <c r="H41" s="140">
        <v>8.9627958800000016</v>
      </c>
      <c r="I41" s="141">
        <v>4.5940515785308778</v>
      </c>
      <c r="J41" s="141">
        <v>0.62195818904996503</v>
      </c>
      <c r="K41" s="132"/>
    </row>
    <row r="42" spans="1:11" x14ac:dyDescent="0.25">
      <c r="A42" s="14"/>
      <c r="B42" s="82" t="s">
        <v>252</v>
      </c>
      <c r="C42" s="139">
        <v>73.002112979999978</v>
      </c>
      <c r="D42" s="140">
        <v>44.270976169999983</v>
      </c>
      <c r="E42" s="141">
        <v>-39.356582483949907</v>
      </c>
      <c r="F42" s="141">
        <v>0.432118390762185</v>
      </c>
      <c r="G42" s="139">
        <v>6.3436031800000023</v>
      </c>
      <c r="H42" s="140">
        <v>7.5345216199999969</v>
      </c>
      <c r="I42" s="141">
        <v>18.773533056965185</v>
      </c>
      <c r="J42" s="141">
        <v>0.5228454920623502</v>
      </c>
      <c r="K42" s="132"/>
    </row>
    <row r="43" spans="1:11" x14ac:dyDescent="0.25">
      <c r="A43" s="14"/>
      <c r="B43" s="82" t="s">
        <v>253</v>
      </c>
      <c r="C43" s="139">
        <v>37.87707734</v>
      </c>
      <c r="D43" s="140">
        <v>42.563566200000004</v>
      </c>
      <c r="E43" s="141">
        <v>12.372889328107828</v>
      </c>
      <c r="F43" s="141">
        <v>0.41545277115229551</v>
      </c>
      <c r="G43" s="139">
        <v>6.213263930000001</v>
      </c>
      <c r="H43" s="140">
        <v>11.639952949999996</v>
      </c>
      <c r="I43" s="141">
        <v>87.340391155731794</v>
      </c>
      <c r="J43" s="141">
        <v>0.80773501420059035</v>
      </c>
      <c r="K43" s="132"/>
    </row>
    <row r="44" spans="1:11" x14ac:dyDescent="0.25">
      <c r="A44" s="14"/>
      <c r="B44" s="82" t="s">
        <v>2</v>
      </c>
      <c r="C44" s="139">
        <v>776.82261690992527</v>
      </c>
      <c r="D44" s="140">
        <v>606.91709021005954</v>
      </c>
      <c r="E44" s="141">
        <v>-21.871856328761694</v>
      </c>
      <c r="F44" s="141">
        <v>5.9239722959928329</v>
      </c>
      <c r="G44" s="139">
        <v>117.83975945000884</v>
      </c>
      <c r="H44" s="140">
        <v>89.287779150006372</v>
      </c>
      <c r="I44" s="141">
        <v>-24.229496422313279</v>
      </c>
      <c r="J44" s="141">
        <v>6.1959756941860835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93" t="s">
        <v>192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46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8">
        <v>100</v>
      </c>
      <c r="G13" s="137">
        <v>2026.8736095700026</v>
      </c>
      <c r="H13" s="137">
        <v>1441.0608362100006</v>
      </c>
      <c r="I13" s="138">
        <v>-28.902284315807979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227</v>
      </c>
      <c r="C16" s="139">
        <v>3216.004857310013</v>
      </c>
      <c r="D16" s="140">
        <v>2511.9091299599727</v>
      </c>
      <c r="E16" s="141">
        <v>-21.893490793386803</v>
      </c>
      <c r="F16" s="141">
        <v>24.518143146676046</v>
      </c>
      <c r="G16" s="139">
        <v>502.55282075999838</v>
      </c>
      <c r="H16" s="140">
        <v>215.49537522999992</v>
      </c>
      <c r="I16" s="141">
        <v>-57.119855599633972</v>
      </c>
      <c r="J16" s="141">
        <v>14.953940167908119</v>
      </c>
      <c r="K16" s="132"/>
    </row>
    <row r="17" spans="1:11" x14ac:dyDescent="0.25">
      <c r="A17" s="14"/>
      <c r="B17" s="82" t="s">
        <v>226</v>
      </c>
      <c r="C17" s="139">
        <v>2837.9847471799494</v>
      </c>
      <c r="D17" s="140">
        <v>2464.326924559999</v>
      </c>
      <c r="E17" s="141">
        <v>-13.166308345781175</v>
      </c>
      <c r="F17" s="141">
        <v>24.053704640793594</v>
      </c>
      <c r="G17" s="139">
        <v>421.5447301500019</v>
      </c>
      <c r="H17" s="140">
        <v>507.5601626500009</v>
      </c>
      <c r="I17" s="141">
        <v>20.404817412707633</v>
      </c>
      <c r="J17" s="141">
        <v>35.221286284129924</v>
      </c>
      <c r="K17" s="132"/>
    </row>
    <row r="18" spans="1:11" x14ac:dyDescent="0.25">
      <c r="A18" s="14"/>
      <c r="B18" s="82" t="s">
        <v>446</v>
      </c>
      <c r="C18" s="139">
        <v>1171.5711932700269</v>
      </c>
      <c r="D18" s="140">
        <v>836.97326105997445</v>
      </c>
      <c r="E18" s="141">
        <v>-28.559760954529846</v>
      </c>
      <c r="F18" s="141">
        <v>8.1694954566034461</v>
      </c>
      <c r="G18" s="139">
        <v>169.56541539000017</v>
      </c>
      <c r="H18" s="140">
        <v>107.69380380000021</v>
      </c>
      <c r="I18" s="141">
        <v>-36.488343715430041</v>
      </c>
      <c r="J18" s="141">
        <v>7.4732309069779195</v>
      </c>
      <c r="K18" s="132"/>
    </row>
    <row r="19" spans="1:11" x14ac:dyDescent="0.25">
      <c r="A19" s="14"/>
      <c r="B19" s="82" t="s">
        <v>229</v>
      </c>
      <c r="C19" s="139">
        <v>696.56930069000668</v>
      </c>
      <c r="D19" s="140">
        <v>495.92200610000128</v>
      </c>
      <c r="E19" s="141">
        <v>-28.805072860840763</v>
      </c>
      <c r="F19" s="141">
        <v>4.8405758751871479</v>
      </c>
      <c r="G19" s="139">
        <v>78.125057170000559</v>
      </c>
      <c r="H19" s="140">
        <v>85.380645050000055</v>
      </c>
      <c r="I19" s="141">
        <v>9.2871456902889662</v>
      </c>
      <c r="J19" s="141">
        <v>5.9248466757692002</v>
      </c>
      <c r="K19" s="132"/>
    </row>
    <row r="20" spans="1:11" x14ac:dyDescent="0.25">
      <c r="A20" s="14"/>
      <c r="B20" s="82" t="s">
        <v>230</v>
      </c>
      <c r="C20" s="139">
        <v>696.86959776000162</v>
      </c>
      <c r="D20" s="140">
        <v>460.3264172400024</v>
      </c>
      <c r="E20" s="141">
        <v>-33.943679173311203</v>
      </c>
      <c r="F20" s="141">
        <v>4.4931358612748662</v>
      </c>
      <c r="G20" s="139">
        <v>102.79673015999992</v>
      </c>
      <c r="H20" s="140">
        <v>58.472706059999872</v>
      </c>
      <c r="I20" s="141">
        <v>-43.118126453060398</v>
      </c>
      <c r="J20" s="141">
        <v>4.0576153754746036</v>
      </c>
      <c r="K20" s="132"/>
    </row>
    <row r="21" spans="1:11" x14ac:dyDescent="0.25">
      <c r="A21" s="14"/>
      <c r="B21" s="82" t="s">
        <v>423</v>
      </c>
      <c r="C21" s="139">
        <v>346.28250440999705</v>
      </c>
      <c r="D21" s="140">
        <v>231.2449440999992</v>
      </c>
      <c r="E21" s="141">
        <v>-33.220725518894199</v>
      </c>
      <c r="F21" s="141">
        <v>2.257126491466364</v>
      </c>
      <c r="G21" s="139">
        <v>54.342221280000004</v>
      </c>
      <c r="H21" s="140">
        <v>24.829078039999988</v>
      </c>
      <c r="I21" s="141">
        <v>-54.309784445381091</v>
      </c>
      <c r="J21" s="141">
        <v>1.7229722310197968</v>
      </c>
      <c r="K21" s="132"/>
    </row>
    <row r="22" spans="1:11" x14ac:dyDescent="0.25">
      <c r="A22" s="14"/>
      <c r="B22" s="82" t="s">
        <v>233</v>
      </c>
      <c r="C22" s="139">
        <v>505.90175642999804</v>
      </c>
      <c r="D22" s="140">
        <v>202.85891505999967</v>
      </c>
      <c r="E22" s="141">
        <v>-59.901519913368915</v>
      </c>
      <c r="F22" s="141">
        <v>1.9800572634965203</v>
      </c>
      <c r="G22" s="139">
        <v>128.62396967000009</v>
      </c>
      <c r="H22" s="140">
        <v>20.70756244999998</v>
      </c>
      <c r="I22" s="141">
        <v>-83.900697122684306</v>
      </c>
      <c r="J22" s="141">
        <v>1.4369665686329387</v>
      </c>
      <c r="K22" s="132"/>
    </row>
    <row r="23" spans="1:11" x14ac:dyDescent="0.25">
      <c r="A23" s="14"/>
      <c r="B23" s="82" t="s">
        <v>235</v>
      </c>
      <c r="C23" s="139">
        <v>231.74164007000013</v>
      </c>
      <c r="D23" s="140">
        <v>189.47946893999833</v>
      </c>
      <c r="E23" s="141">
        <v>-18.236761903141808</v>
      </c>
      <c r="F23" s="141">
        <v>1.8494636957273474</v>
      </c>
      <c r="G23" s="139">
        <v>29.989277149999989</v>
      </c>
      <c r="H23" s="140">
        <v>22.797511710000148</v>
      </c>
      <c r="I23" s="141">
        <v>-23.981122999491312</v>
      </c>
      <c r="J23" s="141">
        <v>1.5819950925845543</v>
      </c>
      <c r="K23" s="132"/>
    </row>
    <row r="24" spans="1:11" x14ac:dyDescent="0.25">
      <c r="A24" s="14"/>
      <c r="B24" s="82" t="s">
        <v>234</v>
      </c>
      <c r="C24" s="139">
        <v>255.84743989000282</v>
      </c>
      <c r="D24" s="140">
        <v>188.21277896999925</v>
      </c>
      <c r="E24" s="141">
        <v>-26.435543364859125</v>
      </c>
      <c r="F24" s="141">
        <v>1.8370998384378956</v>
      </c>
      <c r="G24" s="139">
        <v>37.121862249999936</v>
      </c>
      <c r="H24" s="140">
        <v>24.991864689999975</v>
      </c>
      <c r="I24" s="141">
        <v>-32.676155841292641</v>
      </c>
      <c r="J24" s="141">
        <v>1.7342685375954525</v>
      </c>
      <c r="K24" s="132"/>
    </row>
    <row r="25" spans="1:11" x14ac:dyDescent="0.25">
      <c r="A25" s="14"/>
      <c r="B25" s="82" t="s">
        <v>410</v>
      </c>
      <c r="C25" s="139">
        <v>276.24958118999939</v>
      </c>
      <c r="D25" s="140">
        <v>161.17892194999996</v>
      </c>
      <c r="E25" s="141">
        <v>-41.654600432083889</v>
      </c>
      <c r="F25" s="141">
        <v>1.5732288375654724</v>
      </c>
      <c r="G25" s="139">
        <v>62.867722490000048</v>
      </c>
      <c r="H25" s="140">
        <v>17.39046780000001</v>
      </c>
      <c r="I25" s="141">
        <v>-72.338002537365341</v>
      </c>
      <c r="J25" s="141">
        <v>1.2067823483245201</v>
      </c>
      <c r="K25" s="132"/>
    </row>
    <row r="26" spans="1:11" x14ac:dyDescent="0.25">
      <c r="A26" s="14"/>
      <c r="B26" s="82" t="s">
        <v>238</v>
      </c>
      <c r="C26" s="139">
        <v>202.88527204999963</v>
      </c>
      <c r="D26" s="140">
        <v>159.43470327999913</v>
      </c>
      <c r="E26" s="141">
        <v>-21.416324768656647</v>
      </c>
      <c r="F26" s="141">
        <v>1.5562039370544944</v>
      </c>
      <c r="G26" s="139">
        <v>27.816086479999967</v>
      </c>
      <c r="H26" s="140">
        <v>20.546751329999946</v>
      </c>
      <c r="I26" s="141">
        <v>-26.133565392912995</v>
      </c>
      <c r="J26" s="141">
        <v>1.4258073506485704</v>
      </c>
      <c r="K26" s="132"/>
    </row>
    <row r="27" spans="1:11" x14ac:dyDescent="0.25">
      <c r="A27" s="14"/>
      <c r="B27" s="82" t="s">
        <v>237</v>
      </c>
      <c r="C27" s="139">
        <v>195.61115402000124</v>
      </c>
      <c r="D27" s="140">
        <v>158.07316049000005</v>
      </c>
      <c r="E27" s="141">
        <v>-19.190108927102866</v>
      </c>
      <c r="F27" s="141">
        <v>1.5429142441164168</v>
      </c>
      <c r="G27" s="139">
        <v>25.60930812000008</v>
      </c>
      <c r="H27" s="140">
        <v>22.918144189999992</v>
      </c>
      <c r="I27" s="141">
        <v>-10.508538213487972</v>
      </c>
      <c r="J27" s="141">
        <v>1.5903661812276335</v>
      </c>
      <c r="K27" s="132"/>
    </row>
    <row r="28" spans="1:11" x14ac:dyDescent="0.25">
      <c r="A28" s="14"/>
      <c r="B28" s="82" t="s">
        <v>236</v>
      </c>
      <c r="C28" s="139">
        <v>165.46030433999965</v>
      </c>
      <c r="D28" s="140">
        <v>153.43955415999974</v>
      </c>
      <c r="E28" s="141">
        <v>-7.2650357002237875</v>
      </c>
      <c r="F28" s="141">
        <v>1.4976867229735233</v>
      </c>
      <c r="G28" s="139">
        <v>27.587368860000012</v>
      </c>
      <c r="H28" s="140">
        <v>21.183098920000006</v>
      </c>
      <c r="I28" s="141">
        <v>-23.214500710453045</v>
      </c>
      <c r="J28" s="141">
        <v>1.4699656244709067</v>
      </c>
      <c r="K28" s="132"/>
    </row>
    <row r="29" spans="1:11" x14ac:dyDescent="0.25">
      <c r="A29" s="14"/>
      <c r="B29" s="82" t="s">
        <v>240</v>
      </c>
      <c r="C29" s="139">
        <v>247.69522060999927</v>
      </c>
      <c r="D29" s="140">
        <v>143.60936052000056</v>
      </c>
      <c r="E29" s="141">
        <v>-42.021747465964964</v>
      </c>
      <c r="F29" s="141">
        <v>1.401736558236121</v>
      </c>
      <c r="G29" s="139">
        <v>17.426145630000008</v>
      </c>
      <c r="H29" s="140">
        <v>15.12987684999999</v>
      </c>
      <c r="I29" s="141">
        <v>-13.177146735459811</v>
      </c>
      <c r="J29" s="141">
        <v>1.0499124304697409</v>
      </c>
      <c r="K29" s="132"/>
    </row>
    <row r="30" spans="1:11" x14ac:dyDescent="0.25">
      <c r="A30" s="14"/>
      <c r="B30" s="82" t="s">
        <v>447</v>
      </c>
      <c r="C30" s="139">
        <v>115.03342579</v>
      </c>
      <c r="D30" s="140">
        <v>102.27780870000014</v>
      </c>
      <c r="E30" s="141">
        <v>-11.088617940741818</v>
      </c>
      <c r="F30" s="141">
        <v>0.99830918424780413</v>
      </c>
      <c r="G30" s="139">
        <v>17.685562180000005</v>
      </c>
      <c r="H30" s="140">
        <v>15.682141190000005</v>
      </c>
      <c r="I30" s="141">
        <v>-11.328002862502162</v>
      </c>
      <c r="J30" s="141">
        <v>1.0882358881700054</v>
      </c>
      <c r="K30" s="132"/>
    </row>
    <row r="31" spans="1:11" x14ac:dyDescent="0.25">
      <c r="A31" s="14"/>
      <c r="B31" s="82" t="s">
        <v>448</v>
      </c>
      <c r="C31" s="139">
        <v>92.138514790000457</v>
      </c>
      <c r="D31" s="140">
        <v>77.411970119999779</v>
      </c>
      <c r="E31" s="141">
        <v>-15.983049763245049</v>
      </c>
      <c r="F31" s="141">
        <v>0.75559969189594367</v>
      </c>
      <c r="G31" s="139">
        <v>12.395791059999999</v>
      </c>
      <c r="H31" s="140">
        <v>8.7239853100000069</v>
      </c>
      <c r="I31" s="141">
        <v>-29.621391101440466</v>
      </c>
      <c r="J31" s="141">
        <v>0.6053863300417035</v>
      </c>
      <c r="K31" s="132"/>
    </row>
    <row r="32" spans="1:11" x14ac:dyDescent="0.25">
      <c r="A32" s="14"/>
      <c r="B32" s="82" t="s">
        <v>245</v>
      </c>
      <c r="C32" s="139">
        <v>89.81293639999987</v>
      </c>
      <c r="D32" s="140">
        <v>72.049248540000079</v>
      </c>
      <c r="E32" s="141">
        <v>-19.778540343994166</v>
      </c>
      <c r="F32" s="141">
        <v>0.70325545149888102</v>
      </c>
      <c r="G32" s="139">
        <v>12.494263820000002</v>
      </c>
      <c r="H32" s="140">
        <v>6.6736756400000008</v>
      </c>
      <c r="I32" s="141">
        <v>-46.586083532851163</v>
      </c>
      <c r="J32" s="141">
        <v>0.46310852896063787</v>
      </c>
      <c r="K32" s="132"/>
    </row>
    <row r="33" spans="1:13" x14ac:dyDescent="0.25">
      <c r="A33" s="14"/>
      <c r="B33" s="82" t="s">
        <v>449</v>
      </c>
      <c r="C33" s="139">
        <v>82.135446829999736</v>
      </c>
      <c r="D33" s="140">
        <v>57.258407360000035</v>
      </c>
      <c r="E33" s="141">
        <v>-30.287823869137863</v>
      </c>
      <c r="F33" s="141">
        <v>0.55888559472911381</v>
      </c>
      <c r="G33" s="139">
        <v>19.218520860000005</v>
      </c>
      <c r="H33" s="140">
        <v>7.0766428700000041</v>
      </c>
      <c r="I33" s="141">
        <v>-63.178004584479751</v>
      </c>
      <c r="J33" s="141">
        <v>0.49107176409093328</v>
      </c>
      <c r="K33" s="132"/>
    </row>
    <row r="34" spans="1:13" x14ac:dyDescent="0.25">
      <c r="A34" s="14"/>
      <c r="B34" s="82" t="s">
        <v>252</v>
      </c>
      <c r="C34" s="139">
        <v>73.002112980000049</v>
      </c>
      <c r="D34" s="140">
        <v>44.27097616999999</v>
      </c>
      <c r="E34" s="141">
        <v>-39.356582483949964</v>
      </c>
      <c r="F34" s="141">
        <v>0.432118390762185</v>
      </c>
      <c r="G34" s="139">
        <v>6.3436031800000015</v>
      </c>
      <c r="H34" s="140">
        <v>7.5345216200000014</v>
      </c>
      <c r="I34" s="141">
        <v>18.773533056965253</v>
      </c>
      <c r="J34" s="141">
        <v>0.52284549206235054</v>
      </c>
      <c r="K34" s="132"/>
    </row>
    <row r="35" spans="1:13" x14ac:dyDescent="0.25">
      <c r="A35" s="14"/>
      <c r="B35" s="82" t="s">
        <v>2</v>
      </c>
      <c r="C35" s="139">
        <v>942.72713316999977</v>
      </c>
      <c r="D35" s="140">
        <v>759.34669839999992</v>
      </c>
      <c r="E35" s="141">
        <v>-19.45212228626194</v>
      </c>
      <c r="F35" s="141">
        <v>7.4118011783426709</v>
      </c>
      <c r="G35" s="139">
        <v>151.3170014399999</v>
      </c>
      <c r="H35" s="140">
        <v>105.80693516000002</v>
      </c>
      <c r="I35" s="141">
        <v>-30.075976821444939</v>
      </c>
      <c r="J35" s="141">
        <v>7.3422948220751696</v>
      </c>
      <c r="K35" s="132"/>
    </row>
    <row r="36" spans="1:13" x14ac:dyDescent="0.25">
      <c r="A36" s="14"/>
      <c r="B36" s="85" t="s">
        <v>21</v>
      </c>
      <c r="C36" s="140">
        <v>12441.524139179995</v>
      </c>
      <c r="D36" s="140">
        <v>9469.6046556799483</v>
      </c>
      <c r="E36" s="142">
        <v>-23.887101373223896</v>
      </c>
      <c r="F36" s="142">
        <v>92.430542061085887</v>
      </c>
      <c r="G36" s="140">
        <v>1905.423458100001</v>
      </c>
      <c r="H36" s="140">
        <v>1316.5949505600015</v>
      </c>
      <c r="I36" s="142">
        <v>-30.902763636968743</v>
      </c>
      <c r="J36" s="142">
        <v>91.362898600634708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118</v>
      </c>
    </row>
    <row r="38" spans="1:13" ht="26.25" x14ac:dyDescent="0.25">
      <c r="A38" s="128"/>
      <c r="B38" s="193" t="s">
        <v>192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4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80" t="s">
        <v>46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8">
        <v>100</v>
      </c>
      <c r="G13" s="137">
        <v>2026.8736095700026</v>
      </c>
      <c r="H13" s="137">
        <v>1441.0608362100006</v>
      </c>
      <c r="I13" s="138">
        <v>-28.902284315807979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432</v>
      </c>
      <c r="C16" s="139">
        <v>146.12133723999818</v>
      </c>
      <c r="D16" s="140">
        <v>202.87925936000025</v>
      </c>
      <c r="E16" s="141">
        <v>38.8430075935998</v>
      </c>
      <c r="F16" s="141">
        <v>1.9802558393341905</v>
      </c>
      <c r="G16" s="139">
        <v>28.521406510000109</v>
      </c>
      <c r="H16" s="140">
        <v>28.875928410000029</v>
      </c>
      <c r="I16" s="141">
        <v>1.2430028647977709</v>
      </c>
      <c r="J16" s="141">
        <v>2.0037966256819462</v>
      </c>
      <c r="K16" s="132"/>
    </row>
    <row r="17" spans="1:11" x14ac:dyDescent="0.25">
      <c r="A17" s="14"/>
      <c r="B17" s="9" t="s">
        <v>422</v>
      </c>
      <c r="C17" s="139">
        <v>133.62173054000039</v>
      </c>
      <c r="D17" s="140">
        <v>142.19351012000035</v>
      </c>
      <c r="E17" s="141">
        <v>6.4149592625085461</v>
      </c>
      <c r="F17" s="141">
        <v>1.3879167817293026</v>
      </c>
      <c r="G17" s="139">
        <v>20.527938549999988</v>
      </c>
      <c r="H17" s="140">
        <v>20.140255750000001</v>
      </c>
      <c r="I17" s="141">
        <v>-1.8885617718296777</v>
      </c>
      <c r="J17" s="141">
        <v>1.397599271587243</v>
      </c>
      <c r="K17" s="132"/>
    </row>
    <row r="18" spans="1:11" x14ac:dyDescent="0.25">
      <c r="A18" s="14"/>
      <c r="B18" s="9" t="s">
        <v>433</v>
      </c>
      <c r="C18" s="139">
        <v>64.870024050000012</v>
      </c>
      <c r="D18" s="140">
        <v>91.220785139999975</v>
      </c>
      <c r="E18" s="141">
        <v>40.62085913470532</v>
      </c>
      <c r="F18" s="141">
        <v>0.8903842266182368</v>
      </c>
      <c r="G18" s="139">
        <v>13.427825789999996</v>
      </c>
      <c r="H18" s="140">
        <v>12.265901759999995</v>
      </c>
      <c r="I18" s="141">
        <v>-8.6531062300891026</v>
      </c>
      <c r="J18" s="141">
        <v>0.85117168212408001</v>
      </c>
      <c r="K18" s="132"/>
    </row>
    <row r="19" spans="1:11" x14ac:dyDescent="0.25">
      <c r="A19" s="14"/>
      <c r="B19" s="9" t="s">
        <v>253</v>
      </c>
      <c r="C19" s="139">
        <v>37.877077340000021</v>
      </c>
      <c r="D19" s="140">
        <v>42.56356619999999</v>
      </c>
      <c r="E19" s="141">
        <v>12.372889328107718</v>
      </c>
      <c r="F19" s="141">
        <v>0.4154527711522954</v>
      </c>
      <c r="G19" s="139">
        <v>6.2132639299999965</v>
      </c>
      <c r="H19" s="140">
        <v>11.63995295</v>
      </c>
      <c r="I19" s="141">
        <v>87.340391155731993</v>
      </c>
      <c r="J19" s="141">
        <v>0.8077350142005908</v>
      </c>
      <c r="K19" s="132"/>
    </row>
    <row r="20" spans="1:11" x14ac:dyDescent="0.25">
      <c r="A20" s="14"/>
      <c r="B20" s="9" t="s">
        <v>434</v>
      </c>
      <c r="C20" s="139">
        <v>31.612431549999993</v>
      </c>
      <c r="D20" s="140">
        <v>40.499857870000007</v>
      </c>
      <c r="E20" s="141">
        <v>28.113706805321705</v>
      </c>
      <c r="F20" s="141">
        <v>0.39530940862200603</v>
      </c>
      <c r="G20" s="139">
        <v>5.3400627199999997</v>
      </c>
      <c r="H20" s="140">
        <v>9.768163999999997</v>
      </c>
      <c r="I20" s="141">
        <v>82.922270995348853</v>
      </c>
      <c r="J20" s="141">
        <v>0.67784535909603449</v>
      </c>
      <c r="K20" s="132"/>
    </row>
    <row r="21" spans="1:11" x14ac:dyDescent="0.25">
      <c r="A21" s="14"/>
      <c r="B21" s="9" t="s">
        <v>435</v>
      </c>
      <c r="C21" s="139">
        <v>26.297953739999993</v>
      </c>
      <c r="D21" s="140">
        <v>33.081514649999995</v>
      </c>
      <c r="E21" s="141">
        <v>25.795014232160575</v>
      </c>
      <c r="F21" s="141">
        <v>0.3229007379381138</v>
      </c>
      <c r="G21" s="139">
        <v>8.8965088000000012</v>
      </c>
      <c r="H21" s="140">
        <v>7.25627654</v>
      </c>
      <c r="I21" s="141">
        <v>-18.436808155576724</v>
      </c>
      <c r="J21" s="141">
        <v>0.50353714136622119</v>
      </c>
      <c r="K21" s="132"/>
    </row>
    <row r="22" spans="1:11" x14ac:dyDescent="0.25">
      <c r="A22" s="14"/>
      <c r="B22" s="9" t="s">
        <v>436</v>
      </c>
      <c r="C22" s="139">
        <v>26.74186344999999</v>
      </c>
      <c r="D22" s="140">
        <v>28.004863530000065</v>
      </c>
      <c r="E22" s="141">
        <v>4.7229322008974561</v>
      </c>
      <c r="F22" s="141">
        <v>0.27334876275664094</v>
      </c>
      <c r="G22" s="139">
        <v>3.2113149999999964</v>
      </c>
      <c r="H22" s="140">
        <v>3.4907327699999984</v>
      </c>
      <c r="I22" s="141">
        <v>8.701038982472987</v>
      </c>
      <c r="J22" s="141">
        <v>0.24223354644628664</v>
      </c>
      <c r="K22" s="132"/>
    </row>
    <row r="23" spans="1:11" x14ac:dyDescent="0.25">
      <c r="A23" s="14"/>
      <c r="B23" s="9" t="s">
        <v>437</v>
      </c>
      <c r="C23" s="139">
        <v>16.482886519999965</v>
      </c>
      <c r="D23" s="140">
        <v>18.337709339999996</v>
      </c>
      <c r="E23" s="141">
        <v>11.253021840254917</v>
      </c>
      <c r="F23" s="141">
        <v>0.17898998702529606</v>
      </c>
      <c r="G23" s="139">
        <v>2.2040776100000024</v>
      </c>
      <c r="H23" s="140">
        <v>2.3825718999999994</v>
      </c>
      <c r="I23" s="141">
        <v>8.0983668265654618</v>
      </c>
      <c r="J23" s="141">
        <v>0.1653345813120686</v>
      </c>
      <c r="K23" s="132"/>
    </row>
    <row r="24" spans="1:11" x14ac:dyDescent="0.25">
      <c r="A24" s="14"/>
      <c r="B24" s="9" t="s">
        <v>438</v>
      </c>
      <c r="C24" s="139">
        <v>11.400104709999997</v>
      </c>
      <c r="D24" s="140">
        <v>16.529490550000009</v>
      </c>
      <c r="E24" s="141">
        <v>44.994199355911114</v>
      </c>
      <c r="F24" s="141">
        <v>0.1613403966778795</v>
      </c>
      <c r="G24" s="139">
        <v>1.7785170800000003</v>
      </c>
      <c r="H24" s="140">
        <v>0.50226247000000013</v>
      </c>
      <c r="I24" s="141">
        <v>-71.759480094506586</v>
      </c>
      <c r="J24" s="141">
        <v>3.4853661787170184E-2</v>
      </c>
      <c r="K24" s="132"/>
    </row>
    <row r="25" spans="1:11" x14ac:dyDescent="0.25">
      <c r="A25" s="14"/>
      <c r="B25" s="9" t="s">
        <v>439</v>
      </c>
      <c r="C25" s="139">
        <v>11.308460110000008</v>
      </c>
      <c r="D25" s="140">
        <v>12.611275849999998</v>
      </c>
      <c r="E25" s="141">
        <v>11.520717474591603</v>
      </c>
      <c r="F25" s="141">
        <v>0.1230956418226187</v>
      </c>
      <c r="G25" s="139">
        <v>0.98209635999999989</v>
      </c>
      <c r="H25" s="140">
        <v>1.6187576600000004</v>
      </c>
      <c r="I25" s="141">
        <v>64.826765064071793</v>
      </c>
      <c r="J25" s="141">
        <v>0.11233097308073015</v>
      </c>
      <c r="K25" s="132"/>
    </row>
    <row r="26" spans="1:11" x14ac:dyDescent="0.25">
      <c r="A26" s="14"/>
      <c r="B26" s="9" t="s">
        <v>440</v>
      </c>
      <c r="C26" s="139">
        <v>10.030502330000017</v>
      </c>
      <c r="D26" s="140">
        <v>11.515232750000012</v>
      </c>
      <c r="E26" s="141">
        <v>14.802154180846404</v>
      </c>
      <c r="F26" s="141">
        <v>0.11239742774305347</v>
      </c>
      <c r="G26" s="139">
        <v>1.1073987899999997</v>
      </c>
      <c r="H26" s="140">
        <v>0.96065384000000043</v>
      </c>
      <c r="I26" s="141">
        <v>-13.251319337273193</v>
      </c>
      <c r="J26" s="141">
        <v>6.6662962163799161E-2</v>
      </c>
      <c r="K26" s="132"/>
    </row>
    <row r="27" spans="1:11" x14ac:dyDescent="0.25">
      <c r="A27" s="14"/>
      <c r="B27" s="9" t="s">
        <v>441</v>
      </c>
      <c r="C27" s="139">
        <v>7.372841639999999</v>
      </c>
      <c r="D27" s="140">
        <v>8.1811356600000167</v>
      </c>
      <c r="E27" s="141">
        <v>10.9631273729625</v>
      </c>
      <c r="F27" s="141">
        <v>7.9854104920368985E-2</v>
      </c>
      <c r="G27" s="139">
        <v>0.79151765000000052</v>
      </c>
      <c r="H27" s="140">
        <v>0.87025136999999919</v>
      </c>
      <c r="I27" s="141">
        <v>9.9471843742206634</v>
      </c>
      <c r="J27" s="141">
        <v>6.0389634367468206E-2</v>
      </c>
      <c r="K27" s="132"/>
    </row>
    <row r="28" spans="1:11" x14ac:dyDescent="0.25">
      <c r="A28" s="14"/>
      <c r="B28" s="9" t="s">
        <v>442</v>
      </c>
      <c r="C28" s="139">
        <v>2.6042755699999995</v>
      </c>
      <c r="D28" s="140">
        <v>7.3032331600000013</v>
      </c>
      <c r="E28" s="141">
        <v>180.4324259740302</v>
      </c>
      <c r="F28" s="141">
        <v>7.1285108969401531E-2</v>
      </c>
      <c r="G28" s="139">
        <v>0.15268574000000001</v>
      </c>
      <c r="H28" s="140">
        <v>0.49358597999999998</v>
      </c>
      <c r="I28" s="141">
        <v>223.26920641050037</v>
      </c>
      <c r="J28" s="141">
        <v>3.4251571314513986E-2</v>
      </c>
      <c r="K28" s="132"/>
    </row>
    <row r="29" spans="1:11" x14ac:dyDescent="0.25">
      <c r="A29" s="14"/>
      <c r="B29" s="9" t="s">
        <v>443</v>
      </c>
      <c r="C29" s="139">
        <v>3.8688858300000009</v>
      </c>
      <c r="D29" s="140">
        <v>4.51540214</v>
      </c>
      <c r="E29" s="141">
        <v>16.710658789329003</v>
      </c>
      <c r="F29" s="141">
        <v>4.4073758366844858E-2</v>
      </c>
      <c r="G29" s="139">
        <v>0.39092692000000007</v>
      </c>
      <c r="H29" s="140">
        <v>0.37929350000000001</v>
      </c>
      <c r="I29" s="141">
        <v>-2.9758554361004497</v>
      </c>
      <c r="J29" s="141">
        <v>2.6320436338936555E-2</v>
      </c>
      <c r="K29" s="132"/>
    </row>
    <row r="30" spans="1:11" x14ac:dyDescent="0.25">
      <c r="A30" s="14"/>
      <c r="B30" s="9" t="s">
        <v>444</v>
      </c>
      <c r="C30" s="139">
        <v>2.5563555700000005</v>
      </c>
      <c r="D30" s="140">
        <v>3.7042608900000014</v>
      </c>
      <c r="E30" s="141">
        <v>44.903977109882277</v>
      </c>
      <c r="F30" s="141">
        <v>3.6156402980668682E-2</v>
      </c>
      <c r="G30" s="139">
        <v>0.55832818999999989</v>
      </c>
      <c r="H30" s="140">
        <v>0.76795948999999997</v>
      </c>
      <c r="I30" s="141">
        <v>37.546250351428625</v>
      </c>
      <c r="J30" s="141">
        <v>5.3291260903303599E-2</v>
      </c>
      <c r="K30" s="132"/>
    </row>
    <row r="31" spans="1:11" x14ac:dyDescent="0.25">
      <c r="A31" s="14"/>
      <c r="B31" s="9" t="s">
        <v>445</v>
      </c>
      <c r="C31" s="139">
        <v>0.84587064000000001</v>
      </c>
      <c r="D31" s="140">
        <v>3.1775378700000001</v>
      </c>
      <c r="E31" s="141">
        <v>275.65293317190913</v>
      </c>
      <c r="F31" s="141">
        <v>3.1015185788940365E-2</v>
      </c>
      <c r="G31" s="139">
        <v>0.84587064000000001</v>
      </c>
      <c r="H31" s="140">
        <v>0</v>
      </c>
      <c r="I31" s="141" t="s">
        <v>118</v>
      </c>
      <c r="J31" s="141">
        <v>0</v>
      </c>
      <c r="K31" s="132"/>
    </row>
    <row r="32" spans="1:11" x14ac:dyDescent="0.25">
      <c r="A32" s="14"/>
      <c r="B32" s="9" t="s">
        <v>2</v>
      </c>
      <c r="C32" s="139">
        <v>24.547513800000001</v>
      </c>
      <c r="D32" s="140">
        <v>29.02347267</v>
      </c>
      <c r="E32" s="141">
        <v>18.233858249221147</v>
      </c>
      <c r="F32" s="141">
        <v>0.28329116250636005</v>
      </c>
      <c r="G32" s="139">
        <v>4.8662741899999986</v>
      </c>
      <c r="H32" s="140">
        <v>4.576738719999998</v>
      </c>
      <c r="I32" s="141">
        <v>-5.9498388026507971</v>
      </c>
      <c r="J32" s="141">
        <v>0.31759510806197822</v>
      </c>
      <c r="K32" s="132"/>
    </row>
    <row r="33" spans="1:13" x14ac:dyDescent="0.25">
      <c r="A33" s="14"/>
      <c r="B33" s="10" t="s">
        <v>21</v>
      </c>
      <c r="C33" s="140">
        <v>558.1601146299987</v>
      </c>
      <c r="D33" s="140">
        <v>695.34210775000065</v>
      </c>
      <c r="E33" s="142">
        <v>24.577534210042785</v>
      </c>
      <c r="F33" s="142">
        <v>6.7870677049522179</v>
      </c>
      <c r="G33" s="140">
        <v>99.816014470000098</v>
      </c>
      <c r="H33" s="140">
        <v>105.98928711000003</v>
      </c>
      <c r="I33" s="142">
        <v>6.1846515038479488</v>
      </c>
      <c r="J33" s="142">
        <v>7.354948829832372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ht="26.25" x14ac:dyDescent="0.25">
      <c r="A35" s="128"/>
      <c r="B35" s="193" t="s">
        <v>192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10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46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8">
        <v>13147.913858579966</v>
      </c>
      <c r="D13" s="138">
        <v>10245.103452300038</v>
      </c>
      <c r="E13" s="138">
        <v>-22.078106363509786</v>
      </c>
      <c r="F13" s="137">
        <v>100</v>
      </c>
      <c r="G13" s="138">
        <v>2026.8736095700026</v>
      </c>
      <c r="H13" s="138">
        <v>1441.0608362100006</v>
      </c>
      <c r="I13" s="138">
        <v>-28.902284315807979</v>
      </c>
      <c r="J13" s="137">
        <v>100</v>
      </c>
      <c r="K13" s="132"/>
    </row>
    <row r="14" spans="1:14" x14ac:dyDescent="0.25">
      <c r="A14" s="14"/>
      <c r="B14" s="10" t="s">
        <v>27</v>
      </c>
      <c r="C14" s="143">
        <v>2480.6293580000001</v>
      </c>
      <c r="D14" s="138">
        <v>1871.5837300000001</v>
      </c>
      <c r="E14" s="143">
        <v>-24.552060791985518</v>
      </c>
      <c r="F14" s="143">
        <v>18.268080344077219</v>
      </c>
      <c r="G14" s="143">
        <v>368.28770399999996</v>
      </c>
      <c r="H14" s="138">
        <v>248.13808699999998</v>
      </c>
      <c r="I14" s="143">
        <v>-32.623846980240209</v>
      </c>
      <c r="J14" s="143">
        <v>17.2191264077792</v>
      </c>
      <c r="K14" s="132"/>
      <c r="L14" s="86"/>
      <c r="M14" s="86"/>
    </row>
    <row r="15" spans="1:14" x14ac:dyDescent="0.25">
      <c r="A15" s="14"/>
      <c r="B15" s="10" t="s">
        <v>30</v>
      </c>
      <c r="C15" s="143">
        <v>211.515882</v>
      </c>
      <c r="D15" s="138">
        <v>233.99845200000001</v>
      </c>
      <c r="E15" s="143">
        <v>10.629258563193854</v>
      </c>
      <c r="F15" s="143">
        <v>2.2840028223186666</v>
      </c>
      <c r="G15" s="143">
        <v>36.453451000000001</v>
      </c>
      <c r="H15" s="138">
        <v>37.716206999999997</v>
      </c>
      <c r="I15" s="143">
        <v>3.4640232004371718</v>
      </c>
      <c r="J15" s="143">
        <v>2.617252932859786</v>
      </c>
      <c r="K15" s="132"/>
    </row>
    <row r="16" spans="1:14" x14ac:dyDescent="0.25">
      <c r="A16" s="14" t="s">
        <v>36</v>
      </c>
      <c r="B16" s="9" t="s">
        <v>400</v>
      </c>
      <c r="C16" s="141">
        <v>31.612431999999998</v>
      </c>
      <c r="D16" s="142">
        <v>40.499858000000003</v>
      </c>
      <c r="E16" s="141">
        <v>28.113705392865707</v>
      </c>
      <c r="F16" s="141">
        <v>0.39530940989090485</v>
      </c>
      <c r="G16" s="141">
        <v>5.3400629999999998</v>
      </c>
      <c r="H16" s="142">
        <v>9.7681640000000005</v>
      </c>
      <c r="I16" s="141">
        <v>82.922261404032142</v>
      </c>
      <c r="J16" s="141">
        <v>0.67784535909603483</v>
      </c>
      <c r="K16" s="132"/>
    </row>
    <row r="17" spans="1:11" x14ac:dyDescent="0.25">
      <c r="A17" s="14" t="s">
        <v>36</v>
      </c>
      <c r="B17" s="9" t="s">
        <v>401</v>
      </c>
      <c r="C17" s="141">
        <v>115.03342600000001</v>
      </c>
      <c r="D17" s="142">
        <v>102.277809</v>
      </c>
      <c r="E17" s="141">
        <v>-11.088617842260906</v>
      </c>
      <c r="F17" s="141">
        <v>0.99830918717603112</v>
      </c>
      <c r="G17" s="141">
        <v>17.685562000000001</v>
      </c>
      <c r="H17" s="142">
        <v>15.682141</v>
      </c>
      <c r="I17" s="141">
        <v>-11.32800303433954</v>
      </c>
      <c r="J17" s="141">
        <v>1.0882358749852736</v>
      </c>
      <c r="K17" s="132"/>
    </row>
    <row r="18" spans="1:11" x14ac:dyDescent="0.25">
      <c r="A18" s="14" t="s">
        <v>36</v>
      </c>
      <c r="B18" s="9" t="s">
        <v>402</v>
      </c>
      <c r="C18" s="141">
        <v>64.870024000000001</v>
      </c>
      <c r="D18" s="142">
        <v>91.220785000000006</v>
      </c>
      <c r="E18" s="141">
        <v>40.620859027275834</v>
      </c>
      <c r="F18" s="141">
        <v>0.89038422525173055</v>
      </c>
      <c r="G18" s="141">
        <v>13.427826</v>
      </c>
      <c r="H18" s="142">
        <v>12.265902000000001</v>
      </c>
      <c r="I18" s="141">
        <v>-8.653105871345069</v>
      </c>
      <c r="J18" s="141">
        <v>0.85117169877847787</v>
      </c>
      <c r="K18" s="132"/>
    </row>
    <row r="19" spans="1:11" s="103" customFormat="1" x14ac:dyDescent="0.25">
      <c r="A19" s="102"/>
      <c r="B19" s="10" t="s">
        <v>31</v>
      </c>
      <c r="C19" s="143">
        <v>2269.113476</v>
      </c>
      <c r="D19" s="138">
        <v>1637.585278</v>
      </c>
      <c r="E19" s="143">
        <v>-27.831494752446662</v>
      </c>
      <c r="F19" s="143">
        <v>15.984077521758556</v>
      </c>
      <c r="G19" s="143">
        <v>331.83425299999993</v>
      </c>
      <c r="H19" s="138">
        <v>210.42187999999999</v>
      </c>
      <c r="I19" s="143">
        <v>-36.588258114511149</v>
      </c>
      <c r="J19" s="143">
        <v>14.601873474919413</v>
      </c>
      <c r="K19" s="144"/>
    </row>
    <row r="20" spans="1:11" x14ac:dyDescent="0.25">
      <c r="A20" s="14" t="s">
        <v>36</v>
      </c>
      <c r="B20" s="9" t="s">
        <v>403</v>
      </c>
      <c r="C20" s="141">
        <v>231.74163999999999</v>
      </c>
      <c r="D20" s="142">
        <v>189.47946899999999</v>
      </c>
      <c r="E20" s="141">
        <v>-18.236761852552696</v>
      </c>
      <c r="F20" s="141">
        <v>1.8494636963130091</v>
      </c>
      <c r="G20" s="141">
        <v>29.989277000000001</v>
      </c>
      <c r="H20" s="142">
        <v>22.797512000000001</v>
      </c>
      <c r="I20" s="141">
        <v>-23.981121652249236</v>
      </c>
      <c r="J20" s="141">
        <v>1.5819951127086076</v>
      </c>
      <c r="K20" s="132"/>
    </row>
    <row r="21" spans="1:11" x14ac:dyDescent="0.25">
      <c r="A21" s="14" t="s">
        <v>36</v>
      </c>
      <c r="B21" s="9" t="s">
        <v>404</v>
      </c>
      <c r="C21" s="141">
        <v>696.869598</v>
      </c>
      <c r="D21" s="142">
        <v>460.32641699999999</v>
      </c>
      <c r="E21" s="141">
        <v>-33.943679230500749</v>
      </c>
      <c r="F21" s="141">
        <v>4.4931358589322601</v>
      </c>
      <c r="G21" s="141">
        <v>102.79673</v>
      </c>
      <c r="H21" s="142">
        <v>58.472706000000002</v>
      </c>
      <c r="I21" s="141">
        <v>-43.11812642289302</v>
      </c>
      <c r="J21" s="141">
        <v>4.0576153713110132</v>
      </c>
      <c r="K21" s="132"/>
    </row>
    <row r="22" spans="1:11" x14ac:dyDescent="0.25">
      <c r="A22" s="14" t="s">
        <v>36</v>
      </c>
      <c r="B22" s="9" t="s">
        <v>428</v>
      </c>
      <c r="C22" s="141">
        <v>0.25115399999999999</v>
      </c>
      <c r="D22" s="142">
        <v>0.15465899999999999</v>
      </c>
      <c r="E22" s="141">
        <v>-38.420650278315293</v>
      </c>
      <c r="F22" s="141">
        <v>1.509589441630078E-3</v>
      </c>
      <c r="G22" s="141">
        <v>1.8051999999999999E-2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405</v>
      </c>
      <c r="C23" s="141">
        <v>142.560835</v>
      </c>
      <c r="D23" s="142">
        <v>131.22975</v>
      </c>
      <c r="E23" s="141">
        <v>-7.9482453929229591</v>
      </c>
      <c r="F23" s="141">
        <v>1.2809021461910055</v>
      </c>
      <c r="G23" s="141">
        <v>26.729417000000002</v>
      </c>
      <c r="H23" s="142">
        <v>20.316109000000001</v>
      </c>
      <c r="I23" s="141">
        <v>-23.993445124523294</v>
      </c>
      <c r="J23" s="141">
        <v>1.4098023129565787</v>
      </c>
      <c r="K23" s="132"/>
    </row>
    <row r="24" spans="1:11" x14ac:dyDescent="0.25">
      <c r="A24" s="14" t="s">
        <v>36</v>
      </c>
      <c r="B24" s="9" t="s">
        <v>406</v>
      </c>
      <c r="C24" s="141">
        <v>1171.571193</v>
      </c>
      <c r="D24" s="142">
        <v>836.97326099999998</v>
      </c>
      <c r="E24" s="141">
        <v>-28.559760943183242</v>
      </c>
      <c r="F24" s="141">
        <v>8.1694954560180495</v>
      </c>
      <c r="G24" s="141">
        <v>169.565415</v>
      </c>
      <c r="H24" s="142">
        <v>107.693804</v>
      </c>
      <c r="I24" s="141">
        <v>-36.48834345140488</v>
      </c>
      <c r="J24" s="141">
        <v>7.4732309208565688</v>
      </c>
      <c r="K24" s="132"/>
    </row>
    <row r="25" spans="1:11" x14ac:dyDescent="0.25">
      <c r="A25" s="14" t="s">
        <v>36</v>
      </c>
      <c r="B25" s="9" t="s">
        <v>407</v>
      </c>
      <c r="C25" s="141">
        <v>1.6093059999999999</v>
      </c>
      <c r="D25" s="142">
        <v>1.5071779999999999</v>
      </c>
      <c r="E25" s="141">
        <v>-6.34608955661633</v>
      </c>
      <c r="F25" s="141">
        <v>1.4711203327689548E-2</v>
      </c>
      <c r="G25" s="141">
        <v>0.18996099999999999</v>
      </c>
      <c r="H25" s="142">
        <v>0.23894499999999999</v>
      </c>
      <c r="I25" s="141">
        <v>25.786345618311124</v>
      </c>
      <c r="J25" s="141">
        <v>1.6581187552666195E-2</v>
      </c>
      <c r="K25" s="132"/>
    </row>
    <row r="26" spans="1:11" x14ac:dyDescent="0.25">
      <c r="A26" s="14" t="s">
        <v>36</v>
      </c>
      <c r="B26" s="9" t="s">
        <v>408</v>
      </c>
      <c r="C26" s="141">
        <v>20.214171</v>
      </c>
      <c r="D26" s="142">
        <v>15.144206000000001</v>
      </c>
      <c r="E26" s="141">
        <v>-25.081241273757904</v>
      </c>
      <c r="F26" s="141">
        <v>0.14781896610912315</v>
      </c>
      <c r="G26" s="141">
        <v>1.850965</v>
      </c>
      <c r="H26" s="142">
        <v>0.54798899999999995</v>
      </c>
      <c r="I26" s="141">
        <v>-70.394415885767685</v>
      </c>
      <c r="J26" s="141">
        <v>3.8026777650915458E-2</v>
      </c>
      <c r="K26" s="132"/>
    </row>
    <row r="27" spans="1:11" x14ac:dyDescent="0.25">
      <c r="A27" s="14" t="s">
        <v>36</v>
      </c>
      <c r="B27" s="9" t="s">
        <v>409</v>
      </c>
      <c r="C27" s="141">
        <v>4.295579</v>
      </c>
      <c r="D27" s="142">
        <v>2.7703380000000002</v>
      </c>
      <c r="E27" s="141">
        <v>-35.507227314408595</v>
      </c>
      <c r="F27" s="141">
        <v>2.7040605425785683E-2</v>
      </c>
      <c r="G27" s="141">
        <v>0.69443600000000005</v>
      </c>
      <c r="H27" s="142">
        <v>0.35481499999999999</v>
      </c>
      <c r="I27" s="141">
        <v>-48.906018697187356</v>
      </c>
      <c r="J27" s="141">
        <v>2.4621791883066214E-2</v>
      </c>
      <c r="K27" s="132"/>
    </row>
    <row r="28" spans="1:11" x14ac:dyDescent="0.25">
      <c r="A28" s="14"/>
      <c r="B28" s="9" t="s">
        <v>410</v>
      </c>
      <c r="C28" s="141">
        <v>276.24958099999998</v>
      </c>
      <c r="D28" s="142">
        <v>161.178922</v>
      </c>
      <c r="E28" s="141">
        <v>-41.654600373855402</v>
      </c>
      <c r="F28" s="141">
        <v>1.5732288380535107</v>
      </c>
      <c r="G28" s="141">
        <v>62.867722000000001</v>
      </c>
      <c r="H28" s="142">
        <v>17.390467999999998</v>
      </c>
      <c r="I28" s="141">
        <v>-72.338002003635509</v>
      </c>
      <c r="J28" s="141">
        <v>1.2067823622031837</v>
      </c>
      <c r="K28" s="132"/>
    </row>
    <row r="29" spans="1:11" x14ac:dyDescent="0.25">
      <c r="A29" s="14"/>
      <c r="B29" s="9" t="s">
        <v>227</v>
      </c>
      <c r="C29" s="141">
        <v>3216.0048569999999</v>
      </c>
      <c r="D29" s="142">
        <v>2511.90913</v>
      </c>
      <c r="E29" s="141">
        <v>-21.893490784612958</v>
      </c>
      <c r="F29" s="141">
        <v>24.518143147066741</v>
      </c>
      <c r="G29" s="141">
        <v>502.55282099999999</v>
      </c>
      <c r="H29" s="142">
        <v>215.495375</v>
      </c>
      <c r="I29" s="141">
        <v>-57.119855665878362</v>
      </c>
      <c r="J29" s="141">
        <v>14.953940151947661</v>
      </c>
      <c r="K29" s="132"/>
    </row>
    <row r="30" spans="1:11" s="103" customFormat="1" x14ac:dyDescent="0.25">
      <c r="A30" s="102"/>
      <c r="B30" s="10" t="s">
        <v>28</v>
      </c>
      <c r="C30" s="143">
        <v>2417.5126170000003</v>
      </c>
      <c r="D30" s="138">
        <v>1612.2424700000004</v>
      </c>
      <c r="E30" s="143">
        <v>-33.309863259340325</v>
      </c>
      <c r="F30" s="143">
        <v>15.736712445183265</v>
      </c>
      <c r="G30" s="143">
        <v>378.89875599999999</v>
      </c>
      <c r="H30" s="138">
        <v>226.82717699999998</v>
      </c>
      <c r="I30" s="143">
        <v>-40.135148662245811</v>
      </c>
      <c r="J30" s="143">
        <v>15.740291547757062</v>
      </c>
      <c r="K30" s="144"/>
    </row>
    <row r="31" spans="1:11" x14ac:dyDescent="0.25">
      <c r="A31" s="14" t="s">
        <v>36</v>
      </c>
      <c r="B31" s="9" t="s">
        <v>411</v>
      </c>
      <c r="C31" s="141">
        <v>696.569301</v>
      </c>
      <c r="D31" s="142">
        <v>495.92200600000001</v>
      </c>
      <c r="E31" s="141">
        <v>-28.805072906880802</v>
      </c>
      <c r="F31" s="141">
        <v>4.8405758742110594</v>
      </c>
      <c r="G31" s="141">
        <v>78.125056999999998</v>
      </c>
      <c r="H31" s="142">
        <v>85.380645000000001</v>
      </c>
      <c r="I31" s="141">
        <v>9.2871458640983775</v>
      </c>
      <c r="J31" s="141">
        <v>5.9248466722995303</v>
      </c>
      <c r="K31" s="132"/>
    </row>
    <row r="32" spans="1:11" x14ac:dyDescent="0.25">
      <c r="A32" s="14" t="s">
        <v>36</v>
      </c>
      <c r="B32" s="9" t="s">
        <v>412</v>
      </c>
      <c r="C32" s="141">
        <v>82.135446999999999</v>
      </c>
      <c r="D32" s="142">
        <v>57.258406999999998</v>
      </c>
      <c r="E32" s="141">
        <v>-30.287824451725452</v>
      </c>
      <c r="F32" s="141">
        <v>0.55888559121523962</v>
      </c>
      <c r="G32" s="141">
        <v>19.218520999999999</v>
      </c>
      <c r="H32" s="142">
        <v>7.0766429999999998</v>
      </c>
      <c r="I32" s="141">
        <v>-63.178004176283906</v>
      </c>
      <c r="J32" s="141">
        <v>0.49107177311206496</v>
      </c>
      <c r="K32" s="132"/>
    </row>
    <row r="33" spans="1:11" x14ac:dyDescent="0.25">
      <c r="A33" s="14" t="s">
        <v>36</v>
      </c>
      <c r="B33" s="9" t="s">
        <v>413</v>
      </c>
      <c r="C33" s="141">
        <v>56.067779999999999</v>
      </c>
      <c r="D33" s="142">
        <v>47.242829</v>
      </c>
      <c r="E33" s="141">
        <v>-15.739790303807277</v>
      </c>
      <c r="F33" s="141">
        <v>0.4611259341592488</v>
      </c>
      <c r="G33" s="141">
        <v>8.3347569999999997</v>
      </c>
      <c r="H33" s="142">
        <v>7.2229340000000004</v>
      </c>
      <c r="I33" s="141">
        <v>-13.339597063237708</v>
      </c>
      <c r="J33" s="141">
        <v>0.5012233917199751</v>
      </c>
      <c r="K33" s="132"/>
    </row>
    <row r="34" spans="1:11" x14ac:dyDescent="0.25">
      <c r="A34" s="14" t="s">
        <v>36</v>
      </c>
      <c r="B34" s="9" t="s">
        <v>414</v>
      </c>
      <c r="C34" s="141">
        <v>255.84744000000001</v>
      </c>
      <c r="D34" s="142">
        <v>188.21277900000001</v>
      </c>
      <c r="E34" s="141">
        <v>-26.435543384760852</v>
      </c>
      <c r="F34" s="141">
        <v>1.8370998387307258</v>
      </c>
      <c r="G34" s="141">
        <v>37.121862</v>
      </c>
      <c r="H34" s="142">
        <v>24.991865000000001</v>
      </c>
      <c r="I34" s="141">
        <v>-32.676154552807724</v>
      </c>
      <c r="J34" s="141">
        <v>1.7342685591073843</v>
      </c>
      <c r="K34" s="132"/>
    </row>
    <row r="35" spans="1:11" x14ac:dyDescent="0.25">
      <c r="A35" s="14" t="s">
        <v>36</v>
      </c>
      <c r="B35" s="9" t="s">
        <v>415</v>
      </c>
      <c r="C35" s="141">
        <v>505.90175599999998</v>
      </c>
      <c r="D35" s="142">
        <v>202.858915</v>
      </c>
      <c r="E35" s="141">
        <v>-59.901519891146606</v>
      </c>
      <c r="F35" s="141">
        <v>1.9800572629108777</v>
      </c>
      <c r="G35" s="141">
        <v>128.62397000000001</v>
      </c>
      <c r="H35" s="142">
        <v>20.707561999999999</v>
      </c>
      <c r="I35" s="141">
        <v>-83.900697513845984</v>
      </c>
      <c r="J35" s="141">
        <v>1.4369665374059448</v>
      </c>
      <c r="K35" s="132"/>
    </row>
    <row r="36" spans="1:11" x14ac:dyDescent="0.25">
      <c r="A36" s="14" t="s">
        <v>36</v>
      </c>
      <c r="B36" s="9" t="s">
        <v>416</v>
      </c>
      <c r="C36" s="141">
        <v>71.517122000000001</v>
      </c>
      <c r="D36" s="142">
        <v>60.628985</v>
      </c>
      <c r="E36" s="141">
        <v>-15.22451784343335</v>
      </c>
      <c r="F36" s="141">
        <v>0.59178499545935492</v>
      </c>
      <c r="G36" s="141">
        <v>14.866370999999999</v>
      </c>
      <c r="H36" s="142">
        <v>9.6114259999999998</v>
      </c>
      <c r="I36" s="141">
        <v>-35.347866671698156</v>
      </c>
      <c r="J36" s="141">
        <v>0.66696878844324936</v>
      </c>
      <c r="K36" s="132"/>
    </row>
    <row r="37" spans="1:11" x14ac:dyDescent="0.25">
      <c r="A37" s="14" t="s">
        <v>36</v>
      </c>
      <c r="B37" s="9" t="s">
        <v>417</v>
      </c>
      <c r="C37" s="141">
        <v>202.88527199999999</v>
      </c>
      <c r="D37" s="142">
        <v>159.43470300000001</v>
      </c>
      <c r="E37" s="141">
        <v>-21.416324887298856</v>
      </c>
      <c r="F37" s="141">
        <v>1.5562039343214902</v>
      </c>
      <c r="G37" s="141">
        <v>27.816085999999999</v>
      </c>
      <c r="H37" s="142">
        <v>20.546751</v>
      </c>
      <c r="I37" s="141">
        <v>-26.133565304622653</v>
      </c>
      <c r="J37" s="141">
        <v>1.4258073277487777</v>
      </c>
      <c r="K37" s="132"/>
    </row>
    <row r="38" spans="1:11" x14ac:dyDescent="0.25">
      <c r="A38" s="14" t="s">
        <v>36</v>
      </c>
      <c r="B38" s="9" t="s">
        <v>418</v>
      </c>
      <c r="C38" s="141">
        <v>62.479351999999999</v>
      </c>
      <c r="D38" s="142">
        <v>60.420845</v>
      </c>
      <c r="E38" s="141">
        <v>-3.2946996633383741</v>
      </c>
      <c r="F38" s="141">
        <v>0.58975339079114364</v>
      </c>
      <c r="G38" s="141">
        <v>11.803673</v>
      </c>
      <c r="H38" s="142">
        <v>7.7130679999999998</v>
      </c>
      <c r="I38" s="141">
        <v>-34.655356853752217</v>
      </c>
      <c r="J38" s="141">
        <v>0.53523541867152669</v>
      </c>
      <c r="K38" s="132"/>
    </row>
    <row r="39" spans="1:11" x14ac:dyDescent="0.25">
      <c r="A39" s="14" t="s">
        <v>36</v>
      </c>
      <c r="B39" s="9" t="s">
        <v>419</v>
      </c>
      <c r="C39" s="141">
        <v>247.695221</v>
      </c>
      <c r="D39" s="142">
        <v>143.60936100000001</v>
      </c>
      <c r="E39" s="141">
        <v>-42.021747363466488</v>
      </c>
      <c r="F39" s="141">
        <v>1.4017365629212806</v>
      </c>
      <c r="G39" s="141">
        <v>17.426145999999999</v>
      </c>
      <c r="H39" s="142">
        <v>15.129877</v>
      </c>
      <c r="I39" s="141">
        <v>-13.177147718147197</v>
      </c>
      <c r="J39" s="141">
        <v>1.0499124408787401</v>
      </c>
      <c r="K39" s="132"/>
    </row>
    <row r="40" spans="1:11" x14ac:dyDescent="0.25">
      <c r="A40" s="14" t="s">
        <v>36</v>
      </c>
      <c r="B40" s="9" t="s">
        <v>420</v>
      </c>
      <c r="C40" s="141">
        <v>49.28519</v>
      </c>
      <c r="D40" s="142">
        <v>46.658428999999998</v>
      </c>
      <c r="E40" s="141">
        <v>-5.32971669582688</v>
      </c>
      <c r="F40" s="141">
        <v>0.45542174578554523</v>
      </c>
      <c r="G40" s="141">
        <v>8.5691260000000007</v>
      </c>
      <c r="H40" s="142">
        <v>8.9627960000000009</v>
      </c>
      <c r="I40" s="141">
        <v>4.5940507818416965</v>
      </c>
      <c r="J40" s="141">
        <v>0.62195819737716362</v>
      </c>
      <c r="K40" s="132"/>
    </row>
    <row r="41" spans="1:11" x14ac:dyDescent="0.25">
      <c r="A41" s="14" t="s">
        <v>36</v>
      </c>
      <c r="B41" s="9" t="s">
        <v>421</v>
      </c>
      <c r="C41" s="141">
        <v>187.128736</v>
      </c>
      <c r="D41" s="142">
        <v>149.99521100000001</v>
      </c>
      <c r="E41" s="141">
        <v>-19.843838949459901</v>
      </c>
      <c r="F41" s="141">
        <v>1.4640673146772949</v>
      </c>
      <c r="G41" s="141">
        <v>26.993186999999999</v>
      </c>
      <c r="H41" s="142">
        <v>19.483609999999999</v>
      </c>
      <c r="I41" s="141">
        <v>-27.820268129139404</v>
      </c>
      <c r="J41" s="141">
        <v>1.3520324409927078</v>
      </c>
      <c r="K41" s="132"/>
    </row>
    <row r="42" spans="1:11" x14ac:dyDescent="0.25">
      <c r="A42" s="14"/>
      <c r="B42" s="9" t="s">
        <v>422</v>
      </c>
      <c r="C42" s="141">
        <v>133.62173100000001</v>
      </c>
      <c r="D42" s="142">
        <v>142.19351</v>
      </c>
      <c r="E42" s="141">
        <v>6.4149588063636021</v>
      </c>
      <c r="F42" s="141">
        <v>1.3879167805580077</v>
      </c>
      <c r="G42" s="141">
        <v>20.527939</v>
      </c>
      <c r="H42" s="142">
        <v>20.140256000000001</v>
      </c>
      <c r="I42" s="141">
        <v>-1.8885627047118492</v>
      </c>
      <c r="J42" s="141">
        <v>1.3975992889355737</v>
      </c>
      <c r="K42" s="132"/>
    </row>
    <row r="43" spans="1:11" x14ac:dyDescent="0.25">
      <c r="A43" s="14"/>
      <c r="B43" s="9" t="s">
        <v>226</v>
      </c>
      <c r="C43" s="141">
        <v>2837.984747</v>
      </c>
      <c r="D43" s="142">
        <v>2464.3269249999998</v>
      </c>
      <c r="E43" s="141">
        <v>-13.166308324771281</v>
      </c>
      <c r="F43" s="141">
        <v>24.053704645088338</v>
      </c>
      <c r="G43" s="141">
        <v>421.54473000000002</v>
      </c>
      <c r="H43" s="142">
        <v>507.56016299999999</v>
      </c>
      <c r="I43" s="141">
        <v>20.404817538580055</v>
      </c>
      <c r="J43" s="141">
        <v>35.221286308417518</v>
      </c>
      <c r="K43" s="132"/>
    </row>
    <row r="44" spans="1:11" x14ac:dyDescent="0.25">
      <c r="A44" s="14"/>
      <c r="B44" s="9" t="s">
        <v>423</v>
      </c>
      <c r="C44" s="141">
        <v>346.28250400000002</v>
      </c>
      <c r="D44" s="142">
        <v>231.244944</v>
      </c>
      <c r="E44" s="141">
        <v>-33.220725468705744</v>
      </c>
      <c r="F44" s="141">
        <v>2.2571264904902959</v>
      </c>
      <c r="G44" s="141">
        <v>54.342221000000002</v>
      </c>
      <c r="H44" s="142">
        <v>24.829077999999999</v>
      </c>
      <c r="I44" s="141">
        <v>-54.309784283568384</v>
      </c>
      <c r="J44" s="141">
        <v>1.7229722282440647</v>
      </c>
      <c r="K44" s="132"/>
    </row>
    <row r="45" spans="1:11" x14ac:dyDescent="0.25">
      <c r="A45" s="14"/>
      <c r="B45" s="9" t="s">
        <v>2</v>
      </c>
      <c r="C45" s="141">
        <v>1439.6284635799659</v>
      </c>
      <c r="D45" s="142">
        <v>1250.4238213000376</v>
      </c>
      <c r="E45" s="141">
        <v>-13.142602210672305</v>
      </c>
      <c r="F45" s="141">
        <v>12.20508730948262</v>
      </c>
      <c r="G45" s="141">
        <v>217.85171657000245</v>
      </c>
      <c r="H45" s="142">
        <v>180.68023221000053</v>
      </c>
      <c r="I45" s="141">
        <v>-17.062745680985991</v>
      </c>
      <c r="J45" s="141">
        <v>12.538001704715724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93" t="s">
        <v>193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15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47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743.31414561999804</v>
      </c>
      <c r="D13" s="138">
        <v>662.83748582000419</v>
      </c>
      <c r="E13" s="138">
        <v>-10.826735946598765</v>
      </c>
      <c r="F13" s="137">
        <v>100</v>
      </c>
      <c r="G13" s="138">
        <v>89.777104239999971</v>
      </c>
      <c r="H13" s="138">
        <v>75.576190129999972</v>
      </c>
      <c r="I13" s="138">
        <v>-15.817968545785209</v>
      </c>
      <c r="J13" s="137">
        <v>100</v>
      </c>
      <c r="K13" s="132"/>
    </row>
    <row r="14" spans="1:14" s="103" customFormat="1" x14ac:dyDescent="0.25">
      <c r="A14" s="102"/>
      <c r="B14" s="114" t="s">
        <v>27</v>
      </c>
      <c r="C14" s="143">
        <v>197.93573099999998</v>
      </c>
      <c r="D14" s="138">
        <v>206.19384700000001</v>
      </c>
      <c r="E14" s="143">
        <v>4.1721198887531896</v>
      </c>
      <c r="F14" s="143">
        <v>31.107752867192644</v>
      </c>
      <c r="G14" s="143">
        <v>25.233466</v>
      </c>
      <c r="H14" s="138">
        <v>35.028605999999996</v>
      </c>
      <c r="I14" s="143">
        <v>38.818052185141738</v>
      </c>
      <c r="J14" s="143">
        <v>46.348732239276231</v>
      </c>
      <c r="K14" s="144"/>
    </row>
    <row r="15" spans="1:14" s="103" customFormat="1" x14ac:dyDescent="0.25">
      <c r="A15" s="102"/>
      <c r="B15" s="114" t="s">
        <v>30</v>
      </c>
      <c r="C15" s="143">
        <v>32.177540999999998</v>
      </c>
      <c r="D15" s="138">
        <v>66.532521000000003</v>
      </c>
      <c r="E15" s="143">
        <v>106.7669527637305</v>
      </c>
      <c r="F15" s="143">
        <v>10.037531434676152</v>
      </c>
      <c r="G15" s="143">
        <v>6.0141659999999995</v>
      </c>
      <c r="H15" s="138">
        <v>9.6310409999999997</v>
      </c>
      <c r="I15" s="143">
        <v>60.139261204296666</v>
      </c>
      <c r="J15" s="143">
        <v>12.7434857240534</v>
      </c>
      <c r="K15" s="144"/>
    </row>
    <row r="16" spans="1:14" x14ac:dyDescent="0.25">
      <c r="A16" s="14" t="s">
        <v>36</v>
      </c>
      <c r="B16" s="83" t="s">
        <v>400</v>
      </c>
      <c r="C16" s="141">
        <v>5.1886219999999996</v>
      </c>
      <c r="D16" s="142">
        <v>6.5582390000000004</v>
      </c>
      <c r="E16" s="141">
        <v>26.396546134985364</v>
      </c>
      <c r="F16" s="141">
        <v>0.98941884553899717</v>
      </c>
      <c r="G16" s="141">
        <v>1.4206799999999999</v>
      </c>
      <c r="H16" s="142">
        <v>2.2714750000000001</v>
      </c>
      <c r="I16" s="141">
        <v>59.886462820621134</v>
      </c>
      <c r="J16" s="141">
        <v>3.005543142744818</v>
      </c>
      <c r="K16" s="132"/>
    </row>
    <row r="17" spans="1:11" x14ac:dyDescent="0.25">
      <c r="A17" s="14" t="s">
        <v>36</v>
      </c>
      <c r="B17" s="83" t="s">
        <v>401</v>
      </c>
      <c r="C17" s="141">
        <v>18.238800000000001</v>
      </c>
      <c r="D17" s="142">
        <v>31.794315000000001</v>
      </c>
      <c r="E17" s="141">
        <v>74.322406079347331</v>
      </c>
      <c r="F17" s="141">
        <v>4.7966983883940832</v>
      </c>
      <c r="G17" s="141">
        <v>2.3097840000000001</v>
      </c>
      <c r="H17" s="142">
        <v>4.6934329999999997</v>
      </c>
      <c r="I17" s="141">
        <v>103.19791807372462</v>
      </c>
      <c r="J17" s="141">
        <v>6.2102005829173725</v>
      </c>
      <c r="K17" s="132"/>
    </row>
    <row r="18" spans="1:11" x14ac:dyDescent="0.25">
      <c r="A18" s="14" t="s">
        <v>36</v>
      </c>
      <c r="B18" s="83" t="s">
        <v>402</v>
      </c>
      <c r="C18" s="141">
        <v>8.7501189999999998</v>
      </c>
      <c r="D18" s="142">
        <v>28.179967000000001</v>
      </c>
      <c r="E18" s="141">
        <v>222.05238580183882</v>
      </c>
      <c r="F18" s="141">
        <v>4.2514142007430715</v>
      </c>
      <c r="G18" s="141">
        <v>2.2837019999999999</v>
      </c>
      <c r="H18" s="142">
        <v>2.6661329999999999</v>
      </c>
      <c r="I18" s="141">
        <v>16.746099096992516</v>
      </c>
      <c r="J18" s="141">
        <v>3.5277419983912082</v>
      </c>
      <c r="K18" s="132"/>
    </row>
    <row r="19" spans="1:11" s="103" customFormat="1" x14ac:dyDescent="0.25">
      <c r="A19" s="102"/>
      <c r="B19" s="114" t="s">
        <v>31</v>
      </c>
      <c r="C19" s="143">
        <v>165.75818999999998</v>
      </c>
      <c r="D19" s="138">
        <v>139.661326</v>
      </c>
      <c r="E19" s="143">
        <v>-15.743936393127832</v>
      </c>
      <c r="F19" s="143">
        <v>21.070221432516494</v>
      </c>
      <c r="G19" s="143">
        <v>19.2193</v>
      </c>
      <c r="H19" s="138">
        <v>25.397565</v>
      </c>
      <c r="I19" s="143">
        <v>32.146149963838425</v>
      </c>
      <c r="J19" s="143">
        <v>33.605246515222838</v>
      </c>
      <c r="K19" s="144"/>
    </row>
    <row r="20" spans="1:11" x14ac:dyDescent="0.25">
      <c r="A20" s="14" t="s">
        <v>36</v>
      </c>
      <c r="B20" s="83" t="s">
        <v>403</v>
      </c>
      <c r="C20" s="141">
        <v>54.924076999999997</v>
      </c>
      <c r="D20" s="142">
        <v>58.596339999999998</v>
      </c>
      <c r="E20" s="141">
        <v>6.6860713926972348</v>
      </c>
      <c r="F20" s="141">
        <v>8.8402272432600526</v>
      </c>
      <c r="G20" s="141">
        <v>1.609423</v>
      </c>
      <c r="H20" s="142">
        <v>10.847308999999999</v>
      </c>
      <c r="I20" s="141">
        <v>573.98744767534686</v>
      </c>
      <c r="J20" s="141">
        <v>14.352812679947673</v>
      </c>
      <c r="K20" s="132"/>
    </row>
    <row r="21" spans="1:11" x14ac:dyDescent="0.25">
      <c r="A21" s="14" t="s">
        <v>36</v>
      </c>
      <c r="B21" s="83" t="s">
        <v>404</v>
      </c>
      <c r="C21" s="141">
        <v>53.942433999999999</v>
      </c>
      <c r="D21" s="142">
        <v>29.794160999999999</v>
      </c>
      <c r="E21" s="141">
        <v>-44.766747084493815</v>
      </c>
      <c r="F21" s="141">
        <v>4.4949420691168793</v>
      </c>
      <c r="G21" s="141">
        <v>6.2222809999999997</v>
      </c>
      <c r="H21" s="142">
        <v>5.9468009999999998</v>
      </c>
      <c r="I21" s="141">
        <v>-4.4273153205392042</v>
      </c>
      <c r="J21" s="141">
        <v>7.8686170734073784</v>
      </c>
      <c r="K21" s="132"/>
    </row>
    <row r="22" spans="1:11" x14ac:dyDescent="0.25">
      <c r="A22" s="14" t="s">
        <v>36</v>
      </c>
      <c r="B22" s="83" t="s">
        <v>428</v>
      </c>
      <c r="C22" s="141">
        <v>2.1326999999999999E-2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83" t="s">
        <v>405</v>
      </c>
      <c r="C23" s="141">
        <v>49.025905999999999</v>
      </c>
      <c r="D23" s="142">
        <v>42.440832999999998</v>
      </c>
      <c r="E23" s="141">
        <v>-13.431823167123113</v>
      </c>
      <c r="F23" s="141">
        <v>6.4029017531342447</v>
      </c>
      <c r="G23" s="141">
        <v>8.8061319999999998</v>
      </c>
      <c r="H23" s="142">
        <v>7.6639330000000001</v>
      </c>
      <c r="I23" s="141">
        <v>-12.970496013459709</v>
      </c>
      <c r="J23" s="141">
        <v>10.14067127069667</v>
      </c>
      <c r="K23" s="132"/>
    </row>
    <row r="24" spans="1:11" x14ac:dyDescent="0.25">
      <c r="A24" s="14" t="s">
        <v>36</v>
      </c>
      <c r="B24" s="83" t="s">
        <v>406</v>
      </c>
      <c r="C24" s="141">
        <v>6.6028849999999997</v>
      </c>
      <c r="D24" s="142">
        <v>7.1889849999999997</v>
      </c>
      <c r="E24" s="141">
        <v>8.8764229575405409</v>
      </c>
      <c r="F24" s="141">
        <v>1.0845773140163339</v>
      </c>
      <c r="G24" s="141">
        <v>2.3404310000000002</v>
      </c>
      <c r="H24" s="142">
        <v>0.82689800000000002</v>
      </c>
      <c r="I24" s="141">
        <v>-64.668986182459548</v>
      </c>
      <c r="J24" s="141">
        <v>1.0941250128878393</v>
      </c>
      <c r="K24" s="132"/>
    </row>
    <row r="25" spans="1:11" x14ac:dyDescent="0.25">
      <c r="A25" s="14" t="s">
        <v>36</v>
      </c>
      <c r="B25" s="83" t="s">
        <v>407</v>
      </c>
      <c r="C25" s="141">
        <v>0.22667699999999999</v>
      </c>
      <c r="D25" s="142">
        <v>5.8466999999999998E-2</v>
      </c>
      <c r="E25" s="141">
        <v>-74.206911155520856</v>
      </c>
      <c r="F25" s="141">
        <v>8.8207141645994525E-3</v>
      </c>
      <c r="G25" s="141">
        <v>3.9780000000000003E-2</v>
      </c>
      <c r="H25" s="142">
        <v>0</v>
      </c>
      <c r="I25" s="141" t="s">
        <v>118</v>
      </c>
      <c r="J25" s="141">
        <v>0</v>
      </c>
      <c r="K25" s="132"/>
    </row>
    <row r="26" spans="1:11" x14ac:dyDescent="0.25">
      <c r="A26" s="14" t="s">
        <v>36</v>
      </c>
      <c r="B26" s="83" t="s">
        <v>408</v>
      </c>
      <c r="C26" s="141">
        <v>0.17411199999999999</v>
      </c>
      <c r="D26" s="142">
        <v>0.68695899999999999</v>
      </c>
      <c r="E26" s="141">
        <v>294.55005973166698</v>
      </c>
      <c r="F26" s="141">
        <v>0.10363912945420622</v>
      </c>
      <c r="G26" s="141">
        <v>3.1413000000000003E-2</v>
      </c>
      <c r="H26" s="142">
        <v>0</v>
      </c>
      <c r="I26" s="141" t="s">
        <v>118</v>
      </c>
      <c r="J26" s="141">
        <v>0</v>
      </c>
      <c r="K26" s="132"/>
    </row>
    <row r="27" spans="1:11" x14ac:dyDescent="0.25">
      <c r="A27" s="14" t="s">
        <v>36</v>
      </c>
      <c r="B27" s="83" t="s">
        <v>409</v>
      </c>
      <c r="C27" s="141">
        <v>0.84077199999999996</v>
      </c>
      <c r="D27" s="142">
        <v>0.89558099999999996</v>
      </c>
      <c r="E27" s="141">
        <v>6.5188897822477498</v>
      </c>
      <c r="F27" s="141">
        <v>0.13511320937017707</v>
      </c>
      <c r="G27" s="141">
        <v>0.16983999999999999</v>
      </c>
      <c r="H27" s="142">
        <v>0.112624</v>
      </c>
      <c r="I27" s="141">
        <v>-33.688177107866224</v>
      </c>
      <c r="J27" s="141">
        <v>0.14902047828327072</v>
      </c>
      <c r="K27" s="132"/>
    </row>
    <row r="28" spans="1:11" x14ac:dyDescent="0.25">
      <c r="A28" s="14"/>
      <c r="B28" s="83" t="s">
        <v>410</v>
      </c>
      <c r="C28" s="141">
        <v>73.914619999999999</v>
      </c>
      <c r="D28" s="142">
        <v>74.062855999999996</v>
      </c>
      <c r="E28" s="141">
        <v>0.20055031061514406</v>
      </c>
      <c r="F28" s="141">
        <v>11.173607043116451</v>
      </c>
      <c r="G28" s="141">
        <v>19.533048000000001</v>
      </c>
      <c r="H28" s="142">
        <v>3.6746880000000002</v>
      </c>
      <c r="I28" s="141">
        <v>-81.187329289315215</v>
      </c>
      <c r="J28" s="141">
        <v>4.86222974944768</v>
      </c>
      <c r="K28" s="132"/>
    </row>
    <row r="29" spans="1:11" x14ac:dyDescent="0.25">
      <c r="A29" s="14"/>
      <c r="B29" s="83" t="s">
        <v>227</v>
      </c>
      <c r="C29" s="141">
        <v>385.25968399999999</v>
      </c>
      <c r="D29" s="142">
        <v>296.91218400000002</v>
      </c>
      <c r="E29" s="141">
        <v>-22.931934917955232</v>
      </c>
      <c r="F29" s="141">
        <v>44.794114749362194</v>
      </c>
      <c r="G29" s="141">
        <v>32.934916999999999</v>
      </c>
      <c r="H29" s="142">
        <v>27.374103000000002</v>
      </c>
      <c r="I29" s="141">
        <v>-16.884250839314387</v>
      </c>
      <c r="J29" s="141">
        <v>36.220538443275998</v>
      </c>
      <c r="K29" s="132"/>
    </row>
    <row r="30" spans="1:11" s="103" customFormat="1" x14ac:dyDescent="0.25">
      <c r="A30" s="102" t="s">
        <v>36</v>
      </c>
      <c r="B30" s="114" t="s">
        <v>28</v>
      </c>
      <c r="C30" s="143">
        <v>42.215026999999992</v>
      </c>
      <c r="D30" s="138">
        <v>46.310177999999986</v>
      </c>
      <c r="E30" s="143">
        <v>9.7006949681685448</v>
      </c>
      <c r="F30" s="143">
        <v>6.9866564566288991</v>
      </c>
      <c r="G30" s="143">
        <v>6.7520040000000003</v>
      </c>
      <c r="H30" s="138">
        <v>4.7545439999999992</v>
      </c>
      <c r="I30" s="143">
        <v>-29.583217071553879</v>
      </c>
      <c r="J30" s="143">
        <v>6.2910607055232894</v>
      </c>
      <c r="K30" s="144"/>
    </row>
    <row r="31" spans="1:11" x14ac:dyDescent="0.25">
      <c r="A31" s="14" t="s">
        <v>36</v>
      </c>
      <c r="B31" s="83" t="s">
        <v>411</v>
      </c>
      <c r="C31" s="141">
        <v>3.526157</v>
      </c>
      <c r="D31" s="142">
        <v>4.7988549999999996</v>
      </c>
      <c r="E31" s="141">
        <v>36.093061086049197</v>
      </c>
      <c r="F31" s="141">
        <v>0.72398666379938947</v>
      </c>
      <c r="G31" s="141">
        <v>1.320487</v>
      </c>
      <c r="H31" s="142">
        <v>1.01542</v>
      </c>
      <c r="I31" s="141">
        <v>-23.102612899634757</v>
      </c>
      <c r="J31" s="141">
        <v>1.3435712997087543</v>
      </c>
      <c r="K31" s="132"/>
    </row>
    <row r="32" spans="1:11" x14ac:dyDescent="0.25">
      <c r="A32" s="14" t="s">
        <v>36</v>
      </c>
      <c r="B32" s="83" t="s">
        <v>426</v>
      </c>
      <c r="C32" s="141">
        <v>0.17036100000000001</v>
      </c>
      <c r="D32" s="142">
        <v>0.84923000000000004</v>
      </c>
      <c r="E32" s="141">
        <v>398.48850382423205</v>
      </c>
      <c r="F32" s="141">
        <v>0.12812039423953331</v>
      </c>
      <c r="G32" s="141">
        <v>3.9300000000000001E-4</v>
      </c>
      <c r="H32" s="142">
        <v>0</v>
      </c>
      <c r="I32" s="141" t="s">
        <v>118</v>
      </c>
      <c r="J32" s="141">
        <v>0</v>
      </c>
      <c r="K32" s="132"/>
    </row>
    <row r="33" spans="1:11" x14ac:dyDescent="0.25">
      <c r="A33" s="14" t="s">
        <v>36</v>
      </c>
      <c r="B33" s="83" t="s">
        <v>412</v>
      </c>
      <c r="C33" s="141">
        <v>13.17253</v>
      </c>
      <c r="D33" s="142">
        <v>4.7191380000000001</v>
      </c>
      <c r="E33" s="141">
        <v>-64.174399299147538</v>
      </c>
      <c r="F33" s="141">
        <v>0.71196003559785059</v>
      </c>
      <c r="G33" s="141">
        <v>2.387785</v>
      </c>
      <c r="H33" s="142">
        <v>0.29297299999999998</v>
      </c>
      <c r="I33" s="141">
        <v>-87.730344231159847</v>
      </c>
      <c r="J33" s="141">
        <v>0.38765251264459327</v>
      </c>
      <c r="K33" s="132"/>
    </row>
    <row r="34" spans="1:11" x14ac:dyDescent="0.25">
      <c r="A34" s="14" t="s">
        <v>36</v>
      </c>
      <c r="B34" s="83" t="s">
        <v>414</v>
      </c>
      <c r="C34" s="141">
        <v>8.3129790000000003</v>
      </c>
      <c r="D34" s="142">
        <v>7.4657030000000004</v>
      </c>
      <c r="E34" s="141">
        <v>-10.192206668632265</v>
      </c>
      <c r="F34" s="141">
        <v>1.1263248020386309</v>
      </c>
      <c r="G34" s="141">
        <v>1.2305029999999999</v>
      </c>
      <c r="H34" s="142">
        <v>0.91147699999999998</v>
      </c>
      <c r="I34" s="141">
        <v>-25.926470719697548</v>
      </c>
      <c r="J34" s="141">
        <v>1.2060372432536648</v>
      </c>
      <c r="K34" s="132"/>
    </row>
    <row r="35" spans="1:11" x14ac:dyDescent="0.25">
      <c r="A35" s="14" t="s">
        <v>36</v>
      </c>
      <c r="B35" s="83" t="s">
        <v>415</v>
      </c>
      <c r="C35" s="141">
        <v>6.20953</v>
      </c>
      <c r="D35" s="142">
        <v>15.98357</v>
      </c>
      <c r="E35" s="141">
        <v>157.40386148388041</v>
      </c>
      <c r="F35" s="141">
        <v>2.4113859493366663</v>
      </c>
      <c r="G35" s="141">
        <v>0.21823200000000001</v>
      </c>
      <c r="H35" s="142">
        <v>1.5843449999999999</v>
      </c>
      <c r="I35" s="141">
        <v>625.99114703618159</v>
      </c>
      <c r="J35" s="141">
        <v>2.0963546816460834</v>
      </c>
      <c r="K35" s="132"/>
    </row>
    <row r="36" spans="1:11" x14ac:dyDescent="0.25">
      <c r="A36" s="14" t="s">
        <v>36</v>
      </c>
      <c r="B36" s="83" t="s">
        <v>417</v>
      </c>
      <c r="C36" s="141">
        <v>3.2442850000000001</v>
      </c>
      <c r="D36" s="142">
        <v>4.459346</v>
      </c>
      <c r="E36" s="141">
        <v>37.452350826145043</v>
      </c>
      <c r="F36" s="141">
        <v>0.67276611468092962</v>
      </c>
      <c r="G36" s="141">
        <v>0.358879</v>
      </c>
      <c r="H36" s="142">
        <v>0.50026999999999999</v>
      </c>
      <c r="I36" s="141">
        <v>39.397958643442486</v>
      </c>
      <c r="J36" s="141">
        <v>0.66194127957426341</v>
      </c>
      <c r="K36" s="132"/>
    </row>
    <row r="37" spans="1:11" x14ac:dyDescent="0.25">
      <c r="A37" s="14" t="s">
        <v>36</v>
      </c>
      <c r="B37" s="83" t="s">
        <v>418</v>
      </c>
      <c r="C37" s="141">
        <v>3.2645979999999999</v>
      </c>
      <c r="D37" s="142">
        <v>4.2307930000000002</v>
      </c>
      <c r="E37" s="141">
        <v>29.596140167947183</v>
      </c>
      <c r="F37" s="141">
        <v>0.63828511369812402</v>
      </c>
      <c r="G37" s="141">
        <v>0.80870200000000003</v>
      </c>
      <c r="H37" s="142">
        <v>0.32671099999999997</v>
      </c>
      <c r="I37" s="141">
        <v>-59.600569801978985</v>
      </c>
      <c r="J37" s="141">
        <v>0.43229355626159305</v>
      </c>
      <c r="K37" s="132"/>
    </row>
    <row r="38" spans="1:11" x14ac:dyDescent="0.25">
      <c r="A38" s="14" t="s">
        <v>36</v>
      </c>
      <c r="B38" s="83" t="s">
        <v>425</v>
      </c>
      <c r="C38" s="141">
        <v>0.187329</v>
      </c>
      <c r="D38" s="142">
        <v>0.90298900000000004</v>
      </c>
      <c r="E38" s="141">
        <v>382.03374811161115</v>
      </c>
      <c r="F38" s="141">
        <v>0.1362308287200899</v>
      </c>
      <c r="G38" s="141">
        <v>4.7299999999999998E-3</v>
      </c>
      <c r="H38" s="142">
        <v>4.0452000000000002E-2</v>
      </c>
      <c r="I38" s="141">
        <v>755.22198731501055</v>
      </c>
      <c r="J38" s="141">
        <v>5.3524793893973466E-2</v>
      </c>
      <c r="K38" s="132"/>
    </row>
    <row r="39" spans="1:11" x14ac:dyDescent="0.25">
      <c r="A39" s="14" t="s">
        <v>36</v>
      </c>
      <c r="B39" s="83" t="s">
        <v>427</v>
      </c>
      <c r="C39" s="141">
        <v>1.174571</v>
      </c>
      <c r="D39" s="142">
        <v>0.73522900000000002</v>
      </c>
      <c r="E39" s="141">
        <v>-37.404465119605369</v>
      </c>
      <c r="F39" s="141">
        <v>0.11092145748070349</v>
      </c>
      <c r="G39" s="141">
        <v>0</v>
      </c>
      <c r="H39" s="142">
        <v>0</v>
      </c>
      <c r="I39" s="141" t="s">
        <v>118</v>
      </c>
      <c r="J39" s="141">
        <v>0</v>
      </c>
      <c r="K39" s="132"/>
    </row>
    <row r="40" spans="1:11" x14ac:dyDescent="0.25">
      <c r="A40" s="14" t="s">
        <v>176</v>
      </c>
      <c r="B40" s="83" t="s">
        <v>430</v>
      </c>
      <c r="C40" s="141">
        <v>1.9267700000000001</v>
      </c>
      <c r="D40" s="142">
        <v>0.93629899999999999</v>
      </c>
      <c r="E40" s="141">
        <v>-51.405772354769908</v>
      </c>
      <c r="F40" s="141">
        <v>0.14125619326458178</v>
      </c>
      <c r="G40" s="141">
        <v>0.18860399999999999</v>
      </c>
      <c r="H40" s="142">
        <v>1.4480000000000001E-3</v>
      </c>
      <c r="I40" s="141">
        <v>-99.232253822824546</v>
      </c>
      <c r="J40" s="141">
        <v>1.9159473340866601E-3</v>
      </c>
      <c r="K40" s="132"/>
    </row>
    <row r="41" spans="1:11" x14ac:dyDescent="0.25">
      <c r="A41" s="14" t="s">
        <v>176</v>
      </c>
      <c r="B41" s="83" t="s">
        <v>431</v>
      </c>
      <c r="C41" s="141">
        <v>1.025917</v>
      </c>
      <c r="D41" s="142">
        <v>1.229026</v>
      </c>
      <c r="E41" s="141">
        <v>19.797800406855526</v>
      </c>
      <c r="F41" s="141">
        <v>0.18541890377240164</v>
      </c>
      <c r="G41" s="141">
        <v>0.23368900000000001</v>
      </c>
      <c r="H41" s="142">
        <v>8.1448000000000007E-2</v>
      </c>
      <c r="I41" s="141">
        <v>-65.146840458900499</v>
      </c>
      <c r="J41" s="141">
        <v>0.10776939120627783</v>
      </c>
      <c r="K41" s="132"/>
    </row>
    <row r="42" spans="1:11" x14ac:dyDescent="0.25">
      <c r="A42" s="14"/>
      <c r="B42" s="83" t="s">
        <v>422</v>
      </c>
      <c r="C42" s="141">
        <v>0.61618300000000004</v>
      </c>
      <c r="D42" s="142">
        <v>0.97397500000000004</v>
      </c>
      <c r="E42" s="141">
        <v>58.06586679606545</v>
      </c>
      <c r="F42" s="141">
        <v>0.14694024113543971</v>
      </c>
      <c r="G42" s="141">
        <v>2.1641000000000001E-2</v>
      </c>
      <c r="H42" s="142">
        <v>2.35E-2</v>
      </c>
      <c r="I42" s="141">
        <v>8.5901760547109731</v>
      </c>
      <c r="J42" s="141">
        <v>3.1094449137456154E-2</v>
      </c>
      <c r="K42" s="132"/>
    </row>
    <row r="43" spans="1:11" x14ac:dyDescent="0.25">
      <c r="A43" s="14"/>
      <c r="B43" s="83" t="s">
        <v>226</v>
      </c>
      <c r="C43" s="141">
        <v>11.92451</v>
      </c>
      <c r="D43" s="142">
        <v>13.903734999999999</v>
      </c>
      <c r="E43" s="141">
        <v>16.597956645598021</v>
      </c>
      <c r="F43" s="141">
        <v>2.0976084330534688</v>
      </c>
      <c r="G43" s="141">
        <v>0.96828700000000001</v>
      </c>
      <c r="H43" s="142">
        <v>2.093696</v>
      </c>
      <c r="I43" s="141">
        <v>116.22680052505095</v>
      </c>
      <c r="J43" s="141">
        <v>2.7703116502678893</v>
      </c>
      <c r="K43" s="132"/>
    </row>
    <row r="44" spans="1:11" x14ac:dyDescent="0.25">
      <c r="A44" s="14"/>
      <c r="B44" s="83" t="s">
        <v>423</v>
      </c>
      <c r="C44" s="141">
        <v>1.7142280000000001</v>
      </c>
      <c r="D44" s="142">
        <v>1.557355</v>
      </c>
      <c r="E44" s="141">
        <v>-9.1512330915140883</v>
      </c>
      <c r="F44" s="141">
        <v>0.23495276494107414</v>
      </c>
      <c r="G44" s="141">
        <v>0.14952499999999999</v>
      </c>
      <c r="H44" s="142">
        <v>0.35166199999999997</v>
      </c>
      <c r="I44" s="141">
        <v>135.18608928272863</v>
      </c>
      <c r="J44" s="141">
        <v>0.46530792223728112</v>
      </c>
      <c r="K44" s="132"/>
    </row>
    <row r="45" spans="1:11" x14ac:dyDescent="0.25">
      <c r="A45" s="14"/>
      <c r="B45" s="83" t="s">
        <v>2</v>
      </c>
      <c r="C45" s="141">
        <v>29.734162619998017</v>
      </c>
      <c r="D45" s="142">
        <v>22.923355820004204</v>
      </c>
      <c r="E45" s="141">
        <v>-22.905662039438546</v>
      </c>
      <c r="F45" s="141">
        <v>3.4583674445698329</v>
      </c>
      <c r="G45" s="141">
        <v>4.1842162399999836</v>
      </c>
      <c r="H45" s="142">
        <v>2.2753911299999738</v>
      </c>
      <c r="I45" s="141">
        <v>-45.619657314843195</v>
      </c>
      <c r="J45" s="141">
        <v>3.0107248408341731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93" t="s">
        <v>192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7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48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12318.75311900027</v>
      </c>
      <c r="D13" s="138">
        <v>9469.0241524499997</v>
      </c>
      <c r="E13" s="138">
        <v>-23.133258204151275</v>
      </c>
      <c r="F13" s="137">
        <v>100</v>
      </c>
      <c r="G13" s="138">
        <v>1924.6027883400006</v>
      </c>
      <c r="H13" s="138">
        <v>1333.4369214900055</v>
      </c>
      <c r="I13" s="138">
        <v>-30.716253266986314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2269.4161159999999</v>
      </c>
      <c r="D14" s="138">
        <v>1653.5141879999999</v>
      </c>
      <c r="E14" s="143">
        <v>-27.139224210920343</v>
      </c>
      <c r="F14" s="143">
        <v>17.462350516575377</v>
      </c>
      <c r="G14" s="143">
        <v>341.42044199999998</v>
      </c>
      <c r="H14" s="138">
        <v>210.60072300000002</v>
      </c>
      <c r="I14" s="143">
        <v>-38.316311183265348</v>
      </c>
      <c r="J14" s="143">
        <v>15.793827184916337</v>
      </c>
      <c r="K14" s="144"/>
    </row>
    <row r="15" spans="1:14" s="103" customFormat="1" x14ac:dyDescent="0.25">
      <c r="A15" s="102"/>
      <c r="B15" s="10" t="s">
        <v>30</v>
      </c>
      <c r="C15" s="143">
        <v>178.17132800000002</v>
      </c>
      <c r="D15" s="138">
        <v>166.79152800000003</v>
      </c>
      <c r="E15" s="143">
        <v>-6.3869984737387036</v>
      </c>
      <c r="F15" s="143">
        <v>1.761443685375379</v>
      </c>
      <c r="G15" s="143">
        <v>30.258392000000001</v>
      </c>
      <c r="H15" s="138">
        <v>27.988164999999999</v>
      </c>
      <c r="I15" s="143">
        <v>-7.5028012063562466</v>
      </c>
      <c r="J15" s="143">
        <v>2.098949305282888</v>
      </c>
      <c r="K15" s="144"/>
    </row>
    <row r="16" spans="1:14" x14ac:dyDescent="0.25">
      <c r="A16" s="14" t="s">
        <v>36</v>
      </c>
      <c r="B16" s="9" t="s">
        <v>400</v>
      </c>
      <c r="C16" s="141">
        <v>26.41949</v>
      </c>
      <c r="D16" s="142">
        <v>33.920132000000002</v>
      </c>
      <c r="E16" s="141">
        <v>28.390563178925877</v>
      </c>
      <c r="F16" s="141">
        <v>0.35822204541767444</v>
      </c>
      <c r="G16" s="141">
        <v>3.9193829999999998</v>
      </c>
      <c r="H16" s="142">
        <v>7.4966889999999999</v>
      </c>
      <c r="I16" s="141">
        <v>91.272172176079764</v>
      </c>
      <c r="J16" s="141">
        <v>0.56220799643248742</v>
      </c>
      <c r="K16" s="132"/>
    </row>
    <row r="17" spans="1:11" x14ac:dyDescent="0.25">
      <c r="A17" s="14" t="s">
        <v>36</v>
      </c>
      <c r="B17" s="9" t="s">
        <v>401</v>
      </c>
      <c r="C17" s="141">
        <v>96.564564000000004</v>
      </c>
      <c r="D17" s="142">
        <v>70.292298000000002</v>
      </c>
      <c r="E17" s="141">
        <v>-27.206943118388651</v>
      </c>
      <c r="F17" s="141">
        <v>0.74233940972484147</v>
      </c>
      <c r="G17" s="141">
        <v>15.364674000000001</v>
      </c>
      <c r="H17" s="142">
        <v>10.972132</v>
      </c>
      <c r="I17" s="141">
        <v>-28.588579230512799</v>
      </c>
      <c r="J17" s="141">
        <v>0.82284597217688782</v>
      </c>
      <c r="K17" s="132"/>
    </row>
    <row r="18" spans="1:11" x14ac:dyDescent="0.25">
      <c r="A18" s="14" t="s">
        <v>36</v>
      </c>
      <c r="B18" s="9" t="s">
        <v>402</v>
      </c>
      <c r="C18" s="141">
        <v>55.187274000000002</v>
      </c>
      <c r="D18" s="142">
        <v>62.579098000000002</v>
      </c>
      <c r="E18" s="141">
        <v>13.394073423521524</v>
      </c>
      <c r="F18" s="141">
        <v>0.66088223023286286</v>
      </c>
      <c r="G18" s="141">
        <v>10.974335</v>
      </c>
      <c r="H18" s="142">
        <v>9.5193440000000002</v>
      </c>
      <c r="I18" s="141">
        <v>-13.258124524173898</v>
      </c>
      <c r="J18" s="141">
        <v>0.71389533667351279</v>
      </c>
      <c r="K18" s="132"/>
    </row>
    <row r="19" spans="1:11" s="103" customFormat="1" x14ac:dyDescent="0.25">
      <c r="A19" s="102"/>
      <c r="B19" s="10" t="s">
        <v>31</v>
      </c>
      <c r="C19" s="143">
        <v>2091.244788</v>
      </c>
      <c r="D19" s="138">
        <v>1486.7226599999999</v>
      </c>
      <c r="E19" s="143">
        <v>-28.907286773355011</v>
      </c>
      <c r="F19" s="143">
        <v>15.700906831200001</v>
      </c>
      <c r="G19" s="143">
        <v>311.16204999999997</v>
      </c>
      <c r="H19" s="138">
        <v>182.61255800000001</v>
      </c>
      <c r="I19" s="143">
        <v>-41.312715352016724</v>
      </c>
      <c r="J19" s="143">
        <v>13.694877879633449</v>
      </c>
      <c r="K19" s="144"/>
    </row>
    <row r="20" spans="1:11" x14ac:dyDescent="0.25">
      <c r="A20" s="14" t="s">
        <v>36</v>
      </c>
      <c r="B20" s="9" t="s">
        <v>403</v>
      </c>
      <c r="C20" s="141">
        <v>175.95682300000001</v>
      </c>
      <c r="D20" s="142">
        <v>129.094191</v>
      </c>
      <c r="E20" s="141">
        <v>-26.633029172162313</v>
      </c>
      <c r="F20" s="141">
        <v>1.3633315209846453</v>
      </c>
      <c r="G20" s="141">
        <v>28.341511000000001</v>
      </c>
      <c r="H20" s="142">
        <v>11.485376</v>
      </c>
      <c r="I20" s="141">
        <v>-59.475075270334031</v>
      </c>
      <c r="J20" s="141">
        <v>0.8613362818217184</v>
      </c>
      <c r="K20" s="132"/>
    </row>
    <row r="21" spans="1:11" x14ac:dyDescent="0.25">
      <c r="A21" s="14" t="s">
        <v>36</v>
      </c>
      <c r="B21" s="9" t="s">
        <v>404</v>
      </c>
      <c r="C21" s="141">
        <v>640.03986199999997</v>
      </c>
      <c r="D21" s="142">
        <v>427.88481000000002</v>
      </c>
      <c r="E21" s="141">
        <v>-33.147162324711573</v>
      </c>
      <c r="F21" s="141">
        <v>4.5187846509958458</v>
      </c>
      <c r="G21" s="141">
        <v>96.193403000000004</v>
      </c>
      <c r="H21" s="142">
        <v>51.813032999999997</v>
      </c>
      <c r="I21" s="141">
        <v>-46.136604606866861</v>
      </c>
      <c r="J21" s="141">
        <v>3.8856755925209581</v>
      </c>
      <c r="K21" s="132"/>
    </row>
    <row r="22" spans="1:11" x14ac:dyDescent="0.25">
      <c r="A22" s="14" t="s">
        <v>36</v>
      </c>
      <c r="B22" s="9" t="s">
        <v>428</v>
      </c>
      <c r="C22" s="141">
        <v>0.225409</v>
      </c>
      <c r="D22" s="142">
        <v>0.15465899999999999</v>
      </c>
      <c r="E22" s="141">
        <v>-31.387389145952472</v>
      </c>
      <c r="F22" s="141">
        <v>1.6333150862223092E-3</v>
      </c>
      <c r="G22" s="141">
        <v>1.8051999999999999E-2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405</v>
      </c>
      <c r="C23" s="141">
        <v>92.707629999999995</v>
      </c>
      <c r="D23" s="142">
        <v>88.193167000000003</v>
      </c>
      <c r="E23" s="141">
        <v>-4.8695700666708808</v>
      </c>
      <c r="F23" s="141">
        <v>0.93138601803208032</v>
      </c>
      <c r="G23" s="141">
        <v>17.871873999999998</v>
      </c>
      <c r="H23" s="142">
        <v>12.474456999999999</v>
      </c>
      <c r="I23" s="141">
        <v>-30.200621378597447</v>
      </c>
      <c r="J23" s="141">
        <v>0.93551159405881945</v>
      </c>
      <c r="K23" s="132"/>
    </row>
    <row r="24" spans="1:11" x14ac:dyDescent="0.25">
      <c r="A24" s="14" t="s">
        <v>36</v>
      </c>
      <c r="B24" s="9" t="s">
        <v>406</v>
      </c>
      <c r="C24" s="141">
        <v>1157.8221599999999</v>
      </c>
      <c r="D24" s="142">
        <v>823.92474900000002</v>
      </c>
      <c r="E24" s="141">
        <v>-28.838402177412114</v>
      </c>
      <c r="F24" s="141">
        <v>8.7012635698771454</v>
      </c>
      <c r="G24" s="141">
        <v>166.25525099999999</v>
      </c>
      <c r="H24" s="142">
        <v>105.81337600000001</v>
      </c>
      <c r="I24" s="141">
        <v>-36.354866770493757</v>
      </c>
      <c r="J24" s="141">
        <v>7.9353866909401534</v>
      </c>
      <c r="K24" s="132"/>
    </row>
    <row r="25" spans="1:11" x14ac:dyDescent="0.25">
      <c r="A25" s="14" t="s">
        <v>36</v>
      </c>
      <c r="B25" s="9" t="s">
        <v>407</v>
      </c>
      <c r="C25" s="141">
        <v>1.3685499999999999</v>
      </c>
      <c r="D25" s="142">
        <v>1.4487099999999999</v>
      </c>
      <c r="E25" s="141">
        <v>5.8572942165065145</v>
      </c>
      <c r="F25" s="141">
        <v>1.5299464619331056E-2</v>
      </c>
      <c r="G25" s="141">
        <v>0.15018200000000001</v>
      </c>
      <c r="H25" s="142">
        <v>0.23894499999999999</v>
      </c>
      <c r="I25" s="141">
        <v>59.103620939926202</v>
      </c>
      <c r="J25" s="141">
        <v>1.7919482815354978E-2</v>
      </c>
      <c r="K25" s="132"/>
    </row>
    <row r="26" spans="1:11" x14ac:dyDescent="0.25">
      <c r="A26" s="14" t="s">
        <v>36</v>
      </c>
      <c r="B26" s="9" t="s">
        <v>408</v>
      </c>
      <c r="C26" s="141">
        <v>19.727900999999999</v>
      </c>
      <c r="D26" s="142">
        <v>14.170667999999999</v>
      </c>
      <c r="E26" s="141">
        <v>-28.169408392712437</v>
      </c>
      <c r="F26" s="141">
        <v>0.14965288684297531</v>
      </c>
      <c r="G26" s="141">
        <v>1.8191569999999999</v>
      </c>
      <c r="H26" s="142">
        <v>0.54767999999999994</v>
      </c>
      <c r="I26" s="141">
        <v>-69.893747488534515</v>
      </c>
      <c r="J26" s="141">
        <v>4.1072809007569169E-2</v>
      </c>
      <c r="K26" s="132"/>
    </row>
    <row r="27" spans="1:11" x14ac:dyDescent="0.25">
      <c r="A27" s="14" t="s">
        <v>36</v>
      </c>
      <c r="B27" s="9" t="s">
        <v>409</v>
      </c>
      <c r="C27" s="141">
        <v>3.3964530000000002</v>
      </c>
      <c r="D27" s="142">
        <v>1.8517060000000001</v>
      </c>
      <c r="E27" s="141">
        <v>-45.481182869305123</v>
      </c>
      <c r="F27" s="141">
        <v>1.9555404761755654E-2</v>
      </c>
      <c r="G27" s="141">
        <v>0.51261999999999996</v>
      </c>
      <c r="H27" s="142">
        <v>0.23969099999999999</v>
      </c>
      <c r="I27" s="141">
        <v>-53.241972611291018</v>
      </c>
      <c r="J27" s="141">
        <v>1.7975428468874635E-2</v>
      </c>
      <c r="K27" s="132"/>
    </row>
    <row r="28" spans="1:11" x14ac:dyDescent="0.25">
      <c r="A28" s="14"/>
      <c r="B28" s="83" t="s">
        <v>410</v>
      </c>
      <c r="C28" s="141">
        <v>202.04356799999999</v>
      </c>
      <c r="D28" s="142">
        <v>86.293116999999995</v>
      </c>
      <c r="E28" s="141">
        <v>-57.28984700963111</v>
      </c>
      <c r="F28" s="141">
        <v>0.91132006435607904</v>
      </c>
      <c r="G28" s="141">
        <v>43.246726000000002</v>
      </c>
      <c r="H28" s="142">
        <v>13.509807</v>
      </c>
      <c r="I28" s="141">
        <v>-68.761087255483801</v>
      </c>
      <c r="J28" s="141">
        <v>1.0131568117150909</v>
      </c>
      <c r="K28" s="132"/>
    </row>
    <row r="29" spans="1:11" x14ac:dyDescent="0.25">
      <c r="A29" s="14"/>
      <c r="B29" s="83" t="s">
        <v>227</v>
      </c>
      <c r="C29" s="141">
        <v>2817.4410229999999</v>
      </c>
      <c r="D29" s="142">
        <v>2190.5444870000001</v>
      </c>
      <c r="E29" s="141">
        <v>-22.250564639414627</v>
      </c>
      <c r="F29" s="141">
        <v>23.13379342720572</v>
      </c>
      <c r="G29" s="141">
        <v>467.59245399999998</v>
      </c>
      <c r="H29" s="142">
        <v>179.502758</v>
      </c>
      <c r="I29" s="141">
        <v>-61.611279980151259</v>
      </c>
      <c r="J29" s="141">
        <v>13.461660998513564</v>
      </c>
      <c r="K29" s="132"/>
    </row>
    <row r="30" spans="1:11" s="103" customFormat="1" x14ac:dyDescent="0.25">
      <c r="A30" s="102"/>
      <c r="B30" s="10" t="s">
        <v>28</v>
      </c>
      <c r="C30" s="143">
        <v>2355.8126650000004</v>
      </c>
      <c r="D30" s="138">
        <v>1534.8626100000001</v>
      </c>
      <c r="E30" s="143">
        <v>-34.847849627296235</v>
      </c>
      <c r="F30" s="143">
        <v>16.209300824339667</v>
      </c>
      <c r="G30" s="143">
        <v>369.35714999999999</v>
      </c>
      <c r="H30" s="138">
        <v>214.15504000000001</v>
      </c>
      <c r="I30" s="143">
        <v>-42.019522297050429</v>
      </c>
      <c r="J30" s="143">
        <v>16.06038025111075</v>
      </c>
      <c r="K30" s="144"/>
    </row>
    <row r="31" spans="1:11" x14ac:dyDescent="0.25">
      <c r="A31" s="14" t="s">
        <v>36</v>
      </c>
      <c r="B31" s="9" t="s">
        <v>411</v>
      </c>
      <c r="C31" s="141">
        <v>691.17116899999996</v>
      </c>
      <c r="D31" s="142">
        <v>485.75266199999999</v>
      </c>
      <c r="E31" s="141">
        <v>-29.72035238350632</v>
      </c>
      <c r="F31" s="141">
        <v>5.1299125884510195</v>
      </c>
      <c r="G31" s="141">
        <v>76.471035999999998</v>
      </c>
      <c r="H31" s="142">
        <v>83.074584000000002</v>
      </c>
      <c r="I31" s="141">
        <v>8.6353583597324359</v>
      </c>
      <c r="J31" s="141">
        <v>6.2301097758093444</v>
      </c>
      <c r="K31" s="132"/>
    </row>
    <row r="32" spans="1:11" x14ac:dyDescent="0.25">
      <c r="A32" s="14" t="s">
        <v>36</v>
      </c>
      <c r="B32" s="9" t="s">
        <v>412</v>
      </c>
      <c r="C32" s="141">
        <v>68.578382000000005</v>
      </c>
      <c r="D32" s="142">
        <v>52.221415999999998</v>
      </c>
      <c r="E32" s="141">
        <v>-23.851490109521688</v>
      </c>
      <c r="F32" s="141">
        <v>0.55149733657072064</v>
      </c>
      <c r="G32" s="141">
        <v>16.810623</v>
      </c>
      <c r="H32" s="142">
        <v>6.6886770000000002</v>
      </c>
      <c r="I32" s="141">
        <v>-60.211605483032962</v>
      </c>
      <c r="J32" s="141">
        <v>0.50161180421837703</v>
      </c>
      <c r="K32" s="132"/>
    </row>
    <row r="33" spans="1:11" x14ac:dyDescent="0.25">
      <c r="A33" s="14" t="s">
        <v>36</v>
      </c>
      <c r="B33" s="9" t="s">
        <v>413</v>
      </c>
      <c r="C33" s="141">
        <v>55.318936999999998</v>
      </c>
      <c r="D33" s="142">
        <v>46.589880999999998</v>
      </c>
      <c r="E33" s="141">
        <v>-15.779507838337526</v>
      </c>
      <c r="F33" s="141">
        <v>0.49202410142702407</v>
      </c>
      <c r="G33" s="141">
        <v>8.199586</v>
      </c>
      <c r="H33" s="142">
        <v>7.0744109999999996</v>
      </c>
      <c r="I33" s="141">
        <v>-13.722339152245011</v>
      </c>
      <c r="J33" s="141">
        <v>0.53053960678506862</v>
      </c>
      <c r="K33" s="132"/>
    </row>
    <row r="34" spans="1:11" x14ac:dyDescent="0.25">
      <c r="A34" s="14" t="s">
        <v>36</v>
      </c>
      <c r="B34" s="9" t="s">
        <v>414</v>
      </c>
      <c r="C34" s="141">
        <v>237.43290200000001</v>
      </c>
      <c r="D34" s="142">
        <v>166.68545</v>
      </c>
      <c r="E34" s="141">
        <v>-29.796818976672412</v>
      </c>
      <c r="F34" s="141">
        <v>1.7603234221012318</v>
      </c>
      <c r="G34" s="141">
        <v>34.098689</v>
      </c>
      <c r="H34" s="142">
        <v>20.224454999999999</v>
      </c>
      <c r="I34" s="141">
        <v>-40.68846752436729</v>
      </c>
      <c r="J34" s="141">
        <v>1.5167162896165229</v>
      </c>
      <c r="K34" s="132"/>
    </row>
    <row r="35" spans="1:11" x14ac:dyDescent="0.25">
      <c r="A35" s="14" t="s">
        <v>36</v>
      </c>
      <c r="B35" s="9" t="s">
        <v>415</v>
      </c>
      <c r="C35" s="141">
        <v>498.59418199999999</v>
      </c>
      <c r="D35" s="142">
        <v>184.97176099999999</v>
      </c>
      <c r="E35" s="141">
        <v>-62.901339871631315</v>
      </c>
      <c r="F35" s="141">
        <v>1.9534405871394964</v>
      </c>
      <c r="G35" s="141">
        <v>128.24122600000001</v>
      </c>
      <c r="H35" s="142">
        <v>18.543569000000002</v>
      </c>
      <c r="I35" s="141">
        <v>-85.540087553436209</v>
      </c>
      <c r="J35" s="141">
        <v>1.3906596330990366</v>
      </c>
      <c r="K35" s="132"/>
    </row>
    <row r="36" spans="1:11" x14ac:dyDescent="0.25">
      <c r="A36" s="14" t="s">
        <v>36</v>
      </c>
      <c r="B36" s="9" t="s">
        <v>416</v>
      </c>
      <c r="C36" s="141">
        <v>71.508581000000007</v>
      </c>
      <c r="D36" s="142">
        <v>60.114583000000003</v>
      </c>
      <c r="E36" s="141">
        <v>-15.933749265700015</v>
      </c>
      <c r="F36" s="141">
        <v>0.63485510261842615</v>
      </c>
      <c r="G36" s="141">
        <v>14.866258</v>
      </c>
      <c r="H36" s="142">
        <v>9.5972989999999996</v>
      </c>
      <c r="I36" s="141">
        <v>-35.442402519854021</v>
      </c>
      <c r="J36" s="141">
        <v>0.71974150747796994</v>
      </c>
      <c r="K36" s="132"/>
    </row>
    <row r="37" spans="1:11" x14ac:dyDescent="0.25">
      <c r="A37" s="14" t="s">
        <v>36</v>
      </c>
      <c r="B37" s="9" t="s">
        <v>417</v>
      </c>
      <c r="C37" s="141">
        <v>197.946439</v>
      </c>
      <c r="D37" s="142">
        <v>151.49643900000001</v>
      </c>
      <c r="E37" s="141">
        <v>-23.465943734405847</v>
      </c>
      <c r="F37" s="141">
        <v>1.5999160690787981</v>
      </c>
      <c r="G37" s="141">
        <v>27.371281</v>
      </c>
      <c r="H37" s="142">
        <v>19.067049000000001</v>
      </c>
      <c r="I37" s="141">
        <v>-30.339215764143447</v>
      </c>
      <c r="J37" s="141">
        <v>1.4299175831050299</v>
      </c>
      <c r="K37" s="132"/>
    </row>
    <row r="38" spans="1:11" x14ac:dyDescent="0.25">
      <c r="A38" s="14" t="s">
        <v>36</v>
      </c>
      <c r="B38" s="9" t="s">
        <v>418</v>
      </c>
      <c r="C38" s="141">
        <v>59.162903999999997</v>
      </c>
      <c r="D38" s="142">
        <v>55.823019000000002</v>
      </c>
      <c r="E38" s="141">
        <v>-5.6452350614837883</v>
      </c>
      <c r="F38" s="141">
        <v>0.5895329666632696</v>
      </c>
      <c r="G38" s="141">
        <v>10.978172000000001</v>
      </c>
      <c r="H38" s="142">
        <v>7.3598920000000003</v>
      </c>
      <c r="I38" s="141">
        <v>-32.958856902588153</v>
      </c>
      <c r="J38" s="141">
        <v>0.55194901846395028</v>
      </c>
      <c r="K38" s="132"/>
    </row>
    <row r="39" spans="1:11" x14ac:dyDescent="0.25">
      <c r="A39" s="14" t="s">
        <v>36</v>
      </c>
      <c r="B39" s="9" t="s">
        <v>419</v>
      </c>
      <c r="C39" s="141">
        <v>243.432288</v>
      </c>
      <c r="D39" s="142">
        <v>141.45876699999999</v>
      </c>
      <c r="E39" s="141">
        <v>-41.889891368888584</v>
      </c>
      <c r="F39" s="141">
        <v>1.4939107211316933</v>
      </c>
      <c r="G39" s="141">
        <v>17.111564999999999</v>
      </c>
      <c r="H39" s="142">
        <v>14.855475999999999</v>
      </c>
      <c r="I39" s="141">
        <v>-13.184585980300456</v>
      </c>
      <c r="J39" s="141">
        <v>1.1140741463345889</v>
      </c>
      <c r="K39" s="132"/>
    </row>
    <row r="40" spans="1:11" x14ac:dyDescent="0.25">
      <c r="A40" s="14" t="s">
        <v>36</v>
      </c>
      <c r="B40" s="9" t="s">
        <v>420</v>
      </c>
      <c r="C40" s="141">
        <v>49.109419000000003</v>
      </c>
      <c r="D40" s="142">
        <v>46.176186999999999</v>
      </c>
      <c r="E40" s="141">
        <v>-5.9728501369564206</v>
      </c>
      <c r="F40" s="141">
        <v>0.48765518237750455</v>
      </c>
      <c r="G40" s="141">
        <v>8.5150269999999999</v>
      </c>
      <c r="H40" s="142">
        <v>8.8367229999999992</v>
      </c>
      <c r="I40" s="141">
        <v>3.7779797997117281</v>
      </c>
      <c r="J40" s="141">
        <v>0.66270273888364306</v>
      </c>
      <c r="K40" s="132"/>
    </row>
    <row r="41" spans="1:11" x14ac:dyDescent="0.25">
      <c r="A41" s="14" t="s">
        <v>36</v>
      </c>
      <c r="B41" s="9" t="s">
        <v>421</v>
      </c>
      <c r="C41" s="141">
        <v>183.55746199999999</v>
      </c>
      <c r="D41" s="142">
        <v>143.57244499999999</v>
      </c>
      <c r="E41" s="141">
        <v>-21.783378656651941</v>
      </c>
      <c r="F41" s="141">
        <v>1.516232746780483</v>
      </c>
      <c r="G41" s="141">
        <v>26.693687000000001</v>
      </c>
      <c r="H41" s="142">
        <v>18.832905</v>
      </c>
      <c r="I41" s="141">
        <v>-29.448093850804501</v>
      </c>
      <c r="J41" s="141">
        <v>1.4123581473172189</v>
      </c>
      <c r="K41" s="132"/>
    </row>
    <row r="42" spans="1:11" x14ac:dyDescent="0.25">
      <c r="A42" s="14"/>
      <c r="B42" s="9" t="s">
        <v>422</v>
      </c>
      <c r="C42" s="141">
        <v>130.78877299999999</v>
      </c>
      <c r="D42" s="142">
        <v>140.10811200000001</v>
      </c>
      <c r="E42" s="141">
        <v>7.1254885157459258</v>
      </c>
      <c r="F42" s="141">
        <v>1.4796467908865631</v>
      </c>
      <c r="G42" s="141">
        <v>20.115539999999999</v>
      </c>
      <c r="H42" s="142">
        <v>19.914821</v>
      </c>
      <c r="I42" s="141">
        <v>-0.99783053301079061</v>
      </c>
      <c r="J42" s="141">
        <v>1.4934955436622255</v>
      </c>
      <c r="K42" s="132"/>
    </row>
    <row r="43" spans="1:11" x14ac:dyDescent="0.25">
      <c r="A43" s="14"/>
      <c r="B43" s="9" t="s">
        <v>226</v>
      </c>
      <c r="C43" s="141">
        <v>2800.358733</v>
      </c>
      <c r="D43" s="142">
        <v>2425.0553209999998</v>
      </c>
      <c r="E43" s="141">
        <v>-13.401976238877833</v>
      </c>
      <c r="F43" s="141">
        <v>25.610403796177295</v>
      </c>
      <c r="G43" s="141">
        <v>416.25450599999999</v>
      </c>
      <c r="H43" s="142">
        <v>496.929506</v>
      </c>
      <c r="I43" s="141">
        <v>19.381171575833946</v>
      </c>
      <c r="J43" s="141">
        <v>37.266817649291006</v>
      </c>
      <c r="K43" s="132"/>
    </row>
    <row r="44" spans="1:11" x14ac:dyDescent="0.25">
      <c r="A44" s="14"/>
      <c r="B44" s="9" t="s">
        <v>423</v>
      </c>
      <c r="C44" s="141">
        <v>343.58475099999998</v>
      </c>
      <c r="D44" s="142">
        <v>225.843829</v>
      </c>
      <c r="E44" s="141">
        <v>-34.268378226133791</v>
      </c>
      <c r="F44" s="141">
        <v>2.385080293005331</v>
      </c>
      <c r="G44" s="141">
        <v>54.133602000000003</v>
      </c>
      <c r="H44" s="142">
        <v>23.571494000000001</v>
      </c>
      <c r="I44" s="141">
        <v>-56.456815860876944</v>
      </c>
      <c r="J44" s="141">
        <v>1.7677247134915692</v>
      </c>
      <c r="K44" s="132"/>
    </row>
    <row r="45" spans="1:11" x14ac:dyDescent="0.25">
      <c r="A45" s="14"/>
      <c r="B45" s="9" t="s">
        <v>2</v>
      </c>
      <c r="C45" s="141">
        <v>1399.3074900002698</v>
      </c>
      <c r="D45" s="142">
        <v>1212.8024884499996</v>
      </c>
      <c r="E45" s="141">
        <v>-13.32837870754442</v>
      </c>
      <c r="F45" s="141">
        <v>12.808104287453961</v>
      </c>
      <c r="G45" s="141">
        <v>212.48236834000045</v>
      </c>
      <c r="H45" s="142">
        <v>175.25277249000553</v>
      </c>
      <c r="I45" s="141">
        <v>-17.521263595115123</v>
      </c>
      <c r="J45" s="141">
        <v>13.142936847299461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93" t="s">
        <v>192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52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2848.4006077600061</v>
      </c>
      <c r="D13" s="138">
        <v>2059.5617310400139</v>
      </c>
      <c r="E13" s="138">
        <v>-27.694098736355009</v>
      </c>
      <c r="F13" s="137">
        <v>100</v>
      </c>
      <c r="G13" s="138">
        <v>443.5209336100005</v>
      </c>
      <c r="H13" s="138">
        <v>171.0622178800005</v>
      </c>
      <c r="I13" s="138">
        <v>-61.430858181223982</v>
      </c>
      <c r="J13" s="137">
        <v>100</v>
      </c>
      <c r="K13" s="132"/>
      <c r="L13" s="86"/>
    </row>
    <row r="14" spans="1:14" s="103" customFormat="1" x14ac:dyDescent="0.25">
      <c r="A14" s="102"/>
      <c r="B14" s="10" t="s">
        <v>27</v>
      </c>
      <c r="C14" s="143">
        <v>544.09009999999989</v>
      </c>
      <c r="D14" s="138">
        <v>391.151276</v>
      </c>
      <c r="E14" s="143">
        <v>-28.109098842268942</v>
      </c>
      <c r="F14" s="143">
        <v>18.991966596819648</v>
      </c>
      <c r="G14" s="143">
        <v>78.545197000000002</v>
      </c>
      <c r="H14" s="138">
        <v>54.424911000000002</v>
      </c>
      <c r="I14" s="143">
        <v>-30.708798145862438</v>
      </c>
      <c r="J14" s="143">
        <v>31.815857221130429</v>
      </c>
      <c r="K14" s="144"/>
      <c r="L14" s="86"/>
      <c r="M14" s="7"/>
    </row>
    <row r="15" spans="1:14" s="103" customFormat="1" x14ac:dyDescent="0.25">
      <c r="A15" s="102"/>
      <c r="B15" s="10" t="s">
        <v>30</v>
      </c>
      <c r="C15" s="143">
        <v>92.485007999999993</v>
      </c>
      <c r="D15" s="138">
        <v>107.52911</v>
      </c>
      <c r="E15" s="143">
        <v>16.266530462969754</v>
      </c>
      <c r="F15" s="143">
        <v>5.2209704802439294</v>
      </c>
      <c r="G15" s="143">
        <v>14.470334000000001</v>
      </c>
      <c r="H15" s="138">
        <v>19.064067999999999</v>
      </c>
      <c r="I15" s="143">
        <v>31.745874006778262</v>
      </c>
      <c r="J15" s="143">
        <v>11.144522873761272</v>
      </c>
      <c r="K15" s="144"/>
      <c r="L15" s="86"/>
      <c r="M15" s="7"/>
    </row>
    <row r="16" spans="1:14" x14ac:dyDescent="0.25">
      <c r="A16" s="14" t="s">
        <v>36</v>
      </c>
      <c r="B16" s="9" t="s">
        <v>400</v>
      </c>
      <c r="C16" s="141">
        <v>22.40522</v>
      </c>
      <c r="D16" s="142">
        <v>30.505759000000001</v>
      </c>
      <c r="E16" s="141">
        <v>36.154695200493457</v>
      </c>
      <c r="F16" s="141">
        <v>1.4811772106775141</v>
      </c>
      <c r="G16" s="141">
        <v>3.8673630000000001</v>
      </c>
      <c r="H16" s="142">
        <v>6.3656629999999996</v>
      </c>
      <c r="I16" s="141">
        <v>64.599573404410179</v>
      </c>
      <c r="J16" s="141">
        <v>3.7212559727627803</v>
      </c>
      <c r="K16" s="132"/>
      <c r="L16" s="86"/>
    </row>
    <row r="17" spans="1:13" x14ac:dyDescent="0.25">
      <c r="A17" s="14" t="s">
        <v>36</v>
      </c>
      <c r="B17" s="9" t="s">
        <v>401</v>
      </c>
      <c r="C17" s="141">
        <v>49.745947000000001</v>
      </c>
      <c r="D17" s="142">
        <v>42.347493</v>
      </c>
      <c r="E17" s="141">
        <v>-14.872475942612972</v>
      </c>
      <c r="F17" s="141">
        <v>2.056140991637859</v>
      </c>
      <c r="G17" s="141">
        <v>7.6590920000000002</v>
      </c>
      <c r="H17" s="142">
        <v>7.5744230000000003</v>
      </c>
      <c r="I17" s="141">
        <v>-1.1054704656896619</v>
      </c>
      <c r="J17" s="141">
        <v>4.4278760639672221</v>
      </c>
      <c r="K17" s="132"/>
      <c r="L17" s="86"/>
    </row>
    <row r="18" spans="1:13" x14ac:dyDescent="0.25">
      <c r="A18" s="14" t="s">
        <v>36</v>
      </c>
      <c r="B18" s="9" t="s">
        <v>402</v>
      </c>
      <c r="C18" s="141">
        <v>20.333841</v>
      </c>
      <c r="D18" s="142">
        <v>34.675857999999998</v>
      </c>
      <c r="E18" s="141">
        <v>70.532748829893961</v>
      </c>
      <c r="F18" s="141">
        <v>1.6836522779285563</v>
      </c>
      <c r="G18" s="141">
        <v>2.9438789999999999</v>
      </c>
      <c r="H18" s="142">
        <v>5.1239819999999998</v>
      </c>
      <c r="I18" s="141">
        <v>74.055455404247255</v>
      </c>
      <c r="J18" s="141">
        <v>2.9953908370312687</v>
      </c>
      <c r="K18" s="132"/>
      <c r="L18" s="86"/>
    </row>
    <row r="19" spans="1:13" s="103" customFormat="1" x14ac:dyDescent="0.25">
      <c r="A19" s="102"/>
      <c r="B19" s="10" t="s">
        <v>31</v>
      </c>
      <c r="C19" s="143">
        <v>451.60509199999996</v>
      </c>
      <c r="D19" s="138">
        <v>283.62216599999999</v>
      </c>
      <c r="E19" s="143">
        <v>-37.196862696136293</v>
      </c>
      <c r="F19" s="143">
        <v>13.77099611657572</v>
      </c>
      <c r="G19" s="143">
        <v>64.074863000000008</v>
      </c>
      <c r="H19" s="138">
        <v>35.360843000000003</v>
      </c>
      <c r="I19" s="143">
        <v>-44.813236666616049</v>
      </c>
      <c r="J19" s="143">
        <v>20.671334347369154</v>
      </c>
      <c r="K19" s="144"/>
      <c r="L19" s="86"/>
      <c r="M19" s="7"/>
    </row>
    <row r="20" spans="1:13" x14ac:dyDescent="0.25">
      <c r="A20" s="14" t="s">
        <v>36</v>
      </c>
      <c r="B20" s="9" t="s">
        <v>403</v>
      </c>
      <c r="C20" s="141">
        <v>17.441151000000001</v>
      </c>
      <c r="D20" s="142">
        <v>16.213360999999999</v>
      </c>
      <c r="E20" s="141">
        <v>-7.0396156767406186</v>
      </c>
      <c r="F20" s="141">
        <v>0.78722384260911482</v>
      </c>
      <c r="G20" s="141">
        <v>2.3469959999999999</v>
      </c>
      <c r="H20" s="142">
        <v>2.204421</v>
      </c>
      <c r="I20" s="141">
        <v>-6.0747866634625609</v>
      </c>
      <c r="J20" s="141">
        <v>1.2886662100607118</v>
      </c>
      <c r="K20" s="132"/>
      <c r="L20" s="86"/>
    </row>
    <row r="21" spans="1:13" x14ac:dyDescent="0.25">
      <c r="A21" s="14" t="s">
        <v>36</v>
      </c>
      <c r="B21" s="9" t="s">
        <v>404</v>
      </c>
      <c r="C21" s="141">
        <v>158.211941</v>
      </c>
      <c r="D21" s="142">
        <v>118.258388</v>
      </c>
      <c r="E21" s="141">
        <v>-25.253184271343965</v>
      </c>
      <c r="F21" s="141">
        <v>5.7419200511306467</v>
      </c>
      <c r="G21" s="141">
        <v>24.549178000000001</v>
      </c>
      <c r="H21" s="142">
        <v>12.31488</v>
      </c>
      <c r="I21" s="141">
        <v>-49.835876378427017</v>
      </c>
      <c r="J21" s="141">
        <v>7.1990648505673187</v>
      </c>
      <c r="K21" s="132"/>
      <c r="L21" s="86"/>
    </row>
    <row r="22" spans="1:13" x14ac:dyDescent="0.25">
      <c r="A22" s="14" t="s">
        <v>36</v>
      </c>
      <c r="B22" s="9" t="s">
        <v>428</v>
      </c>
      <c r="C22" s="141">
        <v>0.225409</v>
      </c>
      <c r="D22" s="142">
        <v>0.15465899999999999</v>
      </c>
      <c r="E22" s="141">
        <v>-31.387389145952472</v>
      </c>
      <c r="F22" s="141">
        <v>7.5093160680307488E-3</v>
      </c>
      <c r="G22" s="141">
        <v>1.8051999999999999E-2</v>
      </c>
      <c r="H22" s="142">
        <v>0</v>
      </c>
      <c r="I22" s="141" t="s">
        <v>118</v>
      </c>
      <c r="J22" s="141">
        <v>0</v>
      </c>
      <c r="K22" s="132"/>
      <c r="L22" s="86"/>
    </row>
    <row r="23" spans="1:13" x14ac:dyDescent="0.25">
      <c r="A23" s="14" t="s">
        <v>36</v>
      </c>
      <c r="B23" s="9" t="s">
        <v>405</v>
      </c>
      <c r="C23" s="141">
        <v>60.051129000000003</v>
      </c>
      <c r="D23" s="142">
        <v>60.356589</v>
      </c>
      <c r="E23" s="141">
        <v>0.50866653980810028</v>
      </c>
      <c r="F23" s="141">
        <v>2.9305549860611277</v>
      </c>
      <c r="G23" s="141">
        <v>9.1536570000000008</v>
      </c>
      <c r="H23" s="142">
        <v>9.7466010000000001</v>
      </c>
      <c r="I23" s="141">
        <v>6.4776733495694572</v>
      </c>
      <c r="J23" s="141">
        <v>5.6976935765191614</v>
      </c>
      <c r="K23" s="132"/>
      <c r="L23" s="86"/>
    </row>
    <row r="24" spans="1:13" x14ac:dyDescent="0.25">
      <c r="A24" s="14" t="s">
        <v>36</v>
      </c>
      <c r="B24" s="9" t="s">
        <v>406</v>
      </c>
      <c r="C24" s="141">
        <v>197.88340099999999</v>
      </c>
      <c r="D24" s="142">
        <v>76.607104000000007</v>
      </c>
      <c r="E24" s="141">
        <v>-61.286745824628305</v>
      </c>
      <c r="F24" s="141">
        <v>3.7195828047026209</v>
      </c>
      <c r="G24" s="141">
        <v>26.384882000000001</v>
      </c>
      <c r="H24" s="142">
        <v>10.807005</v>
      </c>
      <c r="I24" s="141">
        <v>-59.040919720618803</v>
      </c>
      <c r="J24" s="141">
        <v>6.3175873281270514</v>
      </c>
      <c r="K24" s="132"/>
      <c r="L24" s="86"/>
    </row>
    <row r="25" spans="1:13" x14ac:dyDescent="0.25">
      <c r="A25" s="14" t="s">
        <v>36</v>
      </c>
      <c r="B25" s="9" t="s">
        <v>407</v>
      </c>
      <c r="C25" s="141">
        <v>6.6447000000000006E-2</v>
      </c>
      <c r="D25" s="142">
        <v>9.4020000000000006E-2</v>
      </c>
      <c r="E25" s="141">
        <v>41.496230078107367</v>
      </c>
      <c r="F25" s="141">
        <v>4.5650488928303621E-3</v>
      </c>
      <c r="G25" s="141">
        <v>1.0998000000000001E-2</v>
      </c>
      <c r="H25" s="142">
        <v>2.0119999999999999E-3</v>
      </c>
      <c r="I25" s="141">
        <v>-81.705764684488088</v>
      </c>
      <c r="J25" s="141">
        <v>1.1761802371879745E-3</v>
      </c>
      <c r="K25" s="132"/>
      <c r="L25" s="86"/>
    </row>
    <row r="26" spans="1:13" x14ac:dyDescent="0.25">
      <c r="A26" s="14" t="s">
        <v>36</v>
      </c>
      <c r="B26" s="9" t="s">
        <v>408</v>
      </c>
      <c r="C26" s="141">
        <v>17.305551999999999</v>
      </c>
      <c r="D26" s="142">
        <v>11.488189</v>
      </c>
      <c r="E26" s="141">
        <v>-33.615587644936141</v>
      </c>
      <c r="F26" s="141">
        <v>0.55779775021352851</v>
      </c>
      <c r="G26" s="141">
        <v>1.5426120000000001</v>
      </c>
      <c r="H26" s="142">
        <v>0.26633699999999999</v>
      </c>
      <c r="I26" s="141">
        <v>-82.73467339810658</v>
      </c>
      <c r="J26" s="141">
        <v>0.15569598202382384</v>
      </c>
      <c r="K26" s="132"/>
      <c r="L26" s="86"/>
    </row>
    <row r="27" spans="1:13" x14ac:dyDescent="0.25">
      <c r="A27" s="14" t="s">
        <v>36</v>
      </c>
      <c r="B27" s="9" t="s">
        <v>409</v>
      </c>
      <c r="C27" s="141">
        <v>0.42006199999999999</v>
      </c>
      <c r="D27" s="142">
        <v>0.44985599999999998</v>
      </c>
      <c r="E27" s="141">
        <v>7.0927624969647329</v>
      </c>
      <c r="F27" s="141">
        <v>2.1842316897820627E-2</v>
      </c>
      <c r="G27" s="141">
        <v>6.8487999999999993E-2</v>
      </c>
      <c r="H27" s="142">
        <v>1.9587E-2</v>
      </c>
      <c r="I27" s="141">
        <v>-71.400829342366549</v>
      </c>
      <c r="J27" s="141">
        <v>1.1450219833897048E-2</v>
      </c>
      <c r="K27" s="132"/>
      <c r="L27" s="86"/>
    </row>
    <row r="28" spans="1:13" x14ac:dyDescent="0.25">
      <c r="A28" s="14"/>
      <c r="B28" s="9" t="s">
        <v>410</v>
      </c>
      <c r="C28" s="141">
        <v>74.581372000000002</v>
      </c>
      <c r="D28" s="142">
        <v>22.945609000000001</v>
      </c>
      <c r="E28" s="141">
        <v>-69.234128597151582</v>
      </c>
      <c r="F28" s="141">
        <v>1.11410154180779</v>
      </c>
      <c r="G28" s="141">
        <v>29.185784000000002</v>
      </c>
      <c r="H28" s="142">
        <v>2.7562069999999999</v>
      </c>
      <c r="I28" s="141">
        <v>-90.556337290785123</v>
      </c>
      <c r="J28" s="141">
        <v>1.6112307171963998</v>
      </c>
      <c r="K28" s="132"/>
      <c r="L28" s="86"/>
    </row>
    <row r="29" spans="1:13" x14ac:dyDescent="0.25">
      <c r="A29" s="14"/>
      <c r="B29" s="9" t="s">
        <v>227</v>
      </c>
      <c r="C29" s="141">
        <v>1519.9387589999999</v>
      </c>
      <c r="D29" s="142">
        <v>1140.103742</v>
      </c>
      <c r="E29" s="141">
        <v>-24.990152711804093</v>
      </c>
      <c r="F29" s="141">
        <v>55.356619071781033</v>
      </c>
      <c r="G29" s="141">
        <v>248.75476599999999</v>
      </c>
      <c r="H29" s="142">
        <v>49.966996000000002</v>
      </c>
      <c r="I29" s="141">
        <v>-79.913150287138606</v>
      </c>
      <c r="J29" s="141">
        <v>29.209837577957547</v>
      </c>
      <c r="K29" s="132"/>
      <c r="L29" s="86"/>
    </row>
    <row r="30" spans="1:13" s="103" customFormat="1" x14ac:dyDescent="0.25">
      <c r="A30" s="102"/>
      <c r="B30" s="10" t="s">
        <v>28</v>
      </c>
      <c r="C30" s="143">
        <v>325.78286600000001</v>
      </c>
      <c r="D30" s="138">
        <v>222.263398</v>
      </c>
      <c r="E30" s="143">
        <v>-31.775602342451002</v>
      </c>
      <c r="F30" s="143">
        <v>10.791781312025252</v>
      </c>
      <c r="G30" s="143">
        <v>36.077422999999996</v>
      </c>
      <c r="H30" s="138">
        <v>27.088627000000002</v>
      </c>
      <c r="I30" s="143">
        <v>-24.915293977621388</v>
      </c>
      <c r="J30" s="143">
        <v>15.835540621250784</v>
      </c>
      <c r="K30" s="144"/>
      <c r="L30" s="86"/>
      <c r="M30" s="7"/>
    </row>
    <row r="31" spans="1:13" x14ac:dyDescent="0.25">
      <c r="A31" s="14" t="s">
        <v>36</v>
      </c>
      <c r="B31" s="9" t="s">
        <v>411</v>
      </c>
      <c r="C31" s="141">
        <v>54.413235</v>
      </c>
      <c r="D31" s="142">
        <v>43.323453000000001</v>
      </c>
      <c r="E31" s="141">
        <v>-20.380670254212962</v>
      </c>
      <c r="F31" s="141">
        <v>2.1035277722956631</v>
      </c>
      <c r="G31" s="141">
        <v>6.9598599999999999</v>
      </c>
      <c r="H31" s="142">
        <v>5.9477529999999996</v>
      </c>
      <c r="I31" s="141">
        <v>-14.54205975407552</v>
      </c>
      <c r="J31" s="141">
        <v>3.4769530488446754</v>
      </c>
      <c r="K31" s="132"/>
      <c r="L31" s="86"/>
    </row>
    <row r="32" spans="1:13" x14ac:dyDescent="0.25">
      <c r="A32" s="14" t="s">
        <v>36</v>
      </c>
      <c r="B32" s="9" t="s">
        <v>412</v>
      </c>
      <c r="C32" s="141">
        <v>8.0919919999999994</v>
      </c>
      <c r="D32" s="142">
        <v>10.125318999999999</v>
      </c>
      <c r="E32" s="141">
        <v>25.127644713440155</v>
      </c>
      <c r="F32" s="141">
        <v>0.49162493395558637</v>
      </c>
      <c r="G32" s="141">
        <v>1.075339</v>
      </c>
      <c r="H32" s="142">
        <v>1.0242869999999999</v>
      </c>
      <c r="I32" s="141">
        <v>-4.7475261289695698</v>
      </c>
      <c r="J32" s="141">
        <v>0.59878038101817044</v>
      </c>
      <c r="K32" s="132"/>
      <c r="L32" s="86"/>
    </row>
    <row r="33" spans="1:12" x14ac:dyDescent="0.25">
      <c r="A33" s="14" t="s">
        <v>36</v>
      </c>
      <c r="B33" s="9" t="s">
        <v>414</v>
      </c>
      <c r="C33" s="141">
        <v>37.029094999999998</v>
      </c>
      <c r="D33" s="142">
        <v>36.070183</v>
      </c>
      <c r="E33" s="141">
        <v>-2.5896177046724977</v>
      </c>
      <c r="F33" s="141">
        <v>1.7513523608629924</v>
      </c>
      <c r="G33" s="141">
        <v>6.529147</v>
      </c>
      <c r="H33" s="142">
        <v>4.4063590000000001</v>
      </c>
      <c r="I33" s="141">
        <v>-32.51248593422693</v>
      </c>
      <c r="J33" s="141">
        <v>2.5758809014688704</v>
      </c>
      <c r="K33" s="132"/>
      <c r="L33" s="86"/>
    </row>
    <row r="34" spans="1:12" x14ac:dyDescent="0.25">
      <c r="A34" s="14" t="s">
        <v>36</v>
      </c>
      <c r="B34" s="9" t="s">
        <v>429</v>
      </c>
      <c r="C34" s="141">
        <v>9.0759329999999991</v>
      </c>
      <c r="D34" s="142">
        <v>9.1797319999999996</v>
      </c>
      <c r="E34" s="141">
        <v>1.1436730526767969</v>
      </c>
      <c r="F34" s="141">
        <v>0.44571288452541424</v>
      </c>
      <c r="G34" s="141">
        <v>1.3166230000000001</v>
      </c>
      <c r="H34" s="142">
        <v>1.0337130000000001</v>
      </c>
      <c r="I34" s="141">
        <v>-21.487548068049843</v>
      </c>
      <c r="J34" s="141">
        <v>0.60429065682121919</v>
      </c>
      <c r="K34" s="132"/>
      <c r="L34" s="86"/>
    </row>
    <row r="35" spans="1:12" x14ac:dyDescent="0.25">
      <c r="A35" s="14" t="s">
        <v>36</v>
      </c>
      <c r="B35" s="9" t="s">
        <v>415</v>
      </c>
      <c r="C35" s="141">
        <v>19.965029999999999</v>
      </c>
      <c r="D35" s="142">
        <v>13.300689</v>
      </c>
      <c r="E35" s="141">
        <v>-33.380070052486765</v>
      </c>
      <c r="F35" s="141">
        <v>0.64580191016093358</v>
      </c>
      <c r="G35" s="141">
        <v>3.8242430000000001</v>
      </c>
      <c r="H35" s="142">
        <v>1.4933650000000001</v>
      </c>
      <c r="I35" s="141">
        <v>-60.950049460769094</v>
      </c>
      <c r="J35" s="141">
        <v>0.87299522858261436</v>
      </c>
      <c r="K35" s="132"/>
      <c r="L35" s="86"/>
    </row>
    <row r="36" spans="1:12" x14ac:dyDescent="0.25">
      <c r="A36" s="14" t="s">
        <v>36</v>
      </c>
      <c r="B36" s="9" t="s">
        <v>416</v>
      </c>
      <c r="C36" s="141">
        <v>9.526885</v>
      </c>
      <c r="D36" s="142">
        <v>6.9968440000000003</v>
      </c>
      <c r="E36" s="141">
        <v>-26.556854627719339</v>
      </c>
      <c r="F36" s="141">
        <v>0.33972489848443699</v>
      </c>
      <c r="G36" s="141">
        <v>1.620207</v>
      </c>
      <c r="H36" s="142">
        <v>1.4886740000000001</v>
      </c>
      <c r="I36" s="141">
        <v>-8.1182836514099641</v>
      </c>
      <c r="J36" s="141">
        <v>0.87025295149879278</v>
      </c>
      <c r="K36" s="132"/>
      <c r="L36" s="86"/>
    </row>
    <row r="37" spans="1:12" x14ac:dyDescent="0.25">
      <c r="A37" s="14" t="s">
        <v>36</v>
      </c>
      <c r="B37" s="9" t="s">
        <v>417</v>
      </c>
      <c r="C37" s="141">
        <v>27.519145000000002</v>
      </c>
      <c r="D37" s="142">
        <v>23.448248</v>
      </c>
      <c r="E37" s="141">
        <v>-14.79296322614675</v>
      </c>
      <c r="F37" s="141">
        <v>1.1385066855053367</v>
      </c>
      <c r="G37" s="141">
        <v>3.5997180000000002</v>
      </c>
      <c r="H37" s="142">
        <v>3.2454890000000001</v>
      </c>
      <c r="I37" s="141">
        <v>-9.8404652808914523</v>
      </c>
      <c r="J37" s="141">
        <v>1.8972564720730432</v>
      </c>
      <c r="K37" s="132"/>
      <c r="L37" s="86"/>
    </row>
    <row r="38" spans="1:12" x14ac:dyDescent="0.25">
      <c r="A38" s="14" t="s">
        <v>36</v>
      </c>
      <c r="B38" s="9" t="s">
        <v>418</v>
      </c>
      <c r="C38" s="141">
        <v>13.334728</v>
      </c>
      <c r="D38" s="142">
        <v>7.0971859999999998</v>
      </c>
      <c r="E38" s="141">
        <v>-46.776672160092062</v>
      </c>
      <c r="F38" s="141">
        <v>0.34459690588716385</v>
      </c>
      <c r="G38" s="141">
        <v>3.8818679999999999</v>
      </c>
      <c r="H38" s="142">
        <v>1.177297</v>
      </c>
      <c r="I38" s="141">
        <v>-69.671895077318453</v>
      </c>
      <c r="J38" s="141">
        <v>0.68822736814149654</v>
      </c>
      <c r="K38" s="132"/>
      <c r="L38" s="86"/>
    </row>
    <row r="39" spans="1:12" x14ac:dyDescent="0.25">
      <c r="A39" s="14" t="s">
        <v>36</v>
      </c>
      <c r="B39" s="9" t="s">
        <v>419</v>
      </c>
      <c r="C39" s="141">
        <v>121.37938800000001</v>
      </c>
      <c r="D39" s="142">
        <v>49.584496000000001</v>
      </c>
      <c r="E39" s="141">
        <v>-59.14916295343324</v>
      </c>
      <c r="F39" s="141">
        <v>2.4075265748388803</v>
      </c>
      <c r="G39" s="141">
        <v>3.7589709999999998</v>
      </c>
      <c r="H39" s="142">
        <v>2.9469820000000002</v>
      </c>
      <c r="I39" s="141">
        <v>-21.601363777480586</v>
      </c>
      <c r="J39" s="141">
        <v>1.7227544670719148</v>
      </c>
      <c r="K39" s="132"/>
      <c r="L39" s="86"/>
    </row>
    <row r="40" spans="1:12" x14ac:dyDescent="0.25">
      <c r="A40" s="14" t="s">
        <v>36</v>
      </c>
      <c r="B40" s="9" t="s">
        <v>420</v>
      </c>
      <c r="C40" s="141">
        <v>6.2675689999999999</v>
      </c>
      <c r="D40" s="142">
        <v>5.4341249999999999</v>
      </c>
      <c r="E40" s="141">
        <v>-13.297723567143816</v>
      </c>
      <c r="F40" s="141">
        <v>0.26384861002714094</v>
      </c>
      <c r="G40" s="141">
        <v>0.93591100000000005</v>
      </c>
      <c r="H40" s="142">
        <v>1.376625</v>
      </c>
      <c r="I40" s="141">
        <v>47.089306568680136</v>
      </c>
      <c r="J40" s="141">
        <v>0.80475105319030604</v>
      </c>
      <c r="K40" s="132"/>
      <c r="L40" s="86"/>
    </row>
    <row r="41" spans="1:12" x14ac:dyDescent="0.25">
      <c r="A41" s="14" t="s">
        <v>36</v>
      </c>
      <c r="B41" s="9" t="s">
        <v>421</v>
      </c>
      <c r="C41" s="141">
        <v>19.179866000000001</v>
      </c>
      <c r="D41" s="142">
        <v>17.703123000000001</v>
      </c>
      <c r="E41" s="141">
        <v>-7.6994437813069139</v>
      </c>
      <c r="F41" s="141">
        <v>0.8595577754817032</v>
      </c>
      <c r="G41" s="141">
        <v>2.575536</v>
      </c>
      <c r="H41" s="142">
        <v>2.948083</v>
      </c>
      <c r="I41" s="141">
        <v>14.46483372781433</v>
      </c>
      <c r="J41" s="141">
        <v>1.7233980925396801</v>
      </c>
      <c r="K41" s="132"/>
      <c r="L41" s="86"/>
    </row>
    <row r="42" spans="1:12" x14ac:dyDescent="0.25">
      <c r="A42" s="14"/>
      <c r="B42" s="9" t="s">
        <v>422</v>
      </c>
      <c r="C42" s="141">
        <v>11.549868</v>
      </c>
      <c r="D42" s="142">
        <v>7.2706879999999998</v>
      </c>
      <c r="E42" s="141">
        <v>-37.04960091318793</v>
      </c>
      <c r="F42" s="141">
        <v>0.35302112534051266</v>
      </c>
      <c r="G42" s="141">
        <v>0.72410200000000002</v>
      </c>
      <c r="H42" s="142">
        <v>0.81892200000000004</v>
      </c>
      <c r="I42" s="141">
        <v>13.094840229691407</v>
      </c>
      <c r="J42" s="141">
        <v>0.4787275706751743</v>
      </c>
      <c r="K42" s="132"/>
      <c r="L42" s="86"/>
    </row>
    <row r="43" spans="1:12" x14ac:dyDescent="0.25">
      <c r="A43" s="14"/>
      <c r="B43" s="9" t="s">
        <v>226</v>
      </c>
      <c r="C43" s="141">
        <v>179.899</v>
      </c>
      <c r="D43" s="142">
        <v>153.521885</v>
      </c>
      <c r="E43" s="141">
        <v>-14.662179889827076</v>
      </c>
      <c r="F43" s="141">
        <v>7.4541045643956627</v>
      </c>
      <c r="G43" s="141">
        <v>30.579436999999999</v>
      </c>
      <c r="H43" s="142">
        <v>18.803628</v>
      </c>
      <c r="I43" s="141">
        <v>-38.508913686017173</v>
      </c>
      <c r="J43" s="141">
        <v>10.992274175464436</v>
      </c>
      <c r="K43" s="132"/>
      <c r="L43" s="86"/>
    </row>
    <row r="44" spans="1:12" x14ac:dyDescent="0.25">
      <c r="A44" s="14"/>
      <c r="B44" s="9" t="s">
        <v>423</v>
      </c>
      <c r="C44" s="141">
        <v>12.522999</v>
      </c>
      <c r="D44" s="142">
        <v>7.7147370000000004</v>
      </c>
      <c r="E44" s="141">
        <v>-38.395451440984708</v>
      </c>
      <c r="F44" s="141">
        <v>0.37458148904836663</v>
      </c>
      <c r="G44" s="141">
        <v>1.4261779999999999</v>
      </c>
      <c r="H44" s="142">
        <v>0.98614800000000002</v>
      </c>
      <c r="I44" s="141">
        <v>-30.853792443860439</v>
      </c>
      <c r="J44" s="141">
        <v>0.57648498436503326</v>
      </c>
      <c r="K44" s="132"/>
      <c r="L44" s="86"/>
    </row>
    <row r="45" spans="1:12" x14ac:dyDescent="0.25">
      <c r="A45" s="14"/>
      <c r="B45" s="9" t="s">
        <v>2</v>
      </c>
      <c r="C45" s="141">
        <v>180.0356437600062</v>
      </c>
      <c r="D45" s="142">
        <v>114.59039604001369</v>
      </c>
      <c r="E45" s="141">
        <v>-36.351272644228892</v>
      </c>
      <c r="F45" s="141">
        <v>5.5638242987817188</v>
      </c>
      <c r="G45" s="141">
        <v>18.228046610000455</v>
      </c>
      <c r="H45" s="142">
        <v>16.216778880000486</v>
      </c>
      <c r="I45" s="141">
        <v>-11.033918077083072</v>
      </c>
      <c r="J45" s="141">
        <v>9.4800471319601947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ht="26.25" x14ac:dyDescent="0.25">
      <c r="A47" s="128"/>
      <c r="B47" s="193" t="s">
        <v>192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53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1507.3806833300102</v>
      </c>
      <c r="D13" s="138">
        <v>1186.0384108300013</v>
      </c>
      <c r="E13" s="138">
        <v>-21.31792426781799</v>
      </c>
      <c r="F13" s="137">
        <v>100</v>
      </c>
      <c r="G13" s="138">
        <v>236.06098508000161</v>
      </c>
      <c r="H13" s="138">
        <v>217.49013176000005</v>
      </c>
      <c r="I13" s="138">
        <v>-7.8669727289784275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245.92386200000004</v>
      </c>
      <c r="D14" s="138">
        <v>167.00205100000002</v>
      </c>
      <c r="E14" s="143">
        <v>-32.091969586912228</v>
      </c>
      <c r="F14" s="143">
        <v>14.080661256420047</v>
      </c>
      <c r="G14" s="143">
        <v>45.232652000000009</v>
      </c>
      <c r="H14" s="138">
        <v>19.915331999999999</v>
      </c>
      <c r="I14" s="143">
        <v>-55.971336812177199</v>
      </c>
      <c r="J14" s="143">
        <v>9.1568899420119578</v>
      </c>
      <c r="K14" s="144"/>
      <c r="L14" s="7"/>
      <c r="M14" s="7"/>
    </row>
    <row r="15" spans="1:14" s="103" customFormat="1" x14ac:dyDescent="0.25">
      <c r="A15" s="102"/>
      <c r="B15" s="10" t="s">
        <v>30</v>
      </c>
      <c r="C15" s="143">
        <v>35.520122999999998</v>
      </c>
      <c r="D15" s="138">
        <v>21.027424</v>
      </c>
      <c r="E15" s="143">
        <v>-40.801376166405724</v>
      </c>
      <c r="F15" s="143">
        <v>1.7729125640445997</v>
      </c>
      <c r="G15" s="143">
        <v>6.3645509999999996</v>
      </c>
      <c r="H15" s="138">
        <v>2.9389410000000002</v>
      </c>
      <c r="I15" s="143">
        <v>-53.823278342808464</v>
      </c>
      <c r="J15" s="143">
        <v>1.3512985514409988</v>
      </c>
      <c r="K15" s="144"/>
      <c r="L15" s="7"/>
      <c r="M15" s="7"/>
    </row>
    <row r="16" spans="1:14" x14ac:dyDescent="0.25">
      <c r="A16" s="14" t="s">
        <v>36</v>
      </c>
      <c r="B16" s="9" t="s">
        <v>400</v>
      </c>
      <c r="C16" s="141">
        <v>4.9500000000000004E-3</v>
      </c>
      <c r="D16" s="142">
        <v>0</v>
      </c>
      <c r="E16" s="141" t="s">
        <v>118</v>
      </c>
      <c r="F16" s="141">
        <v>0</v>
      </c>
      <c r="G16" s="141">
        <v>0</v>
      </c>
      <c r="H16" s="142">
        <v>0</v>
      </c>
      <c r="I16" s="141" t="s">
        <v>118</v>
      </c>
      <c r="J16" s="141">
        <v>0</v>
      </c>
      <c r="K16" s="132"/>
    </row>
    <row r="17" spans="1:13" x14ac:dyDescent="0.25">
      <c r="A17" s="14" t="s">
        <v>36</v>
      </c>
      <c r="B17" s="9" t="s">
        <v>401</v>
      </c>
      <c r="C17" s="141">
        <v>22.058779999999999</v>
      </c>
      <c r="D17" s="142">
        <v>12.624535</v>
      </c>
      <c r="E17" s="141">
        <v>-42.768661730159138</v>
      </c>
      <c r="F17" s="141">
        <v>1.0644288485703619</v>
      </c>
      <c r="G17" s="141">
        <v>4.0268499999999996</v>
      </c>
      <c r="H17" s="142">
        <v>2.2582330000000002</v>
      </c>
      <c r="I17" s="141">
        <v>-43.920607919341414</v>
      </c>
      <c r="J17" s="141">
        <v>1.0383151556006947</v>
      </c>
      <c r="K17" s="132"/>
    </row>
    <row r="18" spans="1:13" x14ac:dyDescent="0.25">
      <c r="A18" s="14" t="s">
        <v>36</v>
      </c>
      <c r="B18" s="106" t="s">
        <v>402</v>
      </c>
      <c r="C18" s="141">
        <v>13.456393</v>
      </c>
      <c r="D18" s="142">
        <v>8.4028890000000001</v>
      </c>
      <c r="E18" s="141">
        <v>-37.554670111076568</v>
      </c>
      <c r="F18" s="141">
        <v>0.70848371547423794</v>
      </c>
      <c r="G18" s="141">
        <v>2.337701</v>
      </c>
      <c r="H18" s="142">
        <v>0.68070799999999998</v>
      </c>
      <c r="I18" s="141">
        <v>-70.881306035288517</v>
      </c>
      <c r="J18" s="141">
        <v>0.3129833958403041</v>
      </c>
      <c r="K18" s="132"/>
    </row>
    <row r="19" spans="1:13" s="103" customFormat="1" x14ac:dyDescent="0.25">
      <c r="A19" s="102"/>
      <c r="B19" s="10" t="s">
        <v>31</v>
      </c>
      <c r="C19" s="143">
        <v>210.40373900000003</v>
      </c>
      <c r="D19" s="138">
        <v>145.97462700000003</v>
      </c>
      <c r="E19" s="143">
        <v>-30.621657346117793</v>
      </c>
      <c r="F19" s="143">
        <v>12.307748692375448</v>
      </c>
      <c r="G19" s="143">
        <v>38.86810100000001</v>
      </c>
      <c r="H19" s="138">
        <v>16.976391</v>
      </c>
      <c r="I19" s="143">
        <v>-56.323075830229016</v>
      </c>
      <c r="J19" s="143">
        <v>7.8055913905709593</v>
      </c>
      <c r="K19" s="144"/>
      <c r="L19" s="7"/>
      <c r="M19" s="7"/>
    </row>
    <row r="20" spans="1:13" x14ac:dyDescent="0.25">
      <c r="A20" s="14" t="s">
        <v>36</v>
      </c>
      <c r="B20" s="9" t="s">
        <v>403</v>
      </c>
      <c r="C20" s="141">
        <v>9.7613520000000005</v>
      </c>
      <c r="D20" s="142">
        <v>4.8950750000000003</v>
      </c>
      <c r="E20" s="141">
        <v>-49.852489696099475</v>
      </c>
      <c r="F20" s="141">
        <v>0.41272482874938077</v>
      </c>
      <c r="G20" s="141">
        <v>2.2159300000000002</v>
      </c>
      <c r="H20" s="142">
        <v>0.472715</v>
      </c>
      <c r="I20" s="141">
        <v>-78.667421804840416</v>
      </c>
      <c r="J20" s="141">
        <v>0.21735009132351812</v>
      </c>
      <c r="K20" s="132"/>
    </row>
    <row r="21" spans="1:13" x14ac:dyDescent="0.25">
      <c r="A21" s="14" t="s">
        <v>36</v>
      </c>
      <c r="B21" s="9" t="s">
        <v>404</v>
      </c>
      <c r="C21" s="141">
        <v>54.454773000000003</v>
      </c>
      <c r="D21" s="142">
        <v>43.180052000000003</v>
      </c>
      <c r="E21" s="141">
        <v>-20.70474336565502</v>
      </c>
      <c r="F21" s="141">
        <v>3.6406959172411777</v>
      </c>
      <c r="G21" s="141">
        <v>6.5898149999999998</v>
      </c>
      <c r="H21" s="142">
        <v>5.6503509999999997</v>
      </c>
      <c r="I21" s="141">
        <v>-14.256303098038414</v>
      </c>
      <c r="J21" s="141">
        <v>2.5979804022718378</v>
      </c>
      <c r="K21" s="132"/>
    </row>
    <row r="22" spans="1:13" x14ac:dyDescent="0.25">
      <c r="A22" s="14" t="s">
        <v>36</v>
      </c>
      <c r="B22" s="9" t="s">
        <v>405</v>
      </c>
      <c r="C22" s="141">
        <v>6.8813649999999997</v>
      </c>
      <c r="D22" s="142">
        <v>5.0710600000000001</v>
      </c>
      <c r="E22" s="141">
        <v>-26.307353264940893</v>
      </c>
      <c r="F22" s="141">
        <v>0.42756288107492424</v>
      </c>
      <c r="G22" s="141">
        <v>0.99674200000000002</v>
      </c>
      <c r="H22" s="142">
        <v>0.58099000000000001</v>
      </c>
      <c r="I22" s="141">
        <v>-41.711094746684694</v>
      </c>
      <c r="J22" s="141">
        <v>0.26713395927366551</v>
      </c>
      <c r="K22" s="132"/>
    </row>
    <row r="23" spans="1:13" x14ac:dyDescent="0.25">
      <c r="A23" s="14" t="s">
        <v>36</v>
      </c>
      <c r="B23" s="9" t="s">
        <v>406</v>
      </c>
      <c r="C23" s="141">
        <v>136.63087100000001</v>
      </c>
      <c r="D23" s="142">
        <v>91.301509999999993</v>
      </c>
      <c r="E23" s="141">
        <v>-33.176514698497392</v>
      </c>
      <c r="F23" s="141">
        <v>7.6980230291282297</v>
      </c>
      <c r="G23" s="141">
        <v>28.546434000000001</v>
      </c>
      <c r="H23" s="142">
        <v>10.002015999999999</v>
      </c>
      <c r="I23" s="141">
        <v>-64.962292663244739</v>
      </c>
      <c r="J23" s="141">
        <v>4.5988367008013054</v>
      </c>
      <c r="K23" s="132"/>
    </row>
    <row r="24" spans="1:13" x14ac:dyDescent="0.25">
      <c r="A24" s="14" t="s">
        <v>36</v>
      </c>
      <c r="B24" s="9" t="s">
        <v>407</v>
      </c>
      <c r="C24" s="141">
        <v>0.24466299999999999</v>
      </c>
      <c r="D24" s="142">
        <v>0.15754099999999999</v>
      </c>
      <c r="E24" s="141">
        <v>-35.608980516056789</v>
      </c>
      <c r="F24" s="141">
        <v>1.3282959351185874E-2</v>
      </c>
      <c r="G24" s="141">
        <v>3.846E-3</v>
      </c>
      <c r="H24" s="142">
        <v>7.1780999999999998E-2</v>
      </c>
      <c r="I24" s="141"/>
      <c r="J24" s="141">
        <v>3.300425606399935E-2</v>
      </c>
      <c r="K24" s="132"/>
    </row>
    <row r="25" spans="1:13" x14ac:dyDescent="0.25">
      <c r="A25" s="14" t="s">
        <v>36</v>
      </c>
      <c r="B25" s="9" t="s">
        <v>408</v>
      </c>
      <c r="C25" s="141">
        <v>0.51053199999999999</v>
      </c>
      <c r="D25" s="142">
        <v>0.27316600000000002</v>
      </c>
      <c r="E25" s="141">
        <v>-46.493853470497434</v>
      </c>
      <c r="F25" s="141">
        <v>2.3031800446398337E-2</v>
      </c>
      <c r="G25" s="141">
        <v>9.5875000000000002E-2</v>
      </c>
      <c r="H25" s="142">
        <v>7.4679999999999998E-3</v>
      </c>
      <c r="I25" s="141">
        <v>-92.21069100391135</v>
      </c>
      <c r="J25" s="141">
        <v>3.4337190104059175E-3</v>
      </c>
      <c r="K25" s="132"/>
    </row>
    <row r="26" spans="1:13" x14ac:dyDescent="0.25">
      <c r="A26" s="14" t="s">
        <v>36</v>
      </c>
      <c r="B26" s="9" t="s">
        <v>409</v>
      </c>
      <c r="C26" s="141">
        <v>1.920183</v>
      </c>
      <c r="D26" s="142">
        <v>1.0962229999999999</v>
      </c>
      <c r="E26" s="141">
        <v>-42.910493426928589</v>
      </c>
      <c r="F26" s="141">
        <v>9.2427276384147827E-2</v>
      </c>
      <c r="G26" s="141">
        <v>0.41945900000000003</v>
      </c>
      <c r="H26" s="142">
        <v>0.19106999999999999</v>
      </c>
      <c r="I26" s="141">
        <v>-54.448468145873619</v>
      </c>
      <c r="J26" s="141">
        <v>8.785226182622638E-2</v>
      </c>
      <c r="K26" s="132"/>
    </row>
    <row r="27" spans="1:13" x14ac:dyDescent="0.25">
      <c r="A27" s="14"/>
      <c r="B27" s="9" t="s">
        <v>410</v>
      </c>
      <c r="C27" s="141">
        <v>8.7892740000000007</v>
      </c>
      <c r="D27" s="142">
        <v>5.3504569999999996</v>
      </c>
      <c r="E27" s="141">
        <v>-39.125154136735304</v>
      </c>
      <c r="F27" s="141">
        <v>0.45112004393312161</v>
      </c>
      <c r="G27" s="141">
        <v>1.105443</v>
      </c>
      <c r="H27" s="142">
        <v>0.26297500000000001</v>
      </c>
      <c r="I27" s="141">
        <v>-76.210894636810764</v>
      </c>
      <c r="J27" s="141">
        <v>0.12091353197127694</v>
      </c>
      <c r="K27" s="132"/>
    </row>
    <row r="28" spans="1:13" x14ac:dyDescent="0.25">
      <c r="A28" s="14"/>
      <c r="B28" s="9" t="s">
        <v>227</v>
      </c>
      <c r="C28" s="141">
        <v>148.001453</v>
      </c>
      <c r="D28" s="142">
        <v>97.450376000000006</v>
      </c>
      <c r="E28" s="141">
        <v>-34.155797781255558</v>
      </c>
      <c r="F28" s="141">
        <v>8.2164603700990817</v>
      </c>
      <c r="G28" s="141">
        <v>22.886911999999999</v>
      </c>
      <c r="H28" s="142">
        <v>11.173826999999999</v>
      </c>
      <c r="I28" s="141">
        <v>-51.178092527292463</v>
      </c>
      <c r="J28" s="141">
        <v>5.1376248244358491</v>
      </c>
      <c r="K28" s="132"/>
    </row>
    <row r="29" spans="1:13" s="103" customFormat="1" x14ac:dyDescent="0.25">
      <c r="A29" s="102"/>
      <c r="B29" s="10" t="s">
        <v>28</v>
      </c>
      <c r="C29" s="143">
        <v>159.34845999999999</v>
      </c>
      <c r="D29" s="138">
        <v>117.842715</v>
      </c>
      <c r="E29" s="143">
        <v>-26.047157907895691</v>
      </c>
      <c r="F29" s="143">
        <v>9.9358261860619255</v>
      </c>
      <c r="G29" s="143">
        <v>27.262438999999997</v>
      </c>
      <c r="H29" s="138">
        <v>12.316419000000002</v>
      </c>
      <c r="I29" s="143">
        <v>-54.822754486493295</v>
      </c>
      <c r="J29" s="143">
        <v>5.6629783155362405</v>
      </c>
      <c r="K29" s="144"/>
      <c r="L29" s="7"/>
      <c r="M29" s="7"/>
    </row>
    <row r="30" spans="1:13" ht="15" customHeight="1" x14ac:dyDescent="0.25">
      <c r="A30" s="14" t="s">
        <v>36</v>
      </c>
      <c r="B30" s="9" t="s">
        <v>411</v>
      </c>
      <c r="C30" s="141">
        <v>2.019E-3</v>
      </c>
      <c r="D30" s="142">
        <v>23.430713999999998</v>
      </c>
      <c r="E30" s="141"/>
      <c r="F30" s="141">
        <v>1.9755442813696864</v>
      </c>
      <c r="G30" s="141">
        <v>4.2816479999999997</v>
      </c>
      <c r="H30" s="142">
        <v>2.4514860000000001</v>
      </c>
      <c r="I30" s="141">
        <v>-42.744335825831548</v>
      </c>
      <c r="J30" s="141">
        <v>1.1271711411280076</v>
      </c>
      <c r="K30" s="132"/>
    </row>
    <row r="31" spans="1:13" x14ac:dyDescent="0.25">
      <c r="A31" s="14" t="s">
        <v>36</v>
      </c>
      <c r="B31" s="9" t="s">
        <v>426</v>
      </c>
      <c r="C31" s="141">
        <v>32.149886000000002</v>
      </c>
      <c r="D31" s="142">
        <v>4.6794630000000002</v>
      </c>
      <c r="E31" s="141">
        <v>-85.444853521409073</v>
      </c>
      <c r="F31" s="141">
        <v>0.3945456536036861</v>
      </c>
      <c r="G31" s="141">
        <v>0.85139299999999996</v>
      </c>
      <c r="H31" s="142">
        <v>0.16597600000000001</v>
      </c>
      <c r="I31" s="141">
        <v>-80.505360039370771</v>
      </c>
      <c r="J31" s="141">
        <v>7.6314267068978661E-2</v>
      </c>
      <c r="K31" s="132"/>
    </row>
    <row r="32" spans="1:13" x14ac:dyDescent="0.25">
      <c r="A32" s="14" t="s">
        <v>36</v>
      </c>
      <c r="B32" s="9" t="s">
        <v>414</v>
      </c>
      <c r="C32" s="141">
        <v>6.5086139999999997</v>
      </c>
      <c r="D32" s="142">
        <v>26.886012999999998</v>
      </c>
      <c r="E32" s="141">
        <v>313.08353821566311</v>
      </c>
      <c r="F32" s="141">
        <v>2.266875402558413</v>
      </c>
      <c r="G32" s="141">
        <v>6.3688549999999999</v>
      </c>
      <c r="H32" s="142">
        <v>2.1597629999999999</v>
      </c>
      <c r="I32" s="141">
        <v>-66.088676850077448</v>
      </c>
      <c r="J32" s="141">
        <v>0.99303953817237756</v>
      </c>
      <c r="K32" s="132"/>
    </row>
    <row r="33" spans="1:11" x14ac:dyDescent="0.25">
      <c r="A33" s="14" t="s">
        <v>36</v>
      </c>
      <c r="B33" s="9" t="s">
        <v>415</v>
      </c>
      <c r="C33" s="141">
        <v>38.147359999999999</v>
      </c>
      <c r="D33" s="142">
        <v>9.4530069999999995</v>
      </c>
      <c r="E33" s="141">
        <v>-75.219760948070842</v>
      </c>
      <c r="F33" s="141">
        <v>0.79702368099399856</v>
      </c>
      <c r="G33" s="141">
        <v>1.95756</v>
      </c>
      <c r="H33" s="142">
        <v>1.5254479999999999</v>
      </c>
      <c r="I33" s="141">
        <v>-22.074010502870923</v>
      </c>
      <c r="J33" s="141">
        <v>0.7013872250918165</v>
      </c>
      <c r="K33" s="132"/>
    </row>
    <row r="34" spans="1:11" x14ac:dyDescent="0.25">
      <c r="A34" s="14" t="s">
        <v>36</v>
      </c>
      <c r="B34" s="9" t="s">
        <v>416</v>
      </c>
      <c r="C34" s="141">
        <v>15.341004999999999</v>
      </c>
      <c r="D34" s="142">
        <v>8.5574019999999997</v>
      </c>
      <c r="E34" s="141">
        <v>-44.218765328607866</v>
      </c>
      <c r="F34" s="141">
        <v>0.72151137112089359</v>
      </c>
      <c r="G34" s="141">
        <v>1.7812380000000001</v>
      </c>
      <c r="H34" s="142">
        <v>0.58433100000000004</v>
      </c>
      <c r="I34" s="141">
        <v>-67.195231631034147</v>
      </c>
      <c r="J34" s="141">
        <v>0.26867012092521431</v>
      </c>
      <c r="K34" s="132"/>
    </row>
    <row r="35" spans="1:11" x14ac:dyDescent="0.25">
      <c r="A35" s="14" t="s">
        <v>36</v>
      </c>
      <c r="B35" s="9" t="s">
        <v>417</v>
      </c>
      <c r="C35" s="141">
        <v>10.634205</v>
      </c>
      <c r="D35" s="142">
        <v>18.655771999999999</v>
      </c>
      <c r="E35" s="141">
        <v>75.431750657430413</v>
      </c>
      <c r="F35" s="141">
        <v>1.5729483825860671</v>
      </c>
      <c r="G35" s="141">
        <v>4.8685140000000002</v>
      </c>
      <c r="H35" s="142">
        <v>2.029293</v>
      </c>
      <c r="I35" s="141">
        <v>-58.318020652708412</v>
      </c>
      <c r="J35" s="141">
        <v>0.93305060950504226</v>
      </c>
      <c r="K35" s="132"/>
    </row>
    <row r="36" spans="1:11" x14ac:dyDescent="0.25">
      <c r="A36" s="14" t="s">
        <v>36</v>
      </c>
      <c r="B36" s="9" t="s">
        <v>418</v>
      </c>
      <c r="C36" s="141">
        <v>34.498393999999998</v>
      </c>
      <c r="D36" s="142">
        <v>2.4130750000000001</v>
      </c>
      <c r="E36" s="141">
        <v>-93.005254099654607</v>
      </c>
      <c r="F36" s="141">
        <v>0.20345673276393356</v>
      </c>
      <c r="G36" s="141">
        <v>0.27943099999999998</v>
      </c>
      <c r="H36" s="142">
        <v>0.41824600000000001</v>
      </c>
      <c r="I36" s="141">
        <v>49.677737974669967</v>
      </c>
      <c r="J36" s="141">
        <v>0.19230573663982772</v>
      </c>
      <c r="K36" s="132"/>
    </row>
    <row r="37" spans="1:11" x14ac:dyDescent="0.25">
      <c r="A37" s="14" t="s">
        <v>36</v>
      </c>
      <c r="B37" s="9" t="s">
        <v>427</v>
      </c>
      <c r="C37" s="141">
        <v>2.4878399999999998</v>
      </c>
      <c r="D37" s="142">
        <v>3.1797599999999999</v>
      </c>
      <c r="E37" s="141">
        <v>27.812077947134874</v>
      </c>
      <c r="F37" s="141">
        <v>0.26809924290519166</v>
      </c>
      <c r="G37" s="141">
        <v>1.2238020000000001</v>
      </c>
      <c r="H37" s="142">
        <v>0.239314</v>
      </c>
      <c r="I37" s="141">
        <v>-80.44503931191484</v>
      </c>
      <c r="J37" s="141">
        <v>0.11003441768295148</v>
      </c>
      <c r="K37" s="132"/>
    </row>
    <row r="38" spans="1:11" x14ac:dyDescent="0.25">
      <c r="A38" s="14" t="s">
        <v>36</v>
      </c>
      <c r="B38" s="9" t="s">
        <v>419</v>
      </c>
      <c r="C38" s="141">
        <v>7.5598489999999998</v>
      </c>
      <c r="D38" s="142">
        <v>3.7190430000000001</v>
      </c>
      <c r="E38" s="141">
        <v>-50.805326931794539</v>
      </c>
      <c r="F38" s="141">
        <v>0.31356851228767346</v>
      </c>
      <c r="G38" s="141">
        <v>1.1418980000000001</v>
      </c>
      <c r="H38" s="142">
        <v>0.73805299999999996</v>
      </c>
      <c r="I38" s="141">
        <v>-35.366118514963695</v>
      </c>
      <c r="J38" s="141">
        <v>0.33935010937160132</v>
      </c>
      <c r="K38" s="132"/>
    </row>
    <row r="39" spans="1:11" x14ac:dyDescent="0.25">
      <c r="A39" s="14" t="s">
        <v>36</v>
      </c>
      <c r="B39" s="9" t="s">
        <v>420</v>
      </c>
      <c r="C39" s="141">
        <v>7.0843480000000003</v>
      </c>
      <c r="D39" s="142">
        <v>3.3973070000000001</v>
      </c>
      <c r="E39" s="141">
        <v>-52.044888252242828</v>
      </c>
      <c r="F39" s="141">
        <v>0.28644156622402567</v>
      </c>
      <c r="G39" s="141">
        <v>0.80140500000000003</v>
      </c>
      <c r="H39" s="142">
        <v>0.34692800000000001</v>
      </c>
      <c r="I39" s="141">
        <v>-56.710028013301638</v>
      </c>
      <c r="J39" s="141">
        <v>0.15951436379781792</v>
      </c>
      <c r="K39" s="132"/>
    </row>
    <row r="40" spans="1:11" x14ac:dyDescent="0.25">
      <c r="A40" s="14" t="s">
        <v>36</v>
      </c>
      <c r="B40" s="9" t="s">
        <v>421</v>
      </c>
      <c r="C40" s="141">
        <v>4.9349400000000001</v>
      </c>
      <c r="D40" s="142">
        <v>13.471159</v>
      </c>
      <c r="E40" s="141">
        <v>172.97513242308921</v>
      </c>
      <c r="F40" s="141">
        <v>1.1358113596483568</v>
      </c>
      <c r="G40" s="141">
        <v>3.7066949999999999</v>
      </c>
      <c r="H40" s="142">
        <v>1.657581</v>
      </c>
      <c r="I40" s="141">
        <v>-55.281429953098367</v>
      </c>
      <c r="J40" s="141">
        <v>0.76214078615260461</v>
      </c>
      <c r="K40" s="132"/>
    </row>
    <row r="41" spans="1:11" x14ac:dyDescent="0.25">
      <c r="A41" s="14"/>
      <c r="B41" s="9" t="s">
        <v>422</v>
      </c>
      <c r="C41" s="141">
        <v>18.647772</v>
      </c>
      <c r="D41" s="142">
        <v>34.614856000000003</v>
      </c>
      <c r="E41" s="141">
        <v>85.624620464042579</v>
      </c>
      <c r="F41" s="141">
        <v>2.9185274004554529</v>
      </c>
      <c r="G41" s="141">
        <v>2.158347</v>
      </c>
      <c r="H41" s="142">
        <v>6.3439969999999999</v>
      </c>
      <c r="I41" s="141">
        <v>193.92850176547145</v>
      </c>
      <c r="J41" s="141">
        <v>2.9169125737624677</v>
      </c>
      <c r="K41" s="132"/>
    </row>
    <row r="42" spans="1:11" x14ac:dyDescent="0.25">
      <c r="A42" s="14"/>
      <c r="B42" s="9" t="s">
        <v>226</v>
      </c>
      <c r="C42" s="141">
        <v>603.26669100000004</v>
      </c>
      <c r="D42" s="142">
        <v>527.72711400000003</v>
      </c>
      <c r="E42" s="141">
        <v>-12.521754992768198</v>
      </c>
      <c r="F42" s="141">
        <v>44.494942927749818</v>
      </c>
      <c r="G42" s="141">
        <v>92.113561000000004</v>
      </c>
      <c r="H42" s="142">
        <v>137.22884400000001</v>
      </c>
      <c r="I42" s="141">
        <v>48.97789479661958</v>
      </c>
      <c r="J42" s="141">
        <v>63.096584148209431</v>
      </c>
      <c r="K42" s="132"/>
    </row>
    <row r="43" spans="1:11" x14ac:dyDescent="0.25">
      <c r="A43" s="14"/>
      <c r="B43" s="9" t="s">
        <v>423</v>
      </c>
      <c r="C43" s="141">
        <v>12.535555</v>
      </c>
      <c r="D43" s="142">
        <v>26.618707000000001</v>
      </c>
      <c r="E43" s="141">
        <v>112.34566000468268</v>
      </c>
      <c r="F43" s="141">
        <v>2.2443376839180083</v>
      </c>
      <c r="G43" s="141">
        <v>1.7148650000000001</v>
      </c>
      <c r="H43" s="142">
        <v>5.724164</v>
      </c>
      <c r="I43" s="141">
        <v>233.7967711744073</v>
      </c>
      <c r="J43" s="141">
        <v>2.6319189535995151</v>
      </c>
      <c r="K43" s="132"/>
    </row>
    <row r="44" spans="1:11" x14ac:dyDescent="0.25">
      <c r="A44" s="14"/>
      <c r="B44" s="9" t="s">
        <v>2</v>
      </c>
      <c r="C44" s="141">
        <v>310.86761633001026</v>
      </c>
      <c r="D44" s="142">
        <v>209.43213483000125</v>
      </c>
      <c r="E44" s="141">
        <v>-32.629800008607944</v>
      </c>
      <c r="F44" s="141">
        <v>17.658124131362541</v>
      </c>
      <c r="G44" s="141">
        <v>43.58676608000161</v>
      </c>
      <c r="H44" s="142">
        <v>24.524573760000038</v>
      </c>
      <c r="I44" s="141">
        <v>-43.733899149603687</v>
      </c>
      <c r="J44" s="141">
        <v>11.276177710473254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93" t="s">
        <v>192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10" zoomScaleNormal="100" zoomScaleSheetLayoutView="50" workbookViewId="0">
      <selection activeCell="E24" sqref="E2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0" t="s">
        <v>54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122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120" t="s">
        <v>189</v>
      </c>
      <c r="D11" s="120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38">
        <v>3820.8725864100334</v>
      </c>
      <c r="D13" s="138">
        <v>2944.4197973199994</v>
      </c>
      <c r="E13" s="138">
        <v>-22.938550534434864</v>
      </c>
      <c r="F13" s="137">
        <v>100</v>
      </c>
      <c r="G13" s="138">
        <v>587.15020385000048</v>
      </c>
      <c r="H13" s="138">
        <v>366.26154399999768</v>
      </c>
      <c r="I13" s="138">
        <v>-37.620468902440052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991.69167600000003</v>
      </c>
      <c r="D14" s="138">
        <v>727.07233600000006</v>
      </c>
      <c r="E14" s="143">
        <v>-26.683630245576438</v>
      </c>
      <c r="F14" s="143">
        <v>24.693229432222225</v>
      </c>
      <c r="G14" s="143">
        <v>151.383544</v>
      </c>
      <c r="H14" s="138">
        <v>75.754939999999991</v>
      </c>
      <c r="I14" s="143">
        <v>-49.95827287541902</v>
      </c>
      <c r="J14" s="143">
        <v>20.6832907360868</v>
      </c>
      <c r="K14" s="144"/>
    </row>
    <row r="15" spans="1:14" s="103" customFormat="1" x14ac:dyDescent="0.25">
      <c r="A15" s="102"/>
      <c r="B15" s="10" t="s">
        <v>30</v>
      </c>
      <c r="C15" s="143">
        <v>43.629576999999998</v>
      </c>
      <c r="D15" s="138">
        <v>32.293592000000004</v>
      </c>
      <c r="E15" s="143">
        <v>-25.982339915878615</v>
      </c>
      <c r="F15" s="143">
        <v>1.0967726826654784</v>
      </c>
      <c r="G15" s="143">
        <v>7.6554310000000001</v>
      </c>
      <c r="H15" s="138">
        <v>4.9928349999999995</v>
      </c>
      <c r="I15" s="143">
        <v>-34.780484599756697</v>
      </c>
      <c r="J15" s="143">
        <v>1.3631884323624297</v>
      </c>
      <c r="K15" s="144"/>
    </row>
    <row r="16" spans="1:14" x14ac:dyDescent="0.25">
      <c r="A16" s="14" t="s">
        <v>36</v>
      </c>
      <c r="B16" s="9" t="s">
        <v>400</v>
      </c>
      <c r="C16" s="141">
        <v>4.0093209999999999</v>
      </c>
      <c r="D16" s="142">
        <v>3.4097840000000001</v>
      </c>
      <c r="E16" s="141">
        <v>-14.95357942155292</v>
      </c>
      <c r="F16" s="141">
        <v>0.11580495427668205</v>
      </c>
      <c r="G16" s="141">
        <v>5.2019999999999997E-2</v>
      </c>
      <c r="H16" s="142">
        <v>1.131027</v>
      </c>
      <c r="I16" s="141">
        <v>2074.2156862745096</v>
      </c>
      <c r="J16" s="141">
        <v>0.30880309945944179</v>
      </c>
      <c r="K16" s="132"/>
    </row>
    <row r="17" spans="1:11" x14ac:dyDescent="0.25">
      <c r="A17" s="14" t="s">
        <v>36</v>
      </c>
      <c r="B17" s="9" t="s">
        <v>401</v>
      </c>
      <c r="C17" s="141">
        <v>20.454685000000001</v>
      </c>
      <c r="D17" s="142">
        <v>12.007678</v>
      </c>
      <c r="E17" s="141">
        <v>-41.296196934834249</v>
      </c>
      <c r="F17" s="141">
        <v>0.4078113457506754</v>
      </c>
      <c r="G17" s="141">
        <v>2.7543530000000001</v>
      </c>
      <c r="H17" s="142">
        <v>0.60309400000000002</v>
      </c>
      <c r="I17" s="141">
        <v>-78.103968518196481</v>
      </c>
      <c r="J17" s="141">
        <v>0.16466211369436148</v>
      </c>
      <c r="K17" s="132"/>
    </row>
    <row r="18" spans="1:11" x14ac:dyDescent="0.25">
      <c r="A18" s="14" t="s">
        <v>36</v>
      </c>
      <c r="B18" s="106" t="s">
        <v>402</v>
      </c>
      <c r="C18" s="141">
        <v>19.165571</v>
      </c>
      <c r="D18" s="142">
        <v>16.87613</v>
      </c>
      <c r="E18" s="141">
        <v>-11.945592437605956</v>
      </c>
      <c r="F18" s="141">
        <v>0.57315638263812096</v>
      </c>
      <c r="G18" s="141">
        <v>4.8490580000000003</v>
      </c>
      <c r="H18" s="142">
        <v>3.2587139999999999</v>
      </c>
      <c r="I18" s="141">
        <v>-32.796967988421677</v>
      </c>
      <c r="J18" s="141">
        <v>0.88972321920862663</v>
      </c>
      <c r="K18" s="132"/>
    </row>
    <row r="19" spans="1:11" s="103" customFormat="1" x14ac:dyDescent="0.25">
      <c r="A19" s="102"/>
      <c r="B19" s="10" t="s">
        <v>31</v>
      </c>
      <c r="C19" s="143">
        <v>948.06209899999999</v>
      </c>
      <c r="D19" s="138">
        <v>694.77874400000007</v>
      </c>
      <c r="E19" s="143">
        <v>-26.715903448430112</v>
      </c>
      <c r="F19" s="143">
        <v>23.596456749556747</v>
      </c>
      <c r="G19" s="143">
        <v>143.72811300000001</v>
      </c>
      <c r="H19" s="138">
        <v>70.762104999999991</v>
      </c>
      <c r="I19" s="143">
        <v>-50.766691690998556</v>
      </c>
      <c r="J19" s="143">
        <v>19.320102303724369</v>
      </c>
      <c r="K19" s="144"/>
    </row>
    <row r="20" spans="1:11" x14ac:dyDescent="0.25">
      <c r="A20" s="14" t="s">
        <v>36</v>
      </c>
      <c r="B20" s="9" t="s">
        <v>403</v>
      </c>
      <c r="C20" s="141">
        <v>134.13214600000001</v>
      </c>
      <c r="D20" s="142">
        <v>90.785347000000002</v>
      </c>
      <c r="E20" s="141">
        <v>-32.316488099728161</v>
      </c>
      <c r="F20" s="141">
        <v>3.083301745309297</v>
      </c>
      <c r="G20" s="141">
        <v>21.066405</v>
      </c>
      <c r="H20" s="142">
        <v>6.7073229999999997</v>
      </c>
      <c r="I20" s="141">
        <v>-68.161045987675635</v>
      </c>
      <c r="J20" s="141">
        <v>1.8312932683973073</v>
      </c>
      <c r="K20" s="132"/>
    </row>
    <row r="21" spans="1:11" x14ac:dyDescent="0.25">
      <c r="A21" s="14" t="s">
        <v>36</v>
      </c>
      <c r="B21" s="9" t="s">
        <v>404</v>
      </c>
      <c r="C21" s="141">
        <v>373.62238500000001</v>
      </c>
      <c r="D21" s="142">
        <v>230.02015800000001</v>
      </c>
      <c r="E21" s="141">
        <v>-38.435124008964294</v>
      </c>
      <c r="F21" s="141">
        <v>7.8120707587064713</v>
      </c>
      <c r="G21" s="141">
        <v>56.011743000000003</v>
      </c>
      <c r="H21" s="142">
        <v>28.611034</v>
      </c>
      <c r="I21" s="141">
        <v>-48.919579238946376</v>
      </c>
      <c r="J21" s="141">
        <v>7.8116401977490106</v>
      </c>
      <c r="K21" s="132"/>
    </row>
    <row r="22" spans="1:11" x14ac:dyDescent="0.25">
      <c r="A22" s="14" t="s">
        <v>36</v>
      </c>
      <c r="B22" s="9" t="s">
        <v>405</v>
      </c>
      <c r="C22" s="141">
        <v>21.885242000000002</v>
      </c>
      <c r="D22" s="142">
        <v>18.361272</v>
      </c>
      <c r="E22" s="141">
        <v>-16.10203807661803</v>
      </c>
      <c r="F22" s="141">
        <v>0.62359558975633722</v>
      </c>
      <c r="G22" s="141">
        <v>7.0832560000000004</v>
      </c>
      <c r="H22" s="142">
        <v>1.7760549999999999</v>
      </c>
      <c r="I22" s="141">
        <v>-74.926008603952752</v>
      </c>
      <c r="J22" s="141">
        <v>0.4849144085954083</v>
      </c>
      <c r="K22" s="132"/>
    </row>
    <row r="23" spans="1:11" x14ac:dyDescent="0.25">
      <c r="A23" s="14" t="s">
        <v>36</v>
      </c>
      <c r="B23" s="9" t="s">
        <v>406</v>
      </c>
      <c r="C23" s="141">
        <v>416.45126099999999</v>
      </c>
      <c r="D23" s="142">
        <v>354.30589300000003</v>
      </c>
      <c r="E23" s="141">
        <v>-14.922602911748651</v>
      </c>
      <c r="F23" s="141">
        <v>12.033131054290832</v>
      </c>
      <c r="G23" s="141">
        <v>59.359003000000001</v>
      </c>
      <c r="H23" s="142">
        <v>33.529094999999998</v>
      </c>
      <c r="I23" s="141">
        <v>-43.514726822483865</v>
      </c>
      <c r="J23" s="141">
        <v>9.1544131643807543</v>
      </c>
      <c r="K23" s="132"/>
    </row>
    <row r="24" spans="1:11" x14ac:dyDescent="0.25">
      <c r="A24" s="14" t="s">
        <v>36</v>
      </c>
      <c r="B24" s="9" t="s">
        <v>407</v>
      </c>
      <c r="C24" s="141">
        <v>5.7930000000000004E-3</v>
      </c>
      <c r="D24" s="142">
        <v>5.4399000000000003E-2</v>
      </c>
      <c r="E24" s="141"/>
      <c r="F24" s="141">
        <v>1.8475286726951704E-3</v>
      </c>
      <c r="G24" s="141">
        <v>3.7469999999999999E-3</v>
      </c>
      <c r="H24" s="142">
        <v>2.6426000000000002E-2</v>
      </c>
      <c r="I24" s="141">
        <v>605.25753936482522</v>
      </c>
      <c r="J24" s="141">
        <v>7.215062687553178E-3</v>
      </c>
      <c r="K24" s="132"/>
    </row>
    <row r="25" spans="1:11" x14ac:dyDescent="0.25">
      <c r="A25" s="14" t="s">
        <v>36</v>
      </c>
      <c r="B25" s="9" t="s">
        <v>408</v>
      </c>
      <c r="C25" s="141">
        <v>1.0171699999999999</v>
      </c>
      <c r="D25" s="142">
        <v>1.0131889999999999</v>
      </c>
      <c r="E25" s="141">
        <v>-0.39138000530885009</v>
      </c>
      <c r="F25" s="141">
        <v>3.4410480493379407E-2</v>
      </c>
      <c r="G25" s="141">
        <v>0.18067</v>
      </c>
      <c r="H25" s="142">
        <v>8.3138000000000004E-2</v>
      </c>
      <c r="I25" s="141">
        <v>-53.983505839375653</v>
      </c>
      <c r="J25" s="141">
        <v>2.2699079759244539E-2</v>
      </c>
      <c r="K25" s="132"/>
    </row>
    <row r="26" spans="1:11" x14ac:dyDescent="0.25">
      <c r="A26" s="14" t="s">
        <v>36</v>
      </c>
      <c r="B26" s="9" t="s">
        <v>409</v>
      </c>
      <c r="C26" s="141">
        <v>0.948102</v>
      </c>
      <c r="D26" s="142">
        <v>0.238486</v>
      </c>
      <c r="E26" s="141">
        <v>-74.845955392985147</v>
      </c>
      <c r="F26" s="141">
        <v>8.0995923277336051E-3</v>
      </c>
      <c r="G26" s="141">
        <v>2.3289000000000001E-2</v>
      </c>
      <c r="H26" s="142">
        <v>2.9034000000000001E-2</v>
      </c>
      <c r="I26" s="141">
        <v>24.668298338271288</v>
      </c>
      <c r="J26" s="141">
        <v>7.9271221550904023E-3</v>
      </c>
      <c r="K26" s="132"/>
    </row>
    <row r="27" spans="1:11" s="103" customFormat="1" x14ac:dyDescent="0.25">
      <c r="A27" s="14"/>
      <c r="B27" s="9" t="s">
        <v>410</v>
      </c>
      <c r="C27" s="141">
        <v>48.455779999999997</v>
      </c>
      <c r="D27" s="142">
        <v>28.367097000000001</v>
      </c>
      <c r="E27" s="141">
        <v>-41.45776417178714</v>
      </c>
      <c r="F27" s="141">
        <v>0.96341890602079339</v>
      </c>
      <c r="G27" s="141">
        <v>7.1894850000000003</v>
      </c>
      <c r="H27" s="142">
        <v>2.5112510000000001</v>
      </c>
      <c r="I27" s="141">
        <v>-65.070502268243132</v>
      </c>
      <c r="J27" s="141">
        <v>0.68564419091730144</v>
      </c>
      <c r="K27" s="132"/>
    </row>
    <row r="28" spans="1:11" s="103" customFormat="1" x14ac:dyDescent="0.25">
      <c r="A28" s="14"/>
      <c r="B28" s="9" t="s">
        <v>227</v>
      </c>
      <c r="C28" s="141">
        <v>707.99298799999997</v>
      </c>
      <c r="D28" s="142">
        <v>567.96038799999997</v>
      </c>
      <c r="E28" s="141">
        <v>-19.778811707666232</v>
      </c>
      <c r="F28" s="141">
        <v>19.28938219057471</v>
      </c>
      <c r="G28" s="141">
        <v>117.255979</v>
      </c>
      <c r="H28" s="142">
        <v>62.340347999999999</v>
      </c>
      <c r="I28" s="141">
        <v>-46.833970828899055</v>
      </c>
      <c r="J28" s="141">
        <v>17.020718942854778</v>
      </c>
      <c r="K28" s="132"/>
    </row>
    <row r="29" spans="1:11" x14ac:dyDescent="0.25">
      <c r="A29" s="102" t="s">
        <v>36</v>
      </c>
      <c r="B29" s="10" t="s">
        <v>28</v>
      </c>
      <c r="C29" s="143">
        <v>678.90069400000004</v>
      </c>
      <c r="D29" s="138">
        <v>507.53788100000003</v>
      </c>
      <c r="E29" s="143">
        <v>-25.241219299740468</v>
      </c>
      <c r="F29" s="143">
        <v>17.237279869601448</v>
      </c>
      <c r="G29" s="143">
        <v>90.33301800000001</v>
      </c>
      <c r="H29" s="138">
        <v>65.353478999999993</v>
      </c>
      <c r="I29" s="143">
        <v>-27.652722728692638</v>
      </c>
      <c r="J29" s="143">
        <v>17.843390896643086</v>
      </c>
      <c r="K29" s="144"/>
    </row>
    <row r="30" spans="1:11" x14ac:dyDescent="0.25">
      <c r="A30" s="14" t="s">
        <v>36</v>
      </c>
      <c r="B30" s="9" t="s">
        <v>411</v>
      </c>
      <c r="C30" s="141">
        <v>239.32999799999999</v>
      </c>
      <c r="D30" s="142">
        <v>185.19315700000001</v>
      </c>
      <c r="E30" s="141">
        <v>-22.620165233110466</v>
      </c>
      <c r="F30" s="141">
        <v>6.2896315657353679</v>
      </c>
      <c r="G30" s="141">
        <v>31.618786</v>
      </c>
      <c r="H30" s="142">
        <v>29.175118999999999</v>
      </c>
      <c r="I30" s="141">
        <v>-7.7285288562312315</v>
      </c>
      <c r="J30" s="141">
        <v>7.9656517256423145</v>
      </c>
      <c r="K30" s="132"/>
    </row>
    <row r="31" spans="1:11" x14ac:dyDescent="0.25">
      <c r="A31" s="14" t="s">
        <v>36</v>
      </c>
      <c r="B31" s="9" t="s">
        <v>412</v>
      </c>
      <c r="C31" s="141">
        <v>12.260289</v>
      </c>
      <c r="D31" s="142">
        <v>10.4171</v>
      </c>
      <c r="E31" s="141">
        <v>-15.033813640118932</v>
      </c>
      <c r="F31" s="141">
        <v>0.35379126337493066</v>
      </c>
      <c r="G31" s="141">
        <v>1.5843590000000001</v>
      </c>
      <c r="H31" s="142">
        <v>1.27247</v>
      </c>
      <c r="I31" s="141">
        <v>-19.685500571524518</v>
      </c>
      <c r="J31" s="141">
        <v>0.34742113138692171</v>
      </c>
      <c r="K31" s="132"/>
    </row>
    <row r="32" spans="1:11" x14ac:dyDescent="0.25">
      <c r="A32" s="14" t="s">
        <v>36</v>
      </c>
      <c r="B32" s="9" t="s">
        <v>414</v>
      </c>
      <c r="C32" s="141">
        <v>98.561428000000006</v>
      </c>
      <c r="D32" s="142">
        <v>62.835025999999999</v>
      </c>
      <c r="E32" s="141">
        <v>-36.247853470629508</v>
      </c>
      <c r="F32" s="141">
        <v>2.1340376143779571</v>
      </c>
      <c r="G32" s="141">
        <v>14.122344999999999</v>
      </c>
      <c r="H32" s="142">
        <v>5.8500899999999998</v>
      </c>
      <c r="I32" s="141">
        <v>-58.575647316362819</v>
      </c>
      <c r="J32" s="141">
        <v>1.597243853698175</v>
      </c>
      <c r="K32" s="132"/>
    </row>
    <row r="33" spans="1:11" x14ac:dyDescent="0.25">
      <c r="A33" s="14" t="s">
        <v>36</v>
      </c>
      <c r="B33" s="9" t="s">
        <v>415</v>
      </c>
      <c r="C33" s="141">
        <v>51.364161000000003</v>
      </c>
      <c r="D33" s="142">
        <v>48.285685000000001</v>
      </c>
      <c r="E33" s="141">
        <v>-5.9934318794772174</v>
      </c>
      <c r="F33" s="141">
        <v>1.6399049158665981</v>
      </c>
      <c r="G33" s="141">
        <v>8.5898959999999995</v>
      </c>
      <c r="H33" s="142">
        <v>5.2237159999999996</v>
      </c>
      <c r="I33" s="141">
        <v>-39.187668861182956</v>
      </c>
      <c r="J33" s="141">
        <v>1.4262256263518709</v>
      </c>
      <c r="K33" s="132"/>
    </row>
    <row r="34" spans="1:11" x14ac:dyDescent="0.25">
      <c r="A34" s="14" t="s">
        <v>36</v>
      </c>
      <c r="B34" s="9" t="s">
        <v>424</v>
      </c>
      <c r="C34" s="141">
        <v>9.3373819999999998</v>
      </c>
      <c r="D34" s="142">
        <v>10.162893</v>
      </c>
      <c r="E34" s="141">
        <v>8.8409256470389774</v>
      </c>
      <c r="F34" s="141">
        <v>0.34515774582314074</v>
      </c>
      <c r="G34" s="141">
        <v>1.145856</v>
      </c>
      <c r="H34" s="142">
        <v>1.5178689999999999</v>
      </c>
      <c r="I34" s="141">
        <v>32.4659468554513</v>
      </c>
      <c r="J34" s="141">
        <v>0.41442215948284467</v>
      </c>
      <c r="K34" s="132"/>
    </row>
    <row r="35" spans="1:11" x14ac:dyDescent="0.25">
      <c r="A35" s="14" t="s">
        <v>36</v>
      </c>
      <c r="B35" s="9" t="s">
        <v>417</v>
      </c>
      <c r="C35" s="141">
        <v>77.242405000000005</v>
      </c>
      <c r="D35" s="142">
        <v>60.085363000000001</v>
      </c>
      <c r="E35" s="141">
        <v>-22.211946922160188</v>
      </c>
      <c r="F35" s="141">
        <v>2.0406520515413424</v>
      </c>
      <c r="G35" s="141">
        <v>9.8631810000000009</v>
      </c>
      <c r="H35" s="142">
        <v>5.8007780000000002</v>
      </c>
      <c r="I35" s="141">
        <v>-41.187553995004258</v>
      </c>
      <c r="J35" s="141">
        <v>1.5837802507598333</v>
      </c>
      <c r="K35" s="132"/>
    </row>
    <row r="36" spans="1:11" x14ac:dyDescent="0.25">
      <c r="A36" s="14" t="s">
        <v>36</v>
      </c>
      <c r="B36" s="9" t="s">
        <v>418</v>
      </c>
      <c r="C36" s="141">
        <v>20.626663000000001</v>
      </c>
      <c r="D36" s="142">
        <v>18.755907000000001</v>
      </c>
      <c r="E36" s="141">
        <v>-9.0696008365483074</v>
      </c>
      <c r="F36" s="141">
        <v>0.63699840006073727</v>
      </c>
      <c r="G36" s="141">
        <v>2.8632520000000001</v>
      </c>
      <c r="H36" s="142">
        <v>1.68011</v>
      </c>
      <c r="I36" s="141">
        <v>-41.321616120411342</v>
      </c>
      <c r="J36" s="141">
        <v>0.45871864724078448</v>
      </c>
      <c r="K36" s="132"/>
    </row>
    <row r="37" spans="1:11" x14ac:dyDescent="0.25">
      <c r="A37" s="14" t="s">
        <v>36</v>
      </c>
      <c r="B37" s="9" t="s">
        <v>425</v>
      </c>
      <c r="C37" s="141">
        <v>8.4844469999999994</v>
      </c>
      <c r="D37" s="142">
        <v>9.3334949999999992</v>
      </c>
      <c r="E37" s="141">
        <v>10.007110657889662</v>
      </c>
      <c r="F37" s="141">
        <v>0.3169892760704609</v>
      </c>
      <c r="G37" s="141">
        <v>1.1112359999999999</v>
      </c>
      <c r="H37" s="142">
        <v>1.1143620000000001</v>
      </c>
      <c r="I37" s="141">
        <v>0.2813083809380057</v>
      </c>
      <c r="J37" s="141">
        <v>0.30425307222535136</v>
      </c>
      <c r="K37" s="132"/>
    </row>
    <row r="38" spans="1:11" x14ac:dyDescent="0.25">
      <c r="A38" s="14" t="s">
        <v>36</v>
      </c>
      <c r="B38" s="9" t="s">
        <v>419</v>
      </c>
      <c r="C38" s="141">
        <v>74.894945000000007</v>
      </c>
      <c r="D38" s="142">
        <v>42.747585999999998</v>
      </c>
      <c r="E38" s="141">
        <v>-42.923269387540117</v>
      </c>
      <c r="F38" s="141">
        <v>1.4518169603026274</v>
      </c>
      <c r="G38" s="141">
        <v>5.595688</v>
      </c>
      <c r="H38" s="142">
        <v>6.2093910000000001</v>
      </c>
      <c r="I38" s="141">
        <v>10.967427061694647</v>
      </c>
      <c r="J38" s="141">
        <v>1.6953434237693379</v>
      </c>
      <c r="K38" s="132"/>
    </row>
    <row r="39" spans="1:11" x14ac:dyDescent="0.25">
      <c r="A39" s="14" t="s">
        <v>36</v>
      </c>
      <c r="B39" s="9" t="s">
        <v>420</v>
      </c>
      <c r="C39" s="141">
        <v>25.840005000000001</v>
      </c>
      <c r="D39" s="142">
        <v>18.630575</v>
      </c>
      <c r="E39" s="141">
        <v>-27.900265499174637</v>
      </c>
      <c r="F39" s="141">
        <v>0.63274180593940732</v>
      </c>
      <c r="G39" s="141">
        <v>4.8143440000000002</v>
      </c>
      <c r="H39" s="142">
        <v>2.0239919999999998</v>
      </c>
      <c r="I39" s="141">
        <v>-57.959132126827662</v>
      </c>
      <c r="J39" s="141">
        <v>0.55260838413328284</v>
      </c>
      <c r="K39" s="132"/>
    </row>
    <row r="40" spans="1:11" x14ac:dyDescent="0.25">
      <c r="A40" s="14" t="s">
        <v>36</v>
      </c>
      <c r="B40" s="9" t="s">
        <v>421</v>
      </c>
      <c r="C40" s="141">
        <v>60.958970999999998</v>
      </c>
      <c r="D40" s="142">
        <v>41.091093999999998</v>
      </c>
      <c r="E40" s="141">
        <v>-32.592211899377368</v>
      </c>
      <c r="F40" s="141">
        <v>1.3955582705088783</v>
      </c>
      <c r="G40" s="141">
        <v>9.0240749999999998</v>
      </c>
      <c r="H40" s="142">
        <v>5.485582</v>
      </c>
      <c r="I40" s="141">
        <v>-39.211697597814734</v>
      </c>
      <c r="J40" s="141">
        <v>1.4977226219523705</v>
      </c>
      <c r="K40" s="132"/>
    </row>
    <row r="41" spans="1:11" x14ac:dyDescent="0.25">
      <c r="A41" s="14"/>
      <c r="B41" s="9" t="s">
        <v>422</v>
      </c>
      <c r="C41" s="141">
        <v>73.143072000000004</v>
      </c>
      <c r="D41" s="142">
        <v>69.765285000000006</v>
      </c>
      <c r="E41" s="141">
        <v>-4.6180545985271104</v>
      </c>
      <c r="F41" s="141">
        <v>2.3694068713809124</v>
      </c>
      <c r="G41" s="141">
        <v>12.844965</v>
      </c>
      <c r="H41" s="142">
        <v>8.4033259999999999</v>
      </c>
      <c r="I41" s="141">
        <v>-34.578833029128532</v>
      </c>
      <c r="J41" s="141">
        <v>2.2943511645328654</v>
      </c>
      <c r="K41" s="132"/>
    </row>
    <row r="42" spans="1:11" x14ac:dyDescent="0.25">
      <c r="A42" s="14"/>
      <c r="B42" s="9" t="s">
        <v>226</v>
      </c>
      <c r="C42" s="141">
        <v>576.25292999999999</v>
      </c>
      <c r="D42" s="142">
        <v>514.11442999999997</v>
      </c>
      <c r="E42" s="141">
        <v>-10.783198967856011</v>
      </c>
      <c r="F42" s="141">
        <v>17.46063623359499</v>
      </c>
      <c r="G42" s="141">
        <v>90.749453000000003</v>
      </c>
      <c r="H42" s="142">
        <v>84.835149000000001</v>
      </c>
      <c r="I42" s="141">
        <v>-6.5171786765480526</v>
      </c>
      <c r="J42" s="141">
        <v>23.162450546541827</v>
      </c>
      <c r="K42" s="132"/>
    </row>
    <row r="43" spans="1:11" x14ac:dyDescent="0.25">
      <c r="A43" s="14"/>
      <c r="B43" s="9" t="s">
        <v>423</v>
      </c>
      <c r="C43" s="141">
        <v>263.52139099999999</v>
      </c>
      <c r="D43" s="142">
        <v>148.618371</v>
      </c>
      <c r="E43" s="141">
        <v>-43.602919506447201</v>
      </c>
      <c r="F43" s="141">
        <v>5.0474586244553823</v>
      </c>
      <c r="G43" s="141">
        <v>42.749837999999997</v>
      </c>
      <c r="H43" s="142">
        <v>11.913069</v>
      </c>
      <c r="I43" s="141">
        <v>-72.13306632881276</v>
      </c>
      <c r="J43" s="141">
        <v>3.2526125647523823</v>
      </c>
      <c r="K43" s="132"/>
    </row>
    <row r="44" spans="1:11" x14ac:dyDescent="0.25">
      <c r="A44" s="14"/>
      <c r="B44" s="9" t="s">
        <v>2</v>
      </c>
      <c r="C44" s="141">
        <v>480.91405541003371</v>
      </c>
      <c r="D44" s="142">
        <v>380.98400931999925</v>
      </c>
      <c r="E44" s="141">
        <v>-20.779190162124252</v>
      </c>
      <c r="F44" s="141">
        <v>12.939187872149535</v>
      </c>
      <c r="G44" s="141">
        <v>74.643921850000424</v>
      </c>
      <c r="H44" s="142">
        <v>55.149981999997728</v>
      </c>
      <c r="I44" s="141">
        <v>-26.115910534787346</v>
      </c>
      <c r="J44" s="141">
        <v>15.057540957670968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93" t="s">
        <v>192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topLeftCell="A7" zoomScaleNormal="100" zoomScaleSheetLayoutView="5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80" t="s">
        <v>55</v>
      </c>
      <c r="D7" s="180"/>
      <c r="E7" s="180"/>
      <c r="F7" s="180"/>
      <c r="G7" s="180"/>
      <c r="H7" s="180"/>
      <c r="I7" s="180"/>
      <c r="J7" s="180"/>
      <c r="K7" s="132"/>
    </row>
    <row r="8" spans="1:17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7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49</v>
      </c>
      <c r="C13" s="138">
        <v>4142.0992415002211</v>
      </c>
      <c r="D13" s="138">
        <v>3279.0042132599851</v>
      </c>
      <c r="E13" s="138">
        <v>-20.83714024987081</v>
      </c>
      <c r="F13" s="137">
        <v>100</v>
      </c>
      <c r="G13" s="138">
        <v>657.87066579999794</v>
      </c>
      <c r="H13" s="138">
        <v>578.62302785000725</v>
      </c>
      <c r="I13" s="138">
        <v>-12.046081710243495</v>
      </c>
      <c r="J13" s="137">
        <v>100</v>
      </c>
      <c r="K13" s="132"/>
      <c r="L13" s="86"/>
    </row>
    <row r="14" spans="1:17" s="103" customFormat="1" x14ac:dyDescent="0.25">
      <c r="A14" s="102"/>
      <c r="B14" s="10" t="s">
        <v>27</v>
      </c>
      <c r="C14" s="143">
        <v>487.71048200000007</v>
      </c>
      <c r="D14" s="138">
        <v>368.28852099999995</v>
      </c>
      <c r="E14" s="143">
        <v>-24.486240383900572</v>
      </c>
      <c r="F14" s="143">
        <v>11.231718443992104</v>
      </c>
      <c r="G14" s="143">
        <v>66.259047999999993</v>
      </c>
      <c r="H14" s="138">
        <v>60.505539999999996</v>
      </c>
      <c r="I14" s="143">
        <v>-8.6833544605108059</v>
      </c>
      <c r="J14" s="143">
        <v>10.456815074370745</v>
      </c>
      <c r="K14" s="144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3">
        <v>6.5366219999999995</v>
      </c>
      <c r="D15" s="138">
        <v>5.9414010000000008</v>
      </c>
      <c r="E15" s="143">
        <v>-9.1059418764003581</v>
      </c>
      <c r="F15" s="143">
        <v>0.18119528410404395</v>
      </c>
      <c r="G15" s="143">
        <v>1.7680750000000001</v>
      </c>
      <c r="H15" s="138">
        <v>0.99232200000000004</v>
      </c>
      <c r="I15" s="143">
        <v>-43.875570889243953</v>
      </c>
      <c r="J15" s="143">
        <v>0.17149714965323387</v>
      </c>
      <c r="K15" s="144"/>
    </row>
    <row r="16" spans="1:17" x14ac:dyDescent="0.25">
      <c r="A16" s="14" t="s">
        <v>36</v>
      </c>
      <c r="B16" s="9" t="s">
        <v>400</v>
      </c>
      <c r="C16" s="141">
        <v>0</v>
      </c>
      <c r="D16" s="142">
        <v>4.5890000000000002E-3</v>
      </c>
      <c r="E16" s="141" t="s">
        <v>118</v>
      </c>
      <c r="F16" s="141">
        <v>1.3995102480937705E-4</v>
      </c>
      <c r="G16" s="141">
        <v>0</v>
      </c>
      <c r="H16" s="142">
        <v>0</v>
      </c>
      <c r="I16" s="141" t="s">
        <v>118</v>
      </c>
      <c r="J16" s="141">
        <v>0</v>
      </c>
      <c r="K16" s="132"/>
    </row>
    <row r="17" spans="1:11" x14ac:dyDescent="0.25">
      <c r="A17" s="14" t="s">
        <v>36</v>
      </c>
      <c r="B17" s="107" t="s">
        <v>401</v>
      </c>
      <c r="C17" s="141">
        <v>4.3051519999999996</v>
      </c>
      <c r="D17" s="142">
        <v>3.312592</v>
      </c>
      <c r="E17" s="141">
        <v>-23.05516739014092</v>
      </c>
      <c r="F17" s="141">
        <v>0.10102432886802003</v>
      </c>
      <c r="G17" s="141">
        <v>0.92437899999999995</v>
      </c>
      <c r="H17" s="142">
        <v>0.53638200000000003</v>
      </c>
      <c r="I17" s="141">
        <v>-41.973800789503002</v>
      </c>
      <c r="J17" s="141">
        <v>9.2699732672762367E-2</v>
      </c>
      <c r="K17" s="132"/>
    </row>
    <row r="18" spans="1:11" x14ac:dyDescent="0.25">
      <c r="A18" s="14" t="s">
        <v>36</v>
      </c>
      <c r="B18" s="106" t="s">
        <v>402</v>
      </c>
      <c r="C18" s="141">
        <v>2.2314699999999998</v>
      </c>
      <c r="D18" s="142">
        <v>2.6242200000000002</v>
      </c>
      <c r="E18" s="141">
        <v>17.60050549637684</v>
      </c>
      <c r="F18" s="141">
        <v>8.0031004211214521E-2</v>
      </c>
      <c r="G18" s="141">
        <v>0.843696</v>
      </c>
      <c r="H18" s="142">
        <v>0.45594000000000001</v>
      </c>
      <c r="I18" s="141">
        <v>-45.959208055982245</v>
      </c>
      <c r="J18" s="141">
        <v>7.8797416980471505E-2</v>
      </c>
      <c r="K18" s="132"/>
    </row>
    <row r="19" spans="1:11" s="103" customFormat="1" x14ac:dyDescent="0.25">
      <c r="A19" s="102"/>
      <c r="B19" s="10" t="s">
        <v>31</v>
      </c>
      <c r="C19" s="143">
        <v>481.17386000000005</v>
      </c>
      <c r="D19" s="138">
        <v>362.34711999999996</v>
      </c>
      <c r="E19" s="143">
        <v>-24.695177747186868</v>
      </c>
      <c r="F19" s="143">
        <v>11.05052315988806</v>
      </c>
      <c r="G19" s="143">
        <v>64.490972999999997</v>
      </c>
      <c r="H19" s="138">
        <v>59.513217999999995</v>
      </c>
      <c r="I19" s="143">
        <v>-7.7185298475803794</v>
      </c>
      <c r="J19" s="143">
        <v>10.285317924717512</v>
      </c>
      <c r="K19" s="144"/>
    </row>
    <row r="20" spans="1:11" x14ac:dyDescent="0.25">
      <c r="A20" s="14" t="s">
        <v>36</v>
      </c>
      <c r="B20" s="9" t="s">
        <v>403</v>
      </c>
      <c r="C20" s="141">
        <v>14.622173</v>
      </c>
      <c r="D20" s="142">
        <v>17.200407999999999</v>
      </c>
      <c r="E20" s="141">
        <v>17.632365586154663</v>
      </c>
      <c r="F20" s="141">
        <v>0.52456193653070537</v>
      </c>
      <c r="G20" s="141">
        <v>2.71218</v>
      </c>
      <c r="H20" s="142">
        <v>2.1009169999999999</v>
      </c>
      <c r="I20" s="141">
        <v>-22.537700300127572</v>
      </c>
      <c r="J20" s="141">
        <v>0.36308907507646021</v>
      </c>
      <c r="K20" s="132"/>
    </row>
    <row r="21" spans="1:11" x14ac:dyDescent="0.25">
      <c r="A21" s="14" t="s">
        <v>36</v>
      </c>
      <c r="B21" s="9" t="s">
        <v>404</v>
      </c>
      <c r="C21" s="141">
        <v>53.750762999999999</v>
      </c>
      <c r="D21" s="142">
        <v>36.426211000000002</v>
      </c>
      <c r="E21" s="141">
        <v>-32.231267117082595</v>
      </c>
      <c r="F21" s="141">
        <v>1.1108924731690135</v>
      </c>
      <c r="G21" s="141">
        <v>9.0426669999999998</v>
      </c>
      <c r="H21" s="142">
        <v>5.2367670000000004</v>
      </c>
      <c r="I21" s="141">
        <v>-42.088246752866155</v>
      </c>
      <c r="J21" s="141">
        <v>0.90503950723466431</v>
      </c>
      <c r="K21" s="132"/>
    </row>
    <row r="22" spans="1:11" x14ac:dyDescent="0.25">
      <c r="A22" s="14" t="s">
        <v>36</v>
      </c>
      <c r="B22" s="9" t="s">
        <v>405</v>
      </c>
      <c r="C22" s="141">
        <v>3.8898950000000001</v>
      </c>
      <c r="D22" s="142">
        <v>4.4042459999999997</v>
      </c>
      <c r="E22" s="141">
        <v>13.222747657713118</v>
      </c>
      <c r="F22" s="141">
        <v>0.13431657032307681</v>
      </c>
      <c r="G22" s="141">
        <v>0.63821799999999995</v>
      </c>
      <c r="H22" s="142">
        <v>0.370811</v>
      </c>
      <c r="I22" s="141">
        <v>-41.899006295654459</v>
      </c>
      <c r="J22" s="141">
        <v>6.4085074764104091E-2</v>
      </c>
      <c r="K22" s="132"/>
    </row>
    <row r="23" spans="1:11" x14ac:dyDescent="0.25">
      <c r="A23" s="14" t="s">
        <v>36</v>
      </c>
      <c r="B23" s="9" t="s">
        <v>406</v>
      </c>
      <c r="C23" s="141">
        <v>406.856628</v>
      </c>
      <c r="D23" s="142">
        <v>301.710241</v>
      </c>
      <c r="E23" s="141">
        <v>-25.843596924270827</v>
      </c>
      <c r="F23" s="141">
        <v>9.2012764051937506</v>
      </c>
      <c r="G23" s="141">
        <v>51.964931999999997</v>
      </c>
      <c r="H23" s="142">
        <v>51.475259999999999</v>
      </c>
      <c r="I23" s="141">
        <v>-0.9423124040651043</v>
      </c>
      <c r="J23" s="141">
        <v>8.8961651234771804</v>
      </c>
      <c r="K23" s="132"/>
    </row>
    <row r="24" spans="1:11" x14ac:dyDescent="0.25">
      <c r="A24" s="14" t="s">
        <v>36</v>
      </c>
      <c r="B24" s="9" t="s">
        <v>407</v>
      </c>
      <c r="C24" s="141">
        <v>1.051647</v>
      </c>
      <c r="D24" s="142">
        <v>1.1427499999999999</v>
      </c>
      <c r="E24" s="141">
        <v>8.6628878321337801</v>
      </c>
      <c r="F24" s="141">
        <v>3.4850519416194291E-2</v>
      </c>
      <c r="G24" s="141">
        <v>0.13159100000000001</v>
      </c>
      <c r="H24" s="142">
        <v>0.13872599999999999</v>
      </c>
      <c r="I24" s="141">
        <v>5.4221033353344605</v>
      </c>
      <c r="J24" s="141">
        <v>2.3975195131010416E-2</v>
      </c>
      <c r="K24" s="132"/>
    </row>
    <row r="25" spans="1:11" x14ac:dyDescent="0.25">
      <c r="A25" s="14" t="s">
        <v>36</v>
      </c>
      <c r="B25" s="9" t="s">
        <v>408</v>
      </c>
      <c r="C25" s="141">
        <v>0.894648</v>
      </c>
      <c r="D25" s="142">
        <v>1.396123</v>
      </c>
      <c r="E25" s="141">
        <v>56.052771592849915</v>
      </c>
      <c r="F25" s="141">
        <v>4.2577651908899956E-2</v>
      </c>
      <c r="G25" s="141">
        <v>0</v>
      </c>
      <c r="H25" s="142">
        <v>0.19073699999999999</v>
      </c>
      <c r="I25" s="141" t="s">
        <v>118</v>
      </c>
      <c r="J25" s="141">
        <v>3.2963949034092631E-2</v>
      </c>
      <c r="K25" s="132"/>
    </row>
    <row r="26" spans="1:11" x14ac:dyDescent="0.25">
      <c r="A26" s="14" t="s">
        <v>36</v>
      </c>
      <c r="B26" s="9" t="s">
        <v>409</v>
      </c>
      <c r="C26" s="141">
        <v>0.10810599999999999</v>
      </c>
      <c r="D26" s="142">
        <v>6.7141000000000006E-2</v>
      </c>
      <c r="E26" s="141">
        <v>-37.893363920596443</v>
      </c>
      <c r="F26" s="141">
        <v>2.0476033464210909E-3</v>
      </c>
      <c r="G26" s="141">
        <v>1.3849999999999999E-3</v>
      </c>
      <c r="H26" s="142">
        <v>0</v>
      </c>
      <c r="I26" s="141" t="s">
        <v>118</v>
      </c>
      <c r="J26" s="141">
        <v>0</v>
      </c>
      <c r="K26" s="144"/>
    </row>
    <row r="27" spans="1:11" s="103" customFormat="1" x14ac:dyDescent="0.25">
      <c r="A27" s="102"/>
      <c r="B27" s="9" t="s">
        <v>410</v>
      </c>
      <c r="C27" s="141">
        <v>70.217141999999996</v>
      </c>
      <c r="D27" s="142">
        <v>29.629954000000001</v>
      </c>
      <c r="E27" s="141">
        <v>-57.802392469918516</v>
      </c>
      <c r="F27" s="141">
        <v>0.90362659127363276</v>
      </c>
      <c r="G27" s="141">
        <v>5.7660140000000002</v>
      </c>
      <c r="H27" s="142">
        <v>7.979374</v>
      </c>
      <c r="I27" s="141">
        <v>38.386309849403766</v>
      </c>
      <c r="J27" s="141">
        <v>1.3790280745737002</v>
      </c>
      <c r="K27" s="144"/>
    </row>
    <row r="28" spans="1:11" s="103" customFormat="1" x14ac:dyDescent="0.25">
      <c r="A28" s="102"/>
      <c r="B28" s="9" t="s">
        <v>227</v>
      </c>
      <c r="C28" s="141">
        <v>441.50782299999997</v>
      </c>
      <c r="D28" s="142">
        <v>385.02998200000002</v>
      </c>
      <c r="E28" s="141">
        <v>-12.792036303284249</v>
      </c>
      <c r="F28" s="141">
        <v>11.742283844679886</v>
      </c>
      <c r="G28" s="141">
        <v>78.694796999999994</v>
      </c>
      <c r="H28" s="142">
        <v>56.021588000000001</v>
      </c>
      <c r="I28" s="141">
        <v>-28.811573146316139</v>
      </c>
      <c r="J28" s="141">
        <v>9.6818801367376839</v>
      </c>
      <c r="K28" s="144"/>
    </row>
    <row r="29" spans="1:11" x14ac:dyDescent="0.25">
      <c r="A29" s="14"/>
      <c r="B29" s="10" t="s">
        <v>28</v>
      </c>
      <c r="C29" s="145">
        <v>1170.6709329999999</v>
      </c>
      <c r="D29" s="138">
        <v>687.21861300000012</v>
      </c>
      <c r="E29" s="143">
        <v>-41.297029453109332</v>
      </c>
      <c r="F29" s="143">
        <v>20.958149740123925</v>
      </c>
      <c r="G29" s="145">
        <v>215.68426999999997</v>
      </c>
      <c r="H29" s="138">
        <v>109.39651300000001</v>
      </c>
      <c r="I29" s="143">
        <v>-49.279327138692111</v>
      </c>
      <c r="J29" s="143">
        <v>18.90635314091892</v>
      </c>
      <c r="K29" s="144"/>
    </row>
    <row r="30" spans="1:11" x14ac:dyDescent="0.25">
      <c r="A30" s="14" t="s">
        <v>36</v>
      </c>
      <c r="B30" s="9" t="s">
        <v>411</v>
      </c>
      <c r="C30" s="141">
        <v>365.27804900000001</v>
      </c>
      <c r="D30" s="142">
        <v>233.80533700000001</v>
      </c>
      <c r="E30" s="141">
        <v>-35.992502796137082</v>
      </c>
      <c r="F30" s="141">
        <v>7.1303762299088609</v>
      </c>
      <c r="G30" s="141">
        <v>33.610740999999997</v>
      </c>
      <c r="H30" s="142">
        <v>45.500225999999998</v>
      </c>
      <c r="I30" s="141">
        <v>35.374063904154937</v>
      </c>
      <c r="J30" s="141">
        <v>7.863535291546456</v>
      </c>
      <c r="K30" s="132"/>
    </row>
    <row r="31" spans="1:11" x14ac:dyDescent="0.25">
      <c r="A31" s="14" t="s">
        <v>36</v>
      </c>
      <c r="B31" s="9" t="s">
        <v>412</v>
      </c>
      <c r="C31" s="141">
        <v>44.458022</v>
      </c>
      <c r="D31" s="142">
        <v>29.796878</v>
      </c>
      <c r="E31" s="141">
        <v>-32.977499538778396</v>
      </c>
      <c r="F31" s="141">
        <v>0.90871728311614308</v>
      </c>
      <c r="G31" s="141">
        <v>12.555927000000001</v>
      </c>
      <c r="H31" s="142">
        <v>4.1270490000000004</v>
      </c>
      <c r="I31" s="141">
        <v>-67.13067063865536</v>
      </c>
      <c r="J31" s="141">
        <v>0.71325350035495461</v>
      </c>
      <c r="K31" s="132"/>
    </row>
    <row r="32" spans="1:11" x14ac:dyDescent="0.25">
      <c r="A32" s="14" t="s">
        <v>36</v>
      </c>
      <c r="B32" s="9" t="s">
        <v>413</v>
      </c>
      <c r="C32" s="141">
        <v>44.747323999999999</v>
      </c>
      <c r="D32" s="142">
        <v>36.919778999999998</v>
      </c>
      <c r="E32" s="141">
        <v>-17.492766718295826</v>
      </c>
      <c r="F32" s="141">
        <v>1.1259448478504503</v>
      </c>
      <c r="G32" s="141">
        <v>6.4108280000000004</v>
      </c>
      <c r="H32" s="142">
        <v>5.5728400000000002</v>
      </c>
      <c r="I32" s="141">
        <v>-13.071447245192047</v>
      </c>
      <c r="J32" s="141">
        <v>0.96312101865475908</v>
      </c>
      <c r="K32" s="132"/>
    </row>
    <row r="33" spans="1:11" x14ac:dyDescent="0.25">
      <c r="A33" s="14" t="s">
        <v>36</v>
      </c>
      <c r="B33" s="9" t="s">
        <v>414</v>
      </c>
      <c r="C33" s="141">
        <v>63.695017999999997</v>
      </c>
      <c r="D33" s="142">
        <v>40.894227999999998</v>
      </c>
      <c r="E33" s="141">
        <v>-35.796818520406106</v>
      </c>
      <c r="F33" s="141">
        <v>1.2471538717342168</v>
      </c>
      <c r="G33" s="141">
        <v>7.0783420000000001</v>
      </c>
      <c r="H33" s="142">
        <v>7.8082440000000002</v>
      </c>
      <c r="I33" s="141">
        <v>10.311765099793146</v>
      </c>
      <c r="J33" s="141">
        <v>1.3494526875318349</v>
      </c>
      <c r="K33" s="132"/>
    </row>
    <row r="34" spans="1:11" x14ac:dyDescent="0.25">
      <c r="A34" s="14" t="s">
        <v>36</v>
      </c>
      <c r="B34" s="9" t="s">
        <v>415</v>
      </c>
      <c r="C34" s="141">
        <v>411.92398700000001</v>
      </c>
      <c r="D34" s="142">
        <v>113.93237999999999</v>
      </c>
      <c r="E34" s="141">
        <v>-72.341406765418597</v>
      </c>
      <c r="F34" s="141">
        <v>3.4746030376926065</v>
      </c>
      <c r="G34" s="141">
        <v>113.86952700000001</v>
      </c>
      <c r="H34" s="142">
        <v>10.30104</v>
      </c>
      <c r="I34" s="141">
        <v>-90.953646448360146</v>
      </c>
      <c r="J34" s="141">
        <v>1.7802678953645574</v>
      </c>
      <c r="K34" s="132"/>
    </row>
    <row r="35" spans="1:11" x14ac:dyDescent="0.25">
      <c r="A35" s="14" t="s">
        <v>36</v>
      </c>
      <c r="B35" s="9" t="s">
        <v>416</v>
      </c>
      <c r="C35" s="141">
        <v>43.752766999999999</v>
      </c>
      <c r="D35" s="142">
        <v>39.007983000000003</v>
      </c>
      <c r="E35" s="141">
        <v>-10.844534701085296</v>
      </c>
      <c r="F35" s="141">
        <v>1.1896289380250071</v>
      </c>
      <c r="G35" s="141">
        <v>10.368982000000001</v>
      </c>
      <c r="H35" s="142">
        <v>6.7912280000000003</v>
      </c>
      <c r="I35" s="141">
        <v>-34.504390112742023</v>
      </c>
      <c r="J35" s="141">
        <v>1.1736878197250813</v>
      </c>
      <c r="K35" s="132"/>
    </row>
    <row r="36" spans="1:11" x14ac:dyDescent="0.25">
      <c r="A36" s="14" t="s">
        <v>36</v>
      </c>
      <c r="B36" s="9" t="s">
        <v>417</v>
      </c>
      <c r="C36" s="141">
        <v>58.686495000000001</v>
      </c>
      <c r="D36" s="142">
        <v>49.307056000000003</v>
      </c>
      <c r="E36" s="141">
        <v>-15.982278375970482</v>
      </c>
      <c r="F36" s="141">
        <v>1.5037204222125393</v>
      </c>
      <c r="G36" s="141">
        <v>9.0398669999999992</v>
      </c>
      <c r="H36" s="142">
        <v>7.9914889999999996</v>
      </c>
      <c r="I36" s="141">
        <v>-11.597272393498702</v>
      </c>
      <c r="J36" s="141">
        <v>1.3811218384608748</v>
      </c>
      <c r="K36" s="132"/>
    </row>
    <row r="37" spans="1:11" x14ac:dyDescent="0.25">
      <c r="A37" s="14" t="s">
        <v>36</v>
      </c>
      <c r="B37" s="9" t="s">
        <v>418</v>
      </c>
      <c r="C37" s="141">
        <v>22.713673</v>
      </c>
      <c r="D37" s="142">
        <v>27.556850000000001</v>
      </c>
      <c r="E37" s="141">
        <v>21.322738070588578</v>
      </c>
      <c r="F37" s="141">
        <v>0.84040300675926816</v>
      </c>
      <c r="G37" s="141">
        <v>3.9536220000000002</v>
      </c>
      <c r="H37" s="142">
        <v>4.0842390000000002</v>
      </c>
      <c r="I37" s="141">
        <v>3.3037300986285434</v>
      </c>
      <c r="J37" s="141">
        <v>0.7058549009319296</v>
      </c>
      <c r="K37" s="132"/>
    </row>
    <row r="38" spans="1:11" x14ac:dyDescent="0.25">
      <c r="A38" s="14" t="s">
        <v>36</v>
      </c>
      <c r="B38" s="9" t="s">
        <v>419</v>
      </c>
      <c r="C38" s="141">
        <v>40.073607000000003</v>
      </c>
      <c r="D38" s="142">
        <v>45.407642000000003</v>
      </c>
      <c r="E38" s="141">
        <v>13.310593678278071</v>
      </c>
      <c r="F38" s="141">
        <v>1.3847997454951646</v>
      </c>
      <c r="G38" s="141">
        <v>6.6150080000000004</v>
      </c>
      <c r="H38" s="142">
        <v>4.9610500000000002</v>
      </c>
      <c r="I38" s="141">
        <v>-25.003114130776559</v>
      </c>
      <c r="J38" s="141">
        <v>0.85738896677406717</v>
      </c>
      <c r="K38" s="132"/>
    </row>
    <row r="39" spans="1:11" x14ac:dyDescent="0.25">
      <c r="A39" s="14" t="s">
        <v>36</v>
      </c>
      <c r="B39" s="9" t="s">
        <v>420</v>
      </c>
      <c r="C39" s="141">
        <v>12.066905999999999</v>
      </c>
      <c r="D39" s="142">
        <v>18.714179999999999</v>
      </c>
      <c r="E39" s="141">
        <v>55.086813471489712</v>
      </c>
      <c r="F39" s="141">
        <v>0.57072753747377369</v>
      </c>
      <c r="G39" s="141">
        <v>1.963368</v>
      </c>
      <c r="H39" s="142">
        <v>5.0891770000000003</v>
      </c>
      <c r="I39" s="141">
        <v>159.20647581095344</v>
      </c>
      <c r="J39" s="141">
        <v>0.87953239934295091</v>
      </c>
      <c r="K39" s="132"/>
    </row>
    <row r="40" spans="1:11" x14ac:dyDescent="0.25">
      <c r="A40" s="14" t="s">
        <v>36</v>
      </c>
      <c r="B40" s="9" t="s">
        <v>421</v>
      </c>
      <c r="C40" s="141">
        <v>63.275084999999997</v>
      </c>
      <c r="D40" s="142">
        <v>51.876300000000001</v>
      </c>
      <c r="E40" s="141">
        <v>-18.014649842034981</v>
      </c>
      <c r="F40" s="141">
        <v>1.5820748198558916</v>
      </c>
      <c r="G40" s="141">
        <v>10.218057999999999</v>
      </c>
      <c r="H40" s="142">
        <v>7.1699310000000001</v>
      </c>
      <c r="I40" s="141">
        <v>-29.830785849913944</v>
      </c>
      <c r="J40" s="141">
        <v>1.2391368222314538</v>
      </c>
      <c r="K40" s="132"/>
    </row>
    <row r="41" spans="1:11" x14ac:dyDescent="0.25">
      <c r="A41" s="14"/>
      <c r="B41" s="9" t="s">
        <v>422</v>
      </c>
      <c r="C41" s="141">
        <v>27.448060999999999</v>
      </c>
      <c r="D41" s="142">
        <v>28.457283</v>
      </c>
      <c r="E41" s="141">
        <v>3.6768426010128863</v>
      </c>
      <c r="F41" s="141">
        <v>0.86786356921779539</v>
      </c>
      <c r="G41" s="141">
        <v>4.3881269999999999</v>
      </c>
      <c r="H41" s="142">
        <v>4.3485760000000004</v>
      </c>
      <c r="I41" s="141">
        <v>-0.90131848964261074</v>
      </c>
      <c r="J41" s="141">
        <v>0.75153870321373628</v>
      </c>
      <c r="K41" s="132"/>
    </row>
    <row r="42" spans="1:11" x14ac:dyDescent="0.25">
      <c r="A42" s="14"/>
      <c r="B42" s="9" t="s">
        <v>226</v>
      </c>
      <c r="C42" s="141">
        <v>1440.9401130000001</v>
      </c>
      <c r="D42" s="142">
        <v>1229.6918909999999</v>
      </c>
      <c r="E42" s="141">
        <v>-14.660444254007675</v>
      </c>
      <c r="F42" s="141">
        <v>37.50199179455889</v>
      </c>
      <c r="G42" s="141">
        <v>202.81205499999999</v>
      </c>
      <c r="H42" s="142">
        <v>256.06188500000002</v>
      </c>
      <c r="I42" s="141">
        <v>26.255751907843951</v>
      </c>
      <c r="J42" s="141">
        <v>44.253663037133272</v>
      </c>
      <c r="K42" s="132"/>
    </row>
    <row r="43" spans="1:11" x14ac:dyDescent="0.25">
      <c r="A43" s="14"/>
      <c r="B43" s="9" t="s">
        <v>423</v>
      </c>
      <c r="C43" s="141">
        <v>55.004806000000002</v>
      </c>
      <c r="D43" s="142">
        <v>42.892015000000001</v>
      </c>
      <c r="E43" s="141">
        <v>-22.021332099598713</v>
      </c>
      <c r="F43" s="141">
        <v>1.3080805089102576</v>
      </c>
      <c r="G43" s="141">
        <v>8.2427220000000005</v>
      </c>
      <c r="H43" s="142">
        <v>4.9481130000000002</v>
      </c>
      <c r="I43" s="141">
        <v>-39.969915277987056</v>
      </c>
      <c r="J43" s="141">
        <v>0.85515314148241395</v>
      </c>
      <c r="K43" s="132"/>
    </row>
    <row r="44" spans="1:11" x14ac:dyDescent="0.25">
      <c r="A44" s="14"/>
      <c r="B44" s="9" t="s">
        <v>2</v>
      </c>
      <c r="C44" s="141">
        <v>448.59988150022127</v>
      </c>
      <c r="D44" s="142">
        <v>507.79595425998536</v>
      </c>
      <c r="E44" s="141">
        <v>13.195739722845845</v>
      </c>
      <c r="F44" s="141">
        <v>15.486285507243517</v>
      </c>
      <c r="G44" s="141">
        <v>76.023632799997927</v>
      </c>
      <c r="H44" s="142">
        <v>79.361438850007232</v>
      </c>
      <c r="I44" s="141">
        <v>4.3904848098884841</v>
      </c>
      <c r="J44" s="141">
        <v>13.71556869156953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93" t="s">
        <v>192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E24" sqref="E24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109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49</v>
      </c>
      <c r="C13" s="138">
        <v>3216.0048573100371</v>
      </c>
      <c r="D13" s="138">
        <v>2511.9091299600154</v>
      </c>
      <c r="E13" s="138">
        <v>-21.893490793386061</v>
      </c>
      <c r="F13" s="137">
        <v>100</v>
      </c>
      <c r="G13" s="138">
        <v>502.55282075999918</v>
      </c>
      <c r="H13" s="138">
        <v>215.49537522999887</v>
      </c>
      <c r="I13" s="138">
        <v>-57.119855599634263</v>
      </c>
      <c r="J13" s="137">
        <v>100</v>
      </c>
      <c r="K13" s="132"/>
    </row>
    <row r="14" spans="1:14" x14ac:dyDescent="0.25">
      <c r="A14" s="14"/>
      <c r="B14" s="82" t="s">
        <v>289</v>
      </c>
      <c r="C14" s="141">
        <v>484.31453557999998</v>
      </c>
      <c r="D14" s="142">
        <v>351.69854334000001</v>
      </c>
      <c r="E14" s="141">
        <v>-27.382203608897093</v>
      </c>
      <c r="F14" s="141">
        <v>14.001244676617674</v>
      </c>
      <c r="G14" s="141">
        <v>54.743392370000002</v>
      </c>
      <c r="H14" s="142">
        <v>10.185979380000001</v>
      </c>
      <c r="I14" s="141">
        <v>-81.393225850610534</v>
      </c>
      <c r="J14" s="141">
        <v>4.7267740057662371</v>
      </c>
      <c r="K14" s="132"/>
    </row>
    <row r="15" spans="1:14" x14ac:dyDescent="0.25">
      <c r="A15" s="14"/>
      <c r="B15" s="82" t="s">
        <v>290</v>
      </c>
      <c r="C15" s="141">
        <v>435.63526779000017</v>
      </c>
      <c r="D15" s="142">
        <v>349.45290709000005</v>
      </c>
      <c r="E15" s="141">
        <v>-19.783145918650625</v>
      </c>
      <c r="F15" s="141">
        <v>13.911845095111488</v>
      </c>
      <c r="G15" s="141">
        <v>99.545797059999998</v>
      </c>
      <c r="H15" s="142">
        <v>19.117129279999997</v>
      </c>
      <c r="I15" s="141">
        <v>-80.795643970305065</v>
      </c>
      <c r="J15" s="141">
        <v>8.8712480532801354</v>
      </c>
      <c r="K15" s="132"/>
    </row>
    <row r="16" spans="1:14" x14ac:dyDescent="0.25">
      <c r="A16" s="14"/>
      <c r="B16" s="82" t="s">
        <v>291</v>
      </c>
      <c r="C16" s="141">
        <v>302.11978221999999</v>
      </c>
      <c r="D16" s="142">
        <v>202.93914424999994</v>
      </c>
      <c r="E16" s="141">
        <v>-32.828250186470044</v>
      </c>
      <c r="F16" s="141">
        <v>8.0790798452661523</v>
      </c>
      <c r="G16" s="141">
        <v>56.33571834</v>
      </c>
      <c r="H16" s="142">
        <v>2.3278E-4</v>
      </c>
      <c r="I16" s="141">
        <v>-99.999586798558965</v>
      </c>
      <c r="J16" s="141">
        <v>1.0802087968317334E-4</v>
      </c>
      <c r="K16" s="132"/>
    </row>
    <row r="17" spans="1:18" x14ac:dyDescent="0.25">
      <c r="A17" s="14"/>
      <c r="B17" s="82" t="s">
        <v>298</v>
      </c>
      <c r="C17" s="141">
        <v>106.53179372999998</v>
      </c>
      <c r="D17" s="142">
        <v>101.51960945</v>
      </c>
      <c r="E17" s="141">
        <v>-4.7048717612913959</v>
      </c>
      <c r="F17" s="141">
        <v>4.0415319264202836</v>
      </c>
      <c r="G17" s="141">
        <v>8.4739166399999988</v>
      </c>
      <c r="H17" s="142">
        <v>9.1585624300000017</v>
      </c>
      <c r="I17" s="141">
        <v>8.0794491978859462</v>
      </c>
      <c r="J17" s="141">
        <v>4.2500041684073455</v>
      </c>
      <c r="K17" s="132"/>
    </row>
    <row r="18" spans="1:18" x14ac:dyDescent="0.25">
      <c r="A18" s="14"/>
      <c r="B18" s="82" t="s">
        <v>288</v>
      </c>
      <c r="C18" s="141">
        <v>67.663121029999971</v>
      </c>
      <c r="D18" s="142">
        <v>57.488293029999994</v>
      </c>
      <c r="E18" s="141">
        <v>-15.037479568062984</v>
      </c>
      <c r="F18" s="141">
        <v>2.2886294868045285</v>
      </c>
      <c r="G18" s="141">
        <v>11.478356540000002</v>
      </c>
      <c r="H18" s="142">
        <v>9.906857089999999</v>
      </c>
      <c r="I18" s="141">
        <v>-13.690979579904239</v>
      </c>
      <c r="J18" s="141">
        <v>4.5972481216482626</v>
      </c>
      <c r="K18" s="132"/>
    </row>
    <row r="19" spans="1:18" x14ac:dyDescent="0.25">
      <c r="A19" s="14"/>
      <c r="B19" s="82" t="s">
        <v>386</v>
      </c>
      <c r="C19" s="141">
        <v>50.874924989999982</v>
      </c>
      <c r="D19" s="142">
        <v>53.907763570000022</v>
      </c>
      <c r="E19" s="141">
        <v>5.9613622636223607</v>
      </c>
      <c r="F19" s="141">
        <v>2.1460873296343377</v>
      </c>
      <c r="G19" s="141">
        <v>4.4965286100000004</v>
      </c>
      <c r="H19" s="142">
        <v>6.9530559599999995</v>
      </c>
      <c r="I19" s="141">
        <v>54.631640606863584</v>
      </c>
      <c r="J19" s="141">
        <v>3.2265453272855535</v>
      </c>
      <c r="K19" s="132"/>
    </row>
    <row r="20" spans="1:18" x14ac:dyDescent="0.25">
      <c r="A20" s="14"/>
      <c r="B20" s="82" t="s">
        <v>387</v>
      </c>
      <c r="C20" s="141">
        <v>28.832917130000006</v>
      </c>
      <c r="D20" s="142">
        <v>34.133002120000015</v>
      </c>
      <c r="E20" s="141">
        <v>18.382062994539638</v>
      </c>
      <c r="F20" s="141">
        <v>1.3588470105422701</v>
      </c>
      <c r="G20" s="141">
        <v>4.1156500800000027</v>
      </c>
      <c r="H20" s="142">
        <v>3.9522300199999978</v>
      </c>
      <c r="I20" s="141">
        <v>-3.9706985973891329</v>
      </c>
      <c r="J20" s="141">
        <v>1.8340208070738273</v>
      </c>
      <c r="K20" s="132"/>
    </row>
    <row r="21" spans="1:18" x14ac:dyDescent="0.25">
      <c r="A21" s="14"/>
      <c r="B21" s="82" t="s">
        <v>290</v>
      </c>
      <c r="C21" s="141">
        <v>37.561802020000009</v>
      </c>
      <c r="D21" s="142">
        <v>33.865470350000002</v>
      </c>
      <c r="E21" s="141">
        <v>-9.8406665048494482</v>
      </c>
      <c r="F21" s="141">
        <v>1.3481964751861495</v>
      </c>
      <c r="G21" s="141">
        <v>0</v>
      </c>
      <c r="H21" s="142">
        <v>0</v>
      </c>
      <c r="I21" s="141" t="s">
        <v>118</v>
      </c>
      <c r="J21" s="141">
        <v>0</v>
      </c>
      <c r="K21" s="132"/>
    </row>
    <row r="22" spans="1:18" x14ac:dyDescent="0.25">
      <c r="A22" s="14"/>
      <c r="B22" s="82" t="s">
        <v>336</v>
      </c>
      <c r="C22" s="141">
        <v>30.383775989999993</v>
      </c>
      <c r="D22" s="142">
        <v>32.685411119999998</v>
      </c>
      <c r="E22" s="141">
        <v>7.5752109637641007</v>
      </c>
      <c r="F22" s="141">
        <v>1.301217895590048</v>
      </c>
      <c r="G22" s="141">
        <v>6.3733026300000004</v>
      </c>
      <c r="H22" s="142">
        <v>4.3273706499999998</v>
      </c>
      <c r="I22" s="141">
        <v>-32.101597849277098</v>
      </c>
      <c r="J22" s="141">
        <v>2.0081037216605617</v>
      </c>
      <c r="K22" s="132"/>
    </row>
    <row r="23" spans="1:18" ht="18" customHeight="1" x14ac:dyDescent="0.25">
      <c r="A23" s="14"/>
      <c r="B23" s="82" t="s">
        <v>388</v>
      </c>
      <c r="C23" s="141">
        <v>43.61823442</v>
      </c>
      <c r="D23" s="142">
        <v>26.792499550000002</v>
      </c>
      <c r="E23" s="141">
        <v>-38.575002160759162</v>
      </c>
      <c r="F23" s="141">
        <v>1.066618980377944</v>
      </c>
      <c r="G23" s="141">
        <v>10.05982339</v>
      </c>
      <c r="H23" s="142">
        <v>0</v>
      </c>
      <c r="I23" s="141" t="s">
        <v>118</v>
      </c>
      <c r="J23" s="141">
        <v>0</v>
      </c>
      <c r="K23" s="132"/>
    </row>
    <row r="24" spans="1:18" x14ac:dyDescent="0.25">
      <c r="A24" s="14"/>
      <c r="B24" s="82" t="s">
        <v>389</v>
      </c>
      <c r="C24" s="141">
        <v>0.83603497999999998</v>
      </c>
      <c r="D24" s="142">
        <v>25.039514370000003</v>
      </c>
      <c r="E24" s="141"/>
      <c r="F24" s="141">
        <v>0.99683201399879384</v>
      </c>
      <c r="G24" s="141">
        <v>0</v>
      </c>
      <c r="H24" s="142">
        <v>0</v>
      </c>
      <c r="I24" s="141" t="s">
        <v>118</v>
      </c>
      <c r="J24" s="141">
        <v>0</v>
      </c>
      <c r="K24" s="132"/>
    </row>
    <row r="25" spans="1:18" x14ac:dyDescent="0.25">
      <c r="A25" s="14"/>
      <c r="B25" s="82" t="s">
        <v>390</v>
      </c>
      <c r="C25" s="141">
        <v>28.738819189999994</v>
      </c>
      <c r="D25" s="142">
        <v>24.732234669999993</v>
      </c>
      <c r="E25" s="141">
        <v>-13.94136792298738</v>
      </c>
      <c r="F25" s="141">
        <v>0.98459909934694501</v>
      </c>
      <c r="G25" s="141">
        <v>5.1367700700000043</v>
      </c>
      <c r="H25" s="142">
        <v>3.0693529599999989</v>
      </c>
      <c r="I25" s="141">
        <v>-40.247413877335639</v>
      </c>
      <c r="J25" s="141">
        <v>1.4243242838618086</v>
      </c>
      <c r="K25" s="132"/>
    </row>
    <row r="26" spans="1:18" x14ac:dyDescent="0.25">
      <c r="A26" s="14"/>
      <c r="B26" s="82" t="s">
        <v>391</v>
      </c>
      <c r="C26" s="141">
        <v>21.664139790000004</v>
      </c>
      <c r="D26" s="142">
        <v>24.40075225</v>
      </c>
      <c r="E26" s="141">
        <v>12.631992253222046</v>
      </c>
      <c r="F26" s="141">
        <v>0.97140266576396461</v>
      </c>
      <c r="G26" s="141">
        <v>1.4939700000000001E-3</v>
      </c>
      <c r="H26" s="142">
        <v>1.53997918</v>
      </c>
      <c r="I26" s="141"/>
      <c r="J26" s="141">
        <v>0.71462284439115009</v>
      </c>
      <c r="K26" s="132"/>
    </row>
    <row r="27" spans="1:18" x14ac:dyDescent="0.25">
      <c r="A27" s="14"/>
      <c r="B27" s="82" t="s">
        <v>339</v>
      </c>
      <c r="C27" s="141">
        <v>15.767086070000015</v>
      </c>
      <c r="D27" s="142">
        <v>22.49861262000001</v>
      </c>
      <c r="E27" s="141">
        <v>42.693535889348944</v>
      </c>
      <c r="F27" s="141">
        <v>0.89567780743557956</v>
      </c>
      <c r="G27" s="141">
        <v>2.5107876499999997</v>
      </c>
      <c r="H27" s="142">
        <v>5.3523509899999988</v>
      </c>
      <c r="I27" s="141">
        <v>113.1741802218917</v>
      </c>
      <c r="J27" s="141">
        <v>2.4837428572596596</v>
      </c>
      <c r="K27" s="132"/>
    </row>
    <row r="28" spans="1:18" x14ac:dyDescent="0.25">
      <c r="A28" s="14"/>
      <c r="B28" s="82" t="s">
        <v>326</v>
      </c>
      <c r="C28" s="141">
        <v>29.323224929999895</v>
      </c>
      <c r="D28" s="142">
        <v>19.542049630000001</v>
      </c>
      <c r="E28" s="141">
        <v>-33.356410569947258</v>
      </c>
      <c r="F28" s="141">
        <v>0.77797597838704746</v>
      </c>
      <c r="G28" s="141">
        <v>5.19332715</v>
      </c>
      <c r="H28" s="142">
        <v>1.1643406600000001</v>
      </c>
      <c r="I28" s="141">
        <v>-77.58006329333594</v>
      </c>
      <c r="J28" s="141">
        <v>0.54030888540289823</v>
      </c>
      <c r="K28" s="132"/>
    </row>
    <row r="29" spans="1:18" x14ac:dyDescent="0.25">
      <c r="A29" s="14"/>
      <c r="B29" s="82" t="s">
        <v>392</v>
      </c>
      <c r="C29" s="141">
        <v>17.905077149999993</v>
      </c>
      <c r="D29" s="142">
        <v>16.781695200000001</v>
      </c>
      <c r="E29" s="141">
        <v>-6.2740972328063531</v>
      </c>
      <c r="F29" s="141">
        <v>0.66808528221986807</v>
      </c>
      <c r="G29" s="141">
        <v>2.7414360900000005</v>
      </c>
      <c r="H29" s="142">
        <v>0.18217491</v>
      </c>
      <c r="I29" s="141">
        <v>-93.354763561166948</v>
      </c>
      <c r="J29" s="141">
        <v>8.453773534841022E-2</v>
      </c>
      <c r="K29" s="132"/>
    </row>
    <row r="30" spans="1:18" x14ac:dyDescent="0.25">
      <c r="A30" s="14"/>
      <c r="B30" s="82" t="s">
        <v>393</v>
      </c>
      <c r="C30" s="141">
        <v>18.879654049999992</v>
      </c>
      <c r="D30" s="142">
        <v>16.659604299999991</v>
      </c>
      <c r="E30" s="141">
        <v>-11.758953549257445</v>
      </c>
      <c r="F30" s="141">
        <v>0.66322479986627458</v>
      </c>
      <c r="G30" s="141">
        <v>3.507832689999999</v>
      </c>
      <c r="H30" s="142">
        <v>2.7672865999999994</v>
      </c>
      <c r="I30" s="141">
        <v>-21.111214685669623</v>
      </c>
      <c r="J30" s="141">
        <v>1.2841512710175176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334</v>
      </c>
      <c r="C31" s="141">
        <v>18.739336079999994</v>
      </c>
      <c r="D31" s="142">
        <v>16.303760300000004</v>
      </c>
      <c r="E31" s="141">
        <v>-12.997129511965033</v>
      </c>
      <c r="F31" s="141">
        <v>0.64905852307879974</v>
      </c>
      <c r="G31" s="141">
        <v>5.6621637499999995</v>
      </c>
      <c r="H31" s="142">
        <v>1.7094996099999999</v>
      </c>
      <c r="I31" s="141">
        <v>-69.80836857641215</v>
      </c>
      <c r="J31" s="141">
        <v>0.79328830522485494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337</v>
      </c>
      <c r="C32" s="141">
        <v>17.948388930000029</v>
      </c>
      <c r="D32" s="142">
        <v>15.530252450000001</v>
      </c>
      <c r="E32" s="141">
        <v>-13.472721643323693</v>
      </c>
      <c r="F32" s="141">
        <v>0.61826489918634953</v>
      </c>
      <c r="G32" s="141">
        <v>2.9185476700000015</v>
      </c>
      <c r="H32" s="142">
        <v>2.2426886100000001</v>
      </c>
      <c r="I32" s="141">
        <v>-23.157376079452597</v>
      </c>
      <c r="J32" s="141">
        <v>1.0407131046809575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394</v>
      </c>
      <c r="C33" s="141">
        <v>20.859569770000004</v>
      </c>
      <c r="D33" s="142">
        <v>13.024637180000001</v>
      </c>
      <c r="E33" s="141">
        <v>-37.560374813041996</v>
      </c>
      <c r="F33" s="141">
        <v>0.51851546000023208</v>
      </c>
      <c r="G33" s="141">
        <v>4.5820466199999998</v>
      </c>
      <c r="H33" s="142">
        <v>0</v>
      </c>
      <c r="I33" s="141" t="s">
        <v>118</v>
      </c>
      <c r="J33" s="141">
        <v>0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395</v>
      </c>
      <c r="C34" s="141">
        <v>23.225525350000009</v>
      </c>
      <c r="D34" s="142">
        <v>12.81935286</v>
      </c>
      <c r="E34" s="141">
        <v>-44.804896049423505</v>
      </c>
      <c r="F34" s="141">
        <v>0.51034301787039804</v>
      </c>
      <c r="G34" s="141">
        <v>1.5909671200000002</v>
      </c>
      <c r="H34" s="142">
        <v>0.9511685700000001</v>
      </c>
      <c r="I34" s="141">
        <v>-40.214442018135486</v>
      </c>
      <c r="J34" s="141">
        <v>0.44138699913388624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396</v>
      </c>
      <c r="C35" s="141">
        <v>15.296014320000003</v>
      </c>
      <c r="D35" s="142">
        <v>12.775506539999997</v>
      </c>
      <c r="E35" s="141">
        <v>-16.478199662145755</v>
      </c>
      <c r="F35" s="141">
        <v>0.50859748020436379</v>
      </c>
      <c r="G35" s="141">
        <v>0.32837492000000001</v>
      </c>
      <c r="H35" s="142">
        <v>0.70437048000000013</v>
      </c>
      <c r="I35" s="141">
        <v>114.50191141272303</v>
      </c>
      <c r="J35" s="141">
        <v>0.32686106569490103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397</v>
      </c>
      <c r="C36" s="141">
        <v>13.499735920000004</v>
      </c>
      <c r="D36" s="142">
        <v>12.748488489999998</v>
      </c>
      <c r="E36" s="141">
        <v>-5.5649046355568004</v>
      </c>
      <c r="F36" s="141">
        <v>0.50752188197997938</v>
      </c>
      <c r="G36" s="141">
        <v>1.8585858499999997</v>
      </c>
      <c r="H36" s="142">
        <v>1.9665584300000007</v>
      </c>
      <c r="I36" s="141">
        <v>5.8093942768369322</v>
      </c>
      <c r="J36" s="141">
        <v>0.9125757004766748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398</v>
      </c>
      <c r="C37" s="141">
        <v>6.9042572499999997</v>
      </c>
      <c r="D37" s="142">
        <v>12.571975369999999</v>
      </c>
      <c r="E37" s="141">
        <v>82.090193264452878</v>
      </c>
      <c r="F37" s="141">
        <v>0.50049483160245212</v>
      </c>
      <c r="G37" s="141">
        <v>1.43098049</v>
      </c>
      <c r="H37" s="142">
        <v>3.2028420299999998</v>
      </c>
      <c r="I37" s="141">
        <v>123.82150227638671</v>
      </c>
      <c r="J37" s="141">
        <v>1.4862694972370507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399</v>
      </c>
      <c r="C38" s="141">
        <v>12.09800622</v>
      </c>
      <c r="D38" s="142">
        <v>11.061774039999994</v>
      </c>
      <c r="E38" s="141">
        <v>-8.5653136653785378</v>
      </c>
      <c r="F38" s="141">
        <v>0.44037317704148304</v>
      </c>
      <c r="G38" s="141">
        <v>1.4405783199999993</v>
      </c>
      <c r="H38" s="142">
        <v>1.0183752499999994</v>
      </c>
      <c r="I38" s="141">
        <v>-29.307887265719788</v>
      </c>
      <c r="J38" s="141">
        <v>0.47257406286008891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1">
        <v>1366.7838324100378</v>
      </c>
      <c r="D39" s="142">
        <v>1010.9362758200157</v>
      </c>
      <c r="E39" s="141">
        <v>-26.035394050759241</v>
      </c>
      <c r="F39" s="141">
        <v>40.245734360466606</v>
      </c>
      <c r="G39" s="141">
        <v>208.02644273999914</v>
      </c>
      <c r="H39" s="142">
        <v>126.02296935999885</v>
      </c>
      <c r="I39" s="141">
        <v>-39.419735443196494</v>
      </c>
      <c r="J39" s="141">
        <v>58.480591161408526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ht="26.25" x14ac:dyDescent="0.25">
      <c r="A41" s="128"/>
      <c r="B41" s="193" t="s">
        <v>192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110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49</v>
      </c>
      <c r="C13" s="142">
        <v>2837.9847471799721</v>
      </c>
      <c r="D13" s="142">
        <v>2464.3269245599404</v>
      </c>
      <c r="E13" s="142">
        <v>-13.166308345783939</v>
      </c>
      <c r="F13" s="140">
        <v>100</v>
      </c>
      <c r="G13" s="142">
        <v>421.54473014999547</v>
      </c>
      <c r="H13" s="142">
        <v>507.56016264999488</v>
      </c>
      <c r="I13" s="142">
        <v>20.404817412708031</v>
      </c>
      <c r="J13" s="140">
        <v>100</v>
      </c>
      <c r="K13" s="132"/>
    </row>
    <row r="14" spans="1:14" x14ac:dyDescent="0.25">
      <c r="A14" s="14"/>
      <c r="B14" s="82" t="s">
        <v>287</v>
      </c>
      <c r="C14" s="141">
        <v>725.1246280200013</v>
      </c>
      <c r="D14" s="142">
        <v>508.74980137000358</v>
      </c>
      <c r="E14" s="141">
        <v>-29.839674214461986</v>
      </c>
      <c r="F14" s="141">
        <v>20.644574236466294</v>
      </c>
      <c r="G14" s="141">
        <v>85.986055620000116</v>
      </c>
      <c r="H14" s="142">
        <v>123.93270967000012</v>
      </c>
      <c r="I14" s="141">
        <v>44.131171939899659</v>
      </c>
      <c r="J14" s="141">
        <v>24.41734375348565</v>
      </c>
      <c r="K14" s="132"/>
    </row>
    <row r="15" spans="1:14" x14ac:dyDescent="0.25">
      <c r="A15" s="14"/>
      <c r="B15" s="82" t="s">
        <v>292</v>
      </c>
      <c r="C15" s="141">
        <v>192.11101622000038</v>
      </c>
      <c r="D15" s="142">
        <v>204.4687393799999</v>
      </c>
      <c r="E15" s="141">
        <v>6.4325947585680332</v>
      </c>
      <c r="F15" s="141">
        <v>8.2971434245280697</v>
      </c>
      <c r="G15" s="141">
        <v>29.069182370000011</v>
      </c>
      <c r="H15" s="142">
        <v>30.276028249999985</v>
      </c>
      <c r="I15" s="141">
        <v>4.1516333849329845</v>
      </c>
      <c r="J15" s="141">
        <v>5.9650127172959069</v>
      </c>
      <c r="K15" s="132"/>
    </row>
    <row r="16" spans="1:14" x14ac:dyDescent="0.25">
      <c r="A16" s="14"/>
      <c r="B16" s="82" t="s">
        <v>297</v>
      </c>
      <c r="C16" s="141">
        <v>0.89959028000000019</v>
      </c>
      <c r="D16" s="142">
        <v>101.72105855000007</v>
      </c>
      <c r="E16" s="141"/>
      <c r="F16" s="141">
        <v>4.127742043323436</v>
      </c>
      <c r="G16" s="141">
        <v>0.15083165000000001</v>
      </c>
      <c r="H16" s="142">
        <v>76.751601100000173</v>
      </c>
      <c r="I16" s="141"/>
      <c r="J16" s="141">
        <v>15.121675566355828</v>
      </c>
      <c r="K16" s="132"/>
    </row>
    <row r="17" spans="1:11" x14ac:dyDescent="0.25">
      <c r="A17" s="14"/>
      <c r="B17" s="82" t="s">
        <v>354</v>
      </c>
      <c r="C17" s="141">
        <v>79.145008350000026</v>
      </c>
      <c r="D17" s="142">
        <v>86.279885100000101</v>
      </c>
      <c r="E17" s="141">
        <v>9.0149421912343097</v>
      </c>
      <c r="F17" s="141">
        <v>3.5011541788599039</v>
      </c>
      <c r="G17" s="141">
        <v>12.958314919999982</v>
      </c>
      <c r="H17" s="142">
        <v>18.404814389999991</v>
      </c>
      <c r="I17" s="141">
        <v>42.030923801626649</v>
      </c>
      <c r="J17" s="141">
        <v>3.626134544111502</v>
      </c>
      <c r="K17" s="132"/>
    </row>
    <row r="18" spans="1:11" x14ac:dyDescent="0.25">
      <c r="A18" s="14"/>
      <c r="B18" s="82" t="s">
        <v>356</v>
      </c>
      <c r="C18" s="141">
        <v>42.789517349999947</v>
      </c>
      <c r="D18" s="142">
        <v>36.555406800000029</v>
      </c>
      <c r="E18" s="141">
        <v>-14.569247180349244</v>
      </c>
      <c r="F18" s="141">
        <v>1.4833830055453296</v>
      </c>
      <c r="G18" s="141">
        <v>9.5680211900000032</v>
      </c>
      <c r="H18" s="142">
        <v>3.4194812500000005</v>
      </c>
      <c r="I18" s="141">
        <v>-64.261353710484428</v>
      </c>
      <c r="J18" s="141">
        <v>0.67370954255880378</v>
      </c>
      <c r="K18" s="132"/>
    </row>
    <row r="19" spans="1:11" x14ac:dyDescent="0.25">
      <c r="A19" s="14"/>
      <c r="B19" s="82" t="s">
        <v>369</v>
      </c>
      <c r="C19" s="141">
        <v>16.036447019999997</v>
      </c>
      <c r="D19" s="142">
        <v>21.404075280000011</v>
      </c>
      <c r="E19" s="141">
        <v>33.471430755863366</v>
      </c>
      <c r="F19" s="141">
        <v>0.86855664590128112</v>
      </c>
      <c r="G19" s="141">
        <v>1.3886391299999998</v>
      </c>
      <c r="H19" s="142">
        <v>5.5038836500000023</v>
      </c>
      <c r="I19" s="141">
        <v>296.35089715497236</v>
      </c>
      <c r="J19" s="141">
        <v>1.0843805434342944</v>
      </c>
      <c r="K19" s="132"/>
    </row>
    <row r="20" spans="1:11" x14ac:dyDescent="0.25">
      <c r="A20" s="14"/>
      <c r="B20" s="82" t="s">
        <v>370</v>
      </c>
      <c r="C20" s="141">
        <v>0.56613911999999977</v>
      </c>
      <c r="D20" s="142">
        <v>18.724454900000001</v>
      </c>
      <c r="E20" s="141"/>
      <c r="F20" s="141">
        <v>0.75982024598232489</v>
      </c>
      <c r="G20" s="141">
        <v>5.1299379999999999E-2</v>
      </c>
      <c r="H20" s="142">
        <v>12.123704750000002</v>
      </c>
      <c r="I20" s="141"/>
      <c r="J20" s="141">
        <v>2.3886241754478097</v>
      </c>
      <c r="K20" s="132"/>
    </row>
    <row r="21" spans="1:11" x14ac:dyDescent="0.25">
      <c r="A21" s="14"/>
      <c r="B21" s="82" t="s">
        <v>371</v>
      </c>
      <c r="C21" s="141">
        <v>10.653033739999991</v>
      </c>
      <c r="D21" s="142">
        <v>16.101810879999984</v>
      </c>
      <c r="E21" s="141">
        <v>51.147656836389579</v>
      </c>
      <c r="F21" s="141">
        <v>0.65339589157292177</v>
      </c>
      <c r="G21" s="141">
        <v>1.4760706599999995</v>
      </c>
      <c r="H21" s="142">
        <v>4.39144545</v>
      </c>
      <c r="I21" s="141">
        <v>197.50916192589324</v>
      </c>
      <c r="J21" s="141">
        <v>0.86520688051482642</v>
      </c>
      <c r="K21" s="132"/>
    </row>
    <row r="22" spans="1:11" x14ac:dyDescent="0.25">
      <c r="A22" s="14"/>
      <c r="B22" s="82" t="s">
        <v>372</v>
      </c>
      <c r="C22" s="141">
        <v>10.570587160000002</v>
      </c>
      <c r="D22" s="142">
        <v>15.93368069000001</v>
      </c>
      <c r="E22" s="141">
        <v>50.736004053723782</v>
      </c>
      <c r="F22" s="141">
        <v>0.64657333128985384</v>
      </c>
      <c r="G22" s="141">
        <v>1.9932570000000001</v>
      </c>
      <c r="H22" s="142">
        <v>1.2783236099999999</v>
      </c>
      <c r="I22" s="141">
        <v>-35.867597103634907</v>
      </c>
      <c r="J22" s="141">
        <v>0.2518565687515375</v>
      </c>
      <c r="K22" s="132"/>
    </row>
    <row r="23" spans="1:11" x14ac:dyDescent="0.25">
      <c r="A23" s="14"/>
      <c r="B23" s="82" t="s">
        <v>318</v>
      </c>
      <c r="C23" s="141">
        <v>4.2620975000000012</v>
      </c>
      <c r="D23" s="142">
        <v>15.814033099999998</v>
      </c>
      <c r="E23" s="141">
        <v>271.03874559415857</v>
      </c>
      <c r="F23" s="141">
        <v>0.64171814796139282</v>
      </c>
      <c r="G23" s="141">
        <v>0.91286636999999993</v>
      </c>
      <c r="H23" s="142">
        <v>0.43618885999999996</v>
      </c>
      <c r="I23" s="141">
        <v>-52.21766576853959</v>
      </c>
      <c r="J23" s="141">
        <v>8.5938356100021304E-2</v>
      </c>
      <c r="K23" s="132"/>
    </row>
    <row r="24" spans="1:11" x14ac:dyDescent="0.25">
      <c r="A24" s="14"/>
      <c r="B24" s="82" t="s">
        <v>373</v>
      </c>
      <c r="C24" s="141">
        <v>19.275187890000048</v>
      </c>
      <c r="D24" s="142">
        <v>13.362881290000011</v>
      </c>
      <c r="E24" s="141">
        <v>-30.673146398055795</v>
      </c>
      <c r="F24" s="141">
        <v>0.54225278135068244</v>
      </c>
      <c r="G24" s="141">
        <v>1.9771738500000009</v>
      </c>
      <c r="H24" s="142">
        <v>0.52575845999999982</v>
      </c>
      <c r="I24" s="141">
        <v>-73.408587211488779</v>
      </c>
      <c r="J24" s="141">
        <v>0.10358544635477118</v>
      </c>
      <c r="K24" s="132"/>
    </row>
    <row r="25" spans="1:11" x14ac:dyDescent="0.25">
      <c r="A25" s="14"/>
      <c r="B25" s="82" t="s">
        <v>374</v>
      </c>
      <c r="C25" s="141">
        <v>10.402938540000003</v>
      </c>
      <c r="D25" s="142">
        <v>11.905083130000005</v>
      </c>
      <c r="E25" s="141">
        <v>14.439618038923863</v>
      </c>
      <c r="F25" s="141">
        <v>0.4830967438350704</v>
      </c>
      <c r="G25" s="141">
        <v>1.24135325</v>
      </c>
      <c r="H25" s="142">
        <v>2.2215863899999997</v>
      </c>
      <c r="I25" s="141">
        <v>78.964882880839895</v>
      </c>
      <c r="J25" s="141">
        <v>0.43769912484876577</v>
      </c>
      <c r="K25" s="132"/>
    </row>
    <row r="26" spans="1:11" x14ac:dyDescent="0.25">
      <c r="A26" s="14"/>
      <c r="B26" s="82" t="s">
        <v>375</v>
      </c>
      <c r="C26" s="141">
        <v>12.303155429999999</v>
      </c>
      <c r="D26" s="142">
        <v>10.706825449999997</v>
      </c>
      <c r="E26" s="141">
        <v>-12.974963935735651</v>
      </c>
      <c r="F26" s="141">
        <v>0.43447260764364432</v>
      </c>
      <c r="G26" s="141">
        <v>2.3640076199999989</v>
      </c>
      <c r="H26" s="142">
        <v>1.1475943</v>
      </c>
      <c r="I26" s="141">
        <v>-51.45555833699045</v>
      </c>
      <c r="J26" s="141">
        <v>0.22610015214912801</v>
      </c>
      <c r="K26" s="132"/>
    </row>
    <row r="27" spans="1:11" x14ac:dyDescent="0.25">
      <c r="A27" s="14"/>
      <c r="B27" s="82" t="s">
        <v>316</v>
      </c>
      <c r="C27" s="141">
        <v>14.338630200000001</v>
      </c>
      <c r="D27" s="142">
        <v>10.377306520000005</v>
      </c>
      <c r="E27" s="141">
        <v>-27.626932452724784</v>
      </c>
      <c r="F27" s="141">
        <v>0.4211010485896915</v>
      </c>
      <c r="G27" s="141">
        <v>2.6984716300000002</v>
      </c>
      <c r="H27" s="142">
        <v>1.0499718200000001</v>
      </c>
      <c r="I27" s="141">
        <v>-61.090129378162118</v>
      </c>
      <c r="J27" s="141">
        <v>0.20686647559533616</v>
      </c>
      <c r="K27" s="132"/>
    </row>
    <row r="28" spans="1:11" x14ac:dyDescent="0.25">
      <c r="A28" s="14"/>
      <c r="B28" s="82" t="s">
        <v>376</v>
      </c>
      <c r="C28" s="141">
        <v>3.2133895999999988</v>
      </c>
      <c r="D28" s="142">
        <v>10.316941900000007</v>
      </c>
      <c r="E28" s="141">
        <v>221.06103474038784</v>
      </c>
      <c r="F28" s="141">
        <v>0.41865151077072787</v>
      </c>
      <c r="G28" s="141">
        <v>1.8223241099999998</v>
      </c>
      <c r="H28" s="142">
        <v>3.4589096800000005</v>
      </c>
      <c r="I28" s="141">
        <v>89.807601239496364</v>
      </c>
      <c r="J28" s="141">
        <v>0.68147777042644053</v>
      </c>
      <c r="K28" s="132"/>
    </row>
    <row r="29" spans="1:11" x14ac:dyDescent="0.25">
      <c r="A29" s="14"/>
      <c r="B29" s="82" t="s">
        <v>377</v>
      </c>
      <c r="C29" s="141">
        <v>8.7446616299999995</v>
      </c>
      <c r="D29" s="142">
        <v>9.8950879600000015</v>
      </c>
      <c r="E29" s="141">
        <v>13.155755804813252</v>
      </c>
      <c r="F29" s="141">
        <v>0.40153308643361052</v>
      </c>
      <c r="G29" s="141">
        <v>2.5852795099999999</v>
      </c>
      <c r="H29" s="142">
        <v>2.6049289999999998</v>
      </c>
      <c r="I29" s="141">
        <v>0.76005282693785148</v>
      </c>
      <c r="J29" s="141">
        <v>0.5132256610525826</v>
      </c>
      <c r="K29" s="132"/>
    </row>
    <row r="30" spans="1:11" x14ac:dyDescent="0.25">
      <c r="A30" s="14"/>
      <c r="B30" s="82" t="s">
        <v>378</v>
      </c>
      <c r="C30" s="141">
        <v>10.33430851</v>
      </c>
      <c r="D30" s="142">
        <v>9.6895385999999988</v>
      </c>
      <c r="E30" s="141">
        <v>-6.2391200086206915</v>
      </c>
      <c r="F30" s="141">
        <v>0.39319209247085912</v>
      </c>
      <c r="G30" s="141">
        <v>1.64367755</v>
      </c>
      <c r="H30" s="142">
        <v>3.2389521200000004</v>
      </c>
      <c r="I30" s="141">
        <v>97.055202220167843</v>
      </c>
      <c r="J30" s="141">
        <v>0.63814151668036412</v>
      </c>
      <c r="K30" s="132"/>
    </row>
    <row r="31" spans="1:11" x14ac:dyDescent="0.25">
      <c r="A31" s="14"/>
      <c r="B31" s="82" t="s">
        <v>379</v>
      </c>
      <c r="C31" s="141">
        <v>5.7267115899999981</v>
      </c>
      <c r="D31" s="142">
        <v>9.4740566599999969</v>
      </c>
      <c r="E31" s="141">
        <v>65.436245760020896</v>
      </c>
      <c r="F31" s="141">
        <v>0.38444804403100036</v>
      </c>
      <c r="G31" s="141">
        <v>0.87752066000000006</v>
      </c>
      <c r="H31" s="142">
        <v>2.68894922</v>
      </c>
      <c r="I31" s="141">
        <v>206.42574500753062</v>
      </c>
      <c r="J31" s="141">
        <v>0.52977940702849347</v>
      </c>
      <c r="K31" s="132"/>
    </row>
    <row r="32" spans="1:11" x14ac:dyDescent="0.25">
      <c r="A32" s="14"/>
      <c r="B32" s="82" t="s">
        <v>380</v>
      </c>
      <c r="C32" s="141">
        <v>16.11157274</v>
      </c>
      <c r="D32" s="142">
        <v>8.8459108400000002</v>
      </c>
      <c r="E32" s="141">
        <v>-45.095919667492367</v>
      </c>
      <c r="F32" s="141">
        <v>0.35895849498863192</v>
      </c>
      <c r="G32" s="141">
        <v>4.7528548799999975</v>
      </c>
      <c r="H32" s="142">
        <v>0.95782743000000004</v>
      </c>
      <c r="I32" s="141">
        <v>-79.847324309636818</v>
      </c>
      <c r="J32" s="141">
        <v>0.18871209769481104</v>
      </c>
      <c r="K32" s="132"/>
    </row>
    <row r="33" spans="1:11" x14ac:dyDescent="0.25">
      <c r="A33" s="14"/>
      <c r="B33" s="82" t="s">
        <v>381</v>
      </c>
      <c r="C33" s="141">
        <v>11.245341140000001</v>
      </c>
      <c r="D33" s="142">
        <v>8.7910612499999985</v>
      </c>
      <c r="E33" s="141">
        <v>-21.82485937460855</v>
      </c>
      <c r="F33" s="141">
        <v>0.35673275174598984</v>
      </c>
      <c r="G33" s="141">
        <v>1.6445397500000001</v>
      </c>
      <c r="H33" s="142">
        <v>1.6782820499999997</v>
      </c>
      <c r="I33" s="141">
        <v>2.0517777086263678</v>
      </c>
      <c r="J33" s="141">
        <v>0.33065677204404936</v>
      </c>
      <c r="K33" s="132"/>
    </row>
    <row r="34" spans="1:11" x14ac:dyDescent="0.25">
      <c r="A34" s="14"/>
      <c r="B34" s="82" t="s">
        <v>382</v>
      </c>
      <c r="C34" s="141">
        <v>8.9529825800000022</v>
      </c>
      <c r="D34" s="142">
        <v>8.5196052299999998</v>
      </c>
      <c r="E34" s="141">
        <v>-4.8405919047370904</v>
      </c>
      <c r="F34" s="141">
        <v>0.34571732934831129</v>
      </c>
      <c r="G34" s="141">
        <v>1.0780937899999998</v>
      </c>
      <c r="H34" s="142">
        <v>0.83722483000000003</v>
      </c>
      <c r="I34" s="141">
        <v>-22.342115522249671</v>
      </c>
      <c r="J34" s="141">
        <v>0.16495085540772364</v>
      </c>
      <c r="K34" s="132"/>
    </row>
    <row r="35" spans="1:11" x14ac:dyDescent="0.25">
      <c r="A35" s="14"/>
      <c r="B35" s="82" t="s">
        <v>383</v>
      </c>
      <c r="C35" s="141">
        <v>5.9370856400000029</v>
      </c>
      <c r="D35" s="142">
        <v>8.2970916300000024</v>
      </c>
      <c r="E35" s="141">
        <v>39.750243353403917</v>
      </c>
      <c r="F35" s="141">
        <v>0.33668794295552446</v>
      </c>
      <c r="G35" s="141">
        <v>1.9069125600000008</v>
      </c>
      <c r="H35" s="142">
        <v>1.4700349799999999</v>
      </c>
      <c r="I35" s="141">
        <v>-22.910205174798403</v>
      </c>
      <c r="J35" s="141">
        <v>0.28962773049895796</v>
      </c>
      <c r="K35" s="132"/>
    </row>
    <row r="36" spans="1:11" x14ac:dyDescent="0.25">
      <c r="A36" s="14"/>
      <c r="B36" s="82" t="s">
        <v>384</v>
      </c>
      <c r="C36" s="141">
        <v>4.605987859999999</v>
      </c>
      <c r="D36" s="142">
        <v>8.0799298399999966</v>
      </c>
      <c r="E36" s="141">
        <v>75.42229996237981</v>
      </c>
      <c r="F36" s="141">
        <v>0.32787572782953078</v>
      </c>
      <c r="G36" s="141">
        <v>0.91730031999999972</v>
      </c>
      <c r="H36" s="142">
        <v>1.2678164499999995</v>
      </c>
      <c r="I36" s="141">
        <v>38.211709116159454</v>
      </c>
      <c r="J36" s="141">
        <v>0.2497864378048647</v>
      </c>
      <c r="K36" s="132"/>
    </row>
    <row r="37" spans="1:11" x14ac:dyDescent="0.25">
      <c r="A37" s="14"/>
      <c r="B37" s="82" t="s">
        <v>337</v>
      </c>
      <c r="C37" s="141">
        <v>5.0450355100000017</v>
      </c>
      <c r="D37" s="142">
        <v>7.9941590200000032</v>
      </c>
      <c r="E37" s="141">
        <v>58.455951482490164</v>
      </c>
      <c r="F37" s="141">
        <v>0.32439523101942069</v>
      </c>
      <c r="G37" s="141">
        <v>1.1202564000000002</v>
      </c>
      <c r="H37" s="142">
        <v>2.3765439300000004</v>
      </c>
      <c r="I37" s="141">
        <v>112.14285676029165</v>
      </c>
      <c r="J37" s="141">
        <v>0.46822901103820991</v>
      </c>
      <c r="K37" s="132"/>
    </row>
    <row r="38" spans="1:11" x14ac:dyDescent="0.25">
      <c r="A38" s="14"/>
      <c r="B38" s="82" t="s">
        <v>385</v>
      </c>
      <c r="C38" s="141">
        <v>10.897243919999953</v>
      </c>
      <c r="D38" s="142">
        <v>7.917792619999994</v>
      </c>
      <c r="E38" s="141">
        <v>-27.341328888965279</v>
      </c>
      <c r="F38" s="141">
        <v>0.32129635646511834</v>
      </c>
      <c r="G38" s="141">
        <v>2.1693393700000008</v>
      </c>
      <c r="H38" s="142">
        <v>0.95245135000000025</v>
      </c>
      <c r="I38" s="141">
        <v>-56.094866337119029</v>
      </c>
      <c r="J38" s="141">
        <v>0.18765289715158259</v>
      </c>
      <c r="K38" s="132"/>
    </row>
    <row r="39" spans="1:11" x14ac:dyDescent="0.25">
      <c r="A39" s="14"/>
      <c r="B39" s="82" t="s">
        <v>2</v>
      </c>
      <c r="C39" s="141">
        <v>1608.6924496399708</v>
      </c>
      <c r="D39" s="142">
        <v>1294.4007065699363</v>
      </c>
      <c r="E39" s="141">
        <v>-19.537093192696574</v>
      </c>
      <c r="F39" s="141">
        <v>52.525527099091363</v>
      </c>
      <c r="G39" s="141">
        <v>249.19108660999538</v>
      </c>
      <c r="H39" s="142">
        <v>204.56514965999457</v>
      </c>
      <c r="I39" s="141">
        <v>-17.908319899035586</v>
      </c>
      <c r="J39" s="141">
        <v>40.303625996167739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93" t="s">
        <v>192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0" t="s">
        <v>111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122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120" t="s">
        <v>189</v>
      </c>
      <c r="D11" s="120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42">
        <v>1171.571193270021</v>
      </c>
      <c r="D13" s="142">
        <v>836.97326106002481</v>
      </c>
      <c r="E13" s="142">
        <v>-28.559760954525181</v>
      </c>
      <c r="F13" s="140">
        <v>100</v>
      </c>
      <c r="G13" s="142">
        <v>169.56541538999969</v>
      </c>
      <c r="H13" s="142">
        <v>107.69380380000057</v>
      </c>
      <c r="I13" s="142">
        <v>-36.488343715429636</v>
      </c>
      <c r="J13" s="140">
        <v>100</v>
      </c>
      <c r="K13" s="132"/>
    </row>
    <row r="14" spans="1:14" x14ac:dyDescent="0.25">
      <c r="A14" s="14"/>
      <c r="B14" s="82" t="s">
        <v>294</v>
      </c>
      <c r="C14" s="141">
        <v>223.34140225999985</v>
      </c>
      <c r="D14" s="142">
        <v>144.21121372000007</v>
      </c>
      <c r="E14" s="141">
        <v>-35.430147630165521</v>
      </c>
      <c r="F14" s="141">
        <v>17.23008612453842</v>
      </c>
      <c r="G14" s="141">
        <v>21.871035790000008</v>
      </c>
      <c r="H14" s="142">
        <v>29.14447722000001</v>
      </c>
      <c r="I14" s="141">
        <v>33.256044660333849</v>
      </c>
      <c r="J14" s="141">
        <v>27.062352885338285</v>
      </c>
      <c r="K14" s="132"/>
    </row>
    <row r="15" spans="1:14" x14ac:dyDescent="0.25">
      <c r="A15" s="14"/>
      <c r="B15" s="82" t="s">
        <v>311</v>
      </c>
      <c r="C15" s="141">
        <v>120.99693203999966</v>
      </c>
      <c r="D15" s="142">
        <v>100.66005766000002</v>
      </c>
      <c r="E15" s="141">
        <v>-16.807760359805314</v>
      </c>
      <c r="F15" s="141">
        <v>12.026675443910152</v>
      </c>
      <c r="G15" s="141">
        <v>17.05312137999999</v>
      </c>
      <c r="H15" s="142">
        <v>3.4799046800000002</v>
      </c>
      <c r="I15" s="141">
        <v>-79.59373769495798</v>
      </c>
      <c r="J15" s="141">
        <v>3.2312951694626482</v>
      </c>
      <c r="K15" s="132"/>
    </row>
    <row r="16" spans="1:14" x14ac:dyDescent="0.25">
      <c r="A16" s="14"/>
      <c r="B16" s="82" t="s">
        <v>350</v>
      </c>
      <c r="C16" s="141">
        <v>68.904838120000079</v>
      </c>
      <c r="D16" s="142">
        <v>40.910603540000025</v>
      </c>
      <c r="E16" s="141">
        <v>-40.62738603528414</v>
      </c>
      <c r="F16" s="141">
        <v>4.8879224036604034</v>
      </c>
      <c r="G16" s="141">
        <v>8.1489159400000037</v>
      </c>
      <c r="H16" s="142">
        <v>3.6814909699999996</v>
      </c>
      <c r="I16" s="141">
        <v>-54.822322415562951</v>
      </c>
      <c r="J16" s="141">
        <v>3.4184798382987194</v>
      </c>
      <c r="K16" s="132"/>
    </row>
    <row r="17" spans="1:11" x14ac:dyDescent="0.25">
      <c r="A17" s="14"/>
      <c r="B17" s="82" t="s">
        <v>288</v>
      </c>
      <c r="C17" s="141">
        <v>29.831112020000006</v>
      </c>
      <c r="D17" s="142">
        <v>28.948873540000019</v>
      </c>
      <c r="E17" s="141">
        <v>-2.9574441589991673</v>
      </c>
      <c r="F17" s="141">
        <v>3.4587572730025253</v>
      </c>
      <c r="G17" s="141">
        <v>7.1865395200000037</v>
      </c>
      <c r="H17" s="142">
        <v>4.7356016499999996</v>
      </c>
      <c r="I17" s="141">
        <v>-34.104562608736657</v>
      </c>
      <c r="J17" s="141">
        <v>4.3972833003415328</v>
      </c>
      <c r="K17" s="132"/>
    </row>
    <row r="18" spans="1:11" x14ac:dyDescent="0.25">
      <c r="A18" s="14"/>
      <c r="B18" s="82" t="s">
        <v>351</v>
      </c>
      <c r="C18" s="141">
        <v>31.803342619999963</v>
      </c>
      <c r="D18" s="142">
        <v>28.301034160000022</v>
      </c>
      <c r="E18" s="141">
        <v>-11.012391061678739</v>
      </c>
      <c r="F18" s="141">
        <v>3.3813546354105535</v>
      </c>
      <c r="G18" s="141">
        <v>5.4633689299999997</v>
      </c>
      <c r="H18" s="142">
        <v>5.5096553300000028</v>
      </c>
      <c r="I18" s="141">
        <v>0.84721351592857985</v>
      </c>
      <c r="J18" s="141">
        <v>5.1160374465294662</v>
      </c>
      <c r="K18" s="132"/>
    </row>
    <row r="19" spans="1:11" x14ac:dyDescent="0.25">
      <c r="A19" s="14"/>
      <c r="B19" s="82" t="s">
        <v>352</v>
      </c>
      <c r="C19" s="141">
        <v>48.327802210000002</v>
      </c>
      <c r="D19" s="142">
        <v>23.48275147</v>
      </c>
      <c r="E19" s="141">
        <v>-51.409436398618304</v>
      </c>
      <c r="F19" s="141">
        <v>2.8056752303244608</v>
      </c>
      <c r="G19" s="141">
        <v>13.463173700000002</v>
      </c>
      <c r="H19" s="142">
        <v>2.4204752200000001</v>
      </c>
      <c r="I19" s="141">
        <v>-82.021510871541381</v>
      </c>
      <c r="J19" s="141">
        <v>2.2475529088888839</v>
      </c>
      <c r="K19" s="132"/>
    </row>
    <row r="20" spans="1:11" x14ac:dyDescent="0.25">
      <c r="A20" s="14"/>
      <c r="B20" s="82" t="s">
        <v>300</v>
      </c>
      <c r="C20" s="141">
        <v>30.884392870000031</v>
      </c>
      <c r="D20" s="142">
        <v>19.017835360000014</v>
      </c>
      <c r="E20" s="141">
        <v>-38.422505373342652</v>
      </c>
      <c r="F20" s="141">
        <v>2.2722154033826563</v>
      </c>
      <c r="G20" s="141">
        <v>7.0043558199999953</v>
      </c>
      <c r="H20" s="142">
        <v>0.78888535999999998</v>
      </c>
      <c r="I20" s="141">
        <v>-88.737217521881973</v>
      </c>
      <c r="J20" s="141">
        <v>0.73252622914596666</v>
      </c>
      <c r="K20" s="132"/>
    </row>
    <row r="21" spans="1:11" x14ac:dyDescent="0.25">
      <c r="A21" s="14"/>
      <c r="B21" s="82" t="s">
        <v>353</v>
      </c>
      <c r="C21" s="141">
        <v>0.93114659000000022</v>
      </c>
      <c r="D21" s="142">
        <v>17.544592120000001</v>
      </c>
      <c r="E21" s="141"/>
      <c r="F21" s="141">
        <v>2.0961950561932903</v>
      </c>
      <c r="G21" s="141">
        <v>0.17042506999999998</v>
      </c>
      <c r="H21" s="142">
        <v>3.4407661300000005</v>
      </c>
      <c r="I21" s="141"/>
      <c r="J21" s="141">
        <v>3.1949527350616083</v>
      </c>
      <c r="K21" s="132"/>
    </row>
    <row r="22" spans="1:11" x14ac:dyDescent="0.25">
      <c r="A22" s="14"/>
      <c r="B22" s="82" t="s">
        <v>354</v>
      </c>
      <c r="C22" s="141">
        <v>21.463283459999992</v>
      </c>
      <c r="D22" s="142">
        <v>16.960273709999985</v>
      </c>
      <c r="E22" s="141">
        <v>-20.980060009886337</v>
      </c>
      <c r="F22" s="141">
        <v>2.026381785305762</v>
      </c>
      <c r="G22" s="141">
        <v>2.5347474399999999</v>
      </c>
      <c r="H22" s="142">
        <v>3.5615803800000001</v>
      </c>
      <c r="I22" s="141">
        <v>40.510266379833105</v>
      </c>
      <c r="J22" s="141">
        <v>3.3071358372801591</v>
      </c>
      <c r="K22" s="132"/>
    </row>
    <row r="23" spans="1:11" x14ac:dyDescent="0.25">
      <c r="A23" s="14"/>
      <c r="B23" s="82" t="s">
        <v>355</v>
      </c>
      <c r="C23" s="141">
        <v>0</v>
      </c>
      <c r="D23" s="142">
        <v>15.790057919999997</v>
      </c>
      <c r="E23" s="141" t="s">
        <v>118</v>
      </c>
      <c r="F23" s="141">
        <v>1.8865665911479566</v>
      </c>
      <c r="G23" s="141">
        <v>0</v>
      </c>
      <c r="H23" s="142">
        <v>5.4375508099999994</v>
      </c>
      <c r="I23" s="141" t="s">
        <v>118</v>
      </c>
      <c r="J23" s="141">
        <v>5.0490841795300865</v>
      </c>
      <c r="K23" s="132"/>
    </row>
    <row r="24" spans="1:11" x14ac:dyDescent="0.25">
      <c r="A24" s="14"/>
      <c r="B24" s="82" t="s">
        <v>356</v>
      </c>
      <c r="C24" s="141">
        <v>16.486961509999986</v>
      </c>
      <c r="D24" s="142">
        <v>15.543245359999991</v>
      </c>
      <c r="E24" s="141">
        <v>-5.7240150007482837</v>
      </c>
      <c r="F24" s="141">
        <v>1.8570778880456114</v>
      </c>
      <c r="G24" s="141">
        <v>1.9917855600000001</v>
      </c>
      <c r="H24" s="142">
        <v>1.2386645700000001</v>
      </c>
      <c r="I24" s="141">
        <v>-37.811349028958716</v>
      </c>
      <c r="J24" s="141">
        <v>1.1501725505957043</v>
      </c>
      <c r="K24" s="132"/>
    </row>
    <row r="25" spans="1:11" x14ac:dyDescent="0.25">
      <c r="A25" s="14"/>
      <c r="B25" s="82" t="s">
        <v>357</v>
      </c>
      <c r="C25" s="141">
        <v>1.3553504500000002</v>
      </c>
      <c r="D25" s="142">
        <v>15.447350759999997</v>
      </c>
      <c r="E25" s="141"/>
      <c r="F25" s="141">
        <v>1.8456205805709922</v>
      </c>
      <c r="G25" s="141">
        <v>0.24931802000000006</v>
      </c>
      <c r="H25" s="142">
        <v>2.4089078499999999</v>
      </c>
      <c r="I25" s="141"/>
      <c r="J25" s="141">
        <v>2.2368119288214676</v>
      </c>
      <c r="K25" s="132"/>
    </row>
    <row r="26" spans="1:11" x14ac:dyDescent="0.25">
      <c r="A26" s="14"/>
      <c r="B26" s="82" t="s">
        <v>358</v>
      </c>
      <c r="C26" s="141">
        <v>4.7630587800000015</v>
      </c>
      <c r="D26" s="142">
        <v>12.15260936</v>
      </c>
      <c r="E26" s="141">
        <v>155.14296424450166</v>
      </c>
      <c r="F26" s="141">
        <v>1.4519710396254171</v>
      </c>
      <c r="G26" s="141">
        <v>0.69944737000000012</v>
      </c>
      <c r="H26" s="142">
        <v>1.59654385</v>
      </c>
      <c r="I26" s="141">
        <v>128.2578959443367</v>
      </c>
      <c r="J26" s="141">
        <v>1.4824844082626707</v>
      </c>
      <c r="K26" s="132"/>
    </row>
    <row r="27" spans="1:11" x14ac:dyDescent="0.25">
      <c r="A27" s="14"/>
      <c r="B27" s="82" t="s">
        <v>323</v>
      </c>
      <c r="C27" s="141">
        <v>1.2153578</v>
      </c>
      <c r="D27" s="142">
        <v>12.149930020000006</v>
      </c>
      <c r="E27" s="141"/>
      <c r="F27" s="141">
        <v>1.4516509170928766</v>
      </c>
      <c r="G27" s="141">
        <v>9.4233999999999998E-2</v>
      </c>
      <c r="H27" s="142">
        <v>1.4181665300000001</v>
      </c>
      <c r="I27" s="141"/>
      <c r="J27" s="141">
        <v>1.3168506264610116</v>
      </c>
      <c r="K27" s="132"/>
    </row>
    <row r="28" spans="1:11" x14ac:dyDescent="0.25">
      <c r="A28" s="14"/>
      <c r="B28" s="82" t="s">
        <v>359</v>
      </c>
      <c r="C28" s="141">
        <v>16.615003220000002</v>
      </c>
      <c r="D28" s="142">
        <v>10.5617754</v>
      </c>
      <c r="E28" s="141">
        <v>-36.432300011314723</v>
      </c>
      <c r="F28" s="141">
        <v>1.2619011731179484</v>
      </c>
      <c r="G28" s="141">
        <v>0.54880490000000004</v>
      </c>
      <c r="H28" s="142">
        <v>1.0775053699999999</v>
      </c>
      <c r="I28" s="141">
        <v>96.336689049241329</v>
      </c>
      <c r="J28" s="141">
        <v>1.0005268009671642</v>
      </c>
      <c r="K28" s="132"/>
    </row>
    <row r="29" spans="1:11" x14ac:dyDescent="0.25">
      <c r="A29" s="14"/>
      <c r="B29" s="82" t="s">
        <v>326</v>
      </c>
      <c r="C29" s="141">
        <v>14.633370019999992</v>
      </c>
      <c r="D29" s="142">
        <v>9.755365979999997</v>
      </c>
      <c r="E29" s="141">
        <v>-33.334795972035415</v>
      </c>
      <c r="F29" s="141">
        <v>1.165552883690077</v>
      </c>
      <c r="G29" s="141">
        <v>0.65220710000000015</v>
      </c>
      <c r="H29" s="142">
        <v>2.9522980000000001E-2</v>
      </c>
      <c r="I29" s="141">
        <v>-95.473373411604996</v>
      </c>
      <c r="J29" s="141">
        <v>2.741381486982062E-2</v>
      </c>
      <c r="K29" s="132"/>
    </row>
    <row r="30" spans="1:11" x14ac:dyDescent="0.25">
      <c r="A30" s="14"/>
      <c r="B30" s="82" t="s">
        <v>360</v>
      </c>
      <c r="C30" s="141">
        <v>9.0553591000000004</v>
      </c>
      <c r="D30" s="142">
        <v>7.940813089999998</v>
      </c>
      <c r="E30" s="141">
        <v>-12.308137067695114</v>
      </c>
      <c r="F30" s="141">
        <v>0.94875349780505247</v>
      </c>
      <c r="G30" s="141">
        <v>0.84773938999999998</v>
      </c>
      <c r="H30" s="142">
        <v>0.67453889999999994</v>
      </c>
      <c r="I30" s="141">
        <v>-20.430864961931295</v>
      </c>
      <c r="J30" s="141">
        <v>0.62634884849335815</v>
      </c>
      <c r="K30" s="132"/>
    </row>
    <row r="31" spans="1:11" x14ac:dyDescent="0.25">
      <c r="A31" s="14"/>
      <c r="B31" s="82" t="s">
        <v>361</v>
      </c>
      <c r="C31" s="141">
        <v>8.7833708999999995</v>
      </c>
      <c r="D31" s="142">
        <v>7.5510506200000007</v>
      </c>
      <c r="E31" s="141">
        <v>-14.03015190898973</v>
      </c>
      <c r="F31" s="141">
        <v>0.90218540678785974</v>
      </c>
      <c r="G31" s="141">
        <v>1.34003801</v>
      </c>
      <c r="H31" s="142">
        <v>0.56667006999999991</v>
      </c>
      <c r="I31" s="141">
        <v>-57.712388322477516</v>
      </c>
      <c r="J31" s="141">
        <v>0.52618632642261354</v>
      </c>
      <c r="K31" s="132"/>
    </row>
    <row r="32" spans="1:11" x14ac:dyDescent="0.25">
      <c r="A32" s="14"/>
      <c r="B32" s="82" t="s">
        <v>362</v>
      </c>
      <c r="C32" s="141">
        <v>4.1916196200000861</v>
      </c>
      <c r="D32" s="142">
        <v>7.3201971299997615</v>
      </c>
      <c r="E32" s="141">
        <v>74.638869783695</v>
      </c>
      <c r="F32" s="141">
        <v>0.87460346352388219</v>
      </c>
      <c r="G32" s="141">
        <v>0.80320413999999729</v>
      </c>
      <c r="H32" s="142">
        <v>0.53210700999999982</v>
      </c>
      <c r="I32" s="141">
        <v>-33.75195874861879</v>
      </c>
      <c r="J32" s="141">
        <v>0.49409250228377305</v>
      </c>
      <c r="K32" s="132"/>
    </row>
    <row r="33" spans="1:11" x14ac:dyDescent="0.25">
      <c r="A33" s="14"/>
      <c r="B33" s="82" t="s">
        <v>363</v>
      </c>
      <c r="C33" s="141">
        <v>6.7170126400000019</v>
      </c>
      <c r="D33" s="142">
        <v>6.8814845900000003</v>
      </c>
      <c r="E33" s="141">
        <v>2.448587769815469</v>
      </c>
      <c r="F33" s="141">
        <v>0.82218690968509733</v>
      </c>
      <c r="G33" s="141">
        <v>0.41861202000000003</v>
      </c>
      <c r="H33" s="142">
        <v>0.31417911999999998</v>
      </c>
      <c r="I33" s="141">
        <v>-24.947420286689336</v>
      </c>
      <c r="J33" s="141">
        <v>0.29173370139610422</v>
      </c>
      <c r="K33" s="132"/>
    </row>
    <row r="34" spans="1:11" x14ac:dyDescent="0.25">
      <c r="A34" s="14"/>
      <c r="B34" s="82" t="s">
        <v>364</v>
      </c>
      <c r="C34" s="141">
        <v>9.5829254899999903</v>
      </c>
      <c r="D34" s="142">
        <v>6.6641755199999988</v>
      </c>
      <c r="E34" s="141">
        <v>-30.457817636647345</v>
      </c>
      <c r="F34" s="141">
        <v>0.79622322839320281</v>
      </c>
      <c r="G34" s="141">
        <v>1.4385843300000005</v>
      </c>
      <c r="H34" s="142">
        <v>0.62591151999999994</v>
      </c>
      <c r="I34" s="141">
        <v>-56.491148489014911</v>
      </c>
      <c r="J34" s="141">
        <v>0.58119548006901833</v>
      </c>
      <c r="K34" s="132"/>
    </row>
    <row r="35" spans="1:11" x14ac:dyDescent="0.25">
      <c r="A35" s="14"/>
      <c r="B35" s="82" t="s">
        <v>365</v>
      </c>
      <c r="C35" s="141">
        <v>5.1793613999999994</v>
      </c>
      <c r="D35" s="142">
        <v>6.5308079000000046</v>
      </c>
      <c r="E35" s="141">
        <v>26.092917555434635</v>
      </c>
      <c r="F35" s="141">
        <v>0.7802887145676255</v>
      </c>
      <c r="G35" s="141">
        <v>0.64829780999999997</v>
      </c>
      <c r="H35" s="142">
        <v>0.84071055999999988</v>
      </c>
      <c r="I35" s="141">
        <v>29.67968532856835</v>
      </c>
      <c r="J35" s="141">
        <v>0.78064896060435696</v>
      </c>
      <c r="K35" s="132"/>
    </row>
    <row r="36" spans="1:11" x14ac:dyDescent="0.25">
      <c r="A36" s="14"/>
      <c r="B36" s="82" t="s">
        <v>366</v>
      </c>
      <c r="C36" s="141">
        <v>9.9660110499999988</v>
      </c>
      <c r="D36" s="142">
        <v>6.5001310999999999</v>
      </c>
      <c r="E36" s="141">
        <v>-34.77700288120792</v>
      </c>
      <c r="F36" s="141">
        <v>0.77662350787259304</v>
      </c>
      <c r="G36" s="141">
        <v>2.5469078700000005</v>
      </c>
      <c r="H36" s="142">
        <v>0.6842750999999998</v>
      </c>
      <c r="I36" s="141">
        <v>-73.133103554311148</v>
      </c>
      <c r="J36" s="141">
        <v>0.63538948003988716</v>
      </c>
      <c r="K36" s="132"/>
    </row>
    <row r="37" spans="1:11" x14ac:dyDescent="0.25">
      <c r="A37" s="14"/>
      <c r="B37" s="82" t="s">
        <v>367</v>
      </c>
      <c r="C37" s="141">
        <v>15.645623439999998</v>
      </c>
      <c r="D37" s="142">
        <v>6.1429071200000003</v>
      </c>
      <c r="E37" s="141">
        <v>-60.737217385055509</v>
      </c>
      <c r="F37" s="141">
        <v>0.73394305479006838</v>
      </c>
      <c r="G37" s="141">
        <v>5.2388633900000006</v>
      </c>
      <c r="H37" s="142">
        <v>1.30999789</v>
      </c>
      <c r="I37" s="141">
        <v>-74.994616341771035</v>
      </c>
      <c r="J37" s="141">
        <v>1.2164097132577958</v>
      </c>
      <c r="K37" s="132"/>
    </row>
    <row r="38" spans="1:11" x14ac:dyDescent="0.25">
      <c r="A38" s="14"/>
      <c r="B38" s="82" t="s">
        <v>368</v>
      </c>
      <c r="C38" s="141">
        <v>8.6975122599999928</v>
      </c>
      <c r="D38" s="142">
        <v>5.2703625400000007</v>
      </c>
      <c r="E38" s="141">
        <v>-39.403792918597105</v>
      </c>
      <c r="F38" s="141">
        <v>0.62969306012537341</v>
      </c>
      <c r="G38" s="141">
        <v>1.6987742499999987</v>
      </c>
      <c r="H38" s="142">
        <v>8.3765239999999991E-2</v>
      </c>
      <c r="I38" s="141">
        <v>-95.069077601099721</v>
      </c>
      <c r="J38" s="141">
        <v>7.7780928005441619E-2</v>
      </c>
      <c r="K38" s="132"/>
    </row>
    <row r="39" spans="1:11" x14ac:dyDescent="0.25">
      <c r="A39" s="14"/>
      <c r="B39" s="82" t="s">
        <v>2</v>
      </c>
      <c r="C39" s="141">
        <v>462.19904340002142</v>
      </c>
      <c r="D39" s="142">
        <v>264.73376137002504</v>
      </c>
      <c r="E39" s="141">
        <v>-42.722996693676677</v>
      </c>
      <c r="F39" s="141">
        <v>31.629894727430159</v>
      </c>
      <c r="G39" s="141">
        <v>67.452913639999693</v>
      </c>
      <c r="H39" s="142">
        <v>32.091949490000545</v>
      </c>
      <c r="I39" s="141">
        <v>-52.423182694112768</v>
      </c>
      <c r="J39" s="141">
        <v>29.799253399572439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93" t="s">
        <v>192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112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696.56930069000123</v>
      </c>
      <c r="D13" s="142">
        <v>495.92200609999617</v>
      </c>
      <c r="E13" s="142">
        <v>-28.805072860840941</v>
      </c>
      <c r="F13" s="140">
        <v>100</v>
      </c>
      <c r="G13" s="142">
        <v>78.125057169999906</v>
      </c>
      <c r="H13" s="142">
        <v>85.380645050000183</v>
      </c>
      <c r="I13" s="142">
        <v>9.287145690290032</v>
      </c>
      <c r="J13" s="140">
        <v>100</v>
      </c>
      <c r="K13" s="132"/>
    </row>
    <row r="14" spans="1:14" x14ac:dyDescent="0.25">
      <c r="A14" s="14"/>
      <c r="B14" s="146" t="s">
        <v>288</v>
      </c>
      <c r="C14" s="141">
        <v>65.199065909999916</v>
      </c>
      <c r="D14" s="142">
        <v>71.451433060000042</v>
      </c>
      <c r="E14" s="141">
        <v>9.589657555264397</v>
      </c>
      <c r="F14" s="141">
        <v>14.407796423857988</v>
      </c>
      <c r="G14" s="141">
        <v>7.341033330000001</v>
      </c>
      <c r="H14" s="142">
        <v>11.250628170000001</v>
      </c>
      <c r="I14" s="141">
        <v>53.256737359071479</v>
      </c>
      <c r="J14" s="141">
        <v>13.177024094174348</v>
      </c>
      <c r="K14" s="132"/>
    </row>
    <row r="15" spans="1:14" x14ac:dyDescent="0.25">
      <c r="A15" s="14"/>
      <c r="B15" s="146" t="s">
        <v>333</v>
      </c>
      <c r="C15" s="141">
        <v>28.429931720000003</v>
      </c>
      <c r="D15" s="142">
        <v>32.636200650000006</v>
      </c>
      <c r="E15" s="141">
        <v>14.795212916536693</v>
      </c>
      <c r="F15" s="141">
        <v>6.5809139841677728</v>
      </c>
      <c r="G15" s="141">
        <v>2.7116507100000007</v>
      </c>
      <c r="H15" s="142">
        <v>5.0131597799999996</v>
      </c>
      <c r="I15" s="141">
        <v>84.874835151611336</v>
      </c>
      <c r="J15" s="141">
        <v>5.8715412340398903</v>
      </c>
      <c r="K15" s="132"/>
    </row>
    <row r="16" spans="1:14" x14ac:dyDescent="0.25">
      <c r="A16" s="14"/>
      <c r="B16" s="146" t="s">
        <v>334</v>
      </c>
      <c r="C16" s="141">
        <v>19.911735339999996</v>
      </c>
      <c r="D16" s="142">
        <v>27.734164270000004</v>
      </c>
      <c r="E16" s="141">
        <v>39.285520806847018</v>
      </c>
      <c r="F16" s="141">
        <v>5.5924447652778237</v>
      </c>
      <c r="G16" s="141">
        <v>5.3078766000000002</v>
      </c>
      <c r="H16" s="142">
        <v>12.266053299999996</v>
      </c>
      <c r="I16" s="141">
        <v>131.09153102768056</v>
      </c>
      <c r="J16" s="141">
        <v>14.366316034291859</v>
      </c>
      <c r="K16" s="132"/>
    </row>
    <row r="17" spans="1:11" x14ac:dyDescent="0.25">
      <c r="A17" s="14"/>
      <c r="B17" s="146" t="s">
        <v>311</v>
      </c>
      <c r="C17" s="141">
        <v>37.626919030000089</v>
      </c>
      <c r="D17" s="142">
        <v>21.031671620000047</v>
      </c>
      <c r="E17" s="141">
        <v>-44.104720338034021</v>
      </c>
      <c r="F17" s="141">
        <v>4.2409232422243601</v>
      </c>
      <c r="G17" s="141">
        <v>6.1052048499999998</v>
      </c>
      <c r="H17" s="142">
        <v>0.87451049999999997</v>
      </c>
      <c r="I17" s="141">
        <v>-85.675984320165767</v>
      </c>
      <c r="J17" s="141">
        <v>1.0242491134704752</v>
      </c>
      <c r="K17" s="132"/>
    </row>
    <row r="18" spans="1:11" x14ac:dyDescent="0.25">
      <c r="A18" s="14"/>
      <c r="B18" s="146" t="s">
        <v>335</v>
      </c>
      <c r="C18" s="141">
        <v>21.474839659999997</v>
      </c>
      <c r="D18" s="142">
        <v>20.467779789999998</v>
      </c>
      <c r="E18" s="141">
        <v>-4.6894872601810134</v>
      </c>
      <c r="F18" s="141">
        <v>4.1272174935251691</v>
      </c>
      <c r="G18" s="141">
        <v>0.70634533999999993</v>
      </c>
      <c r="H18" s="142">
        <v>3.8043494099999995</v>
      </c>
      <c r="I18" s="141">
        <v>438.59623537687662</v>
      </c>
      <c r="J18" s="141">
        <v>4.4557515438916111</v>
      </c>
      <c r="K18" s="132"/>
    </row>
    <row r="19" spans="1:11" x14ac:dyDescent="0.25">
      <c r="A19" s="14"/>
      <c r="B19" s="146" t="s">
        <v>336</v>
      </c>
      <c r="C19" s="141">
        <v>11.820436799999998</v>
      </c>
      <c r="D19" s="142">
        <v>11.469157119999998</v>
      </c>
      <c r="E19" s="141">
        <v>-2.9717994854471019</v>
      </c>
      <c r="F19" s="141">
        <v>2.3126937258128839</v>
      </c>
      <c r="G19" s="141">
        <v>1.8067081900000002</v>
      </c>
      <c r="H19" s="142">
        <v>1.2607370099999999</v>
      </c>
      <c r="I19" s="141">
        <v>-30.21911247327661</v>
      </c>
      <c r="J19" s="141">
        <v>1.4766075019246967</v>
      </c>
      <c r="K19" s="132"/>
    </row>
    <row r="20" spans="1:11" x14ac:dyDescent="0.25">
      <c r="A20" s="14"/>
      <c r="B20" s="146" t="s">
        <v>337</v>
      </c>
      <c r="C20" s="141">
        <v>9.5831899399999845</v>
      </c>
      <c r="D20" s="142">
        <v>10.238208910000008</v>
      </c>
      <c r="E20" s="141">
        <v>6.8350828283804788</v>
      </c>
      <c r="F20" s="141">
        <v>2.0644796528621092</v>
      </c>
      <c r="G20" s="141">
        <v>2.6418183699999997</v>
      </c>
      <c r="H20" s="142">
        <v>2.0933797199999993</v>
      </c>
      <c r="I20" s="141">
        <v>-20.759892361563093</v>
      </c>
      <c r="J20" s="141">
        <v>2.4518199865719974</v>
      </c>
      <c r="K20" s="132"/>
    </row>
    <row r="21" spans="1:11" x14ac:dyDescent="0.25">
      <c r="A21" s="14"/>
      <c r="B21" s="146" t="s">
        <v>338</v>
      </c>
      <c r="C21" s="141">
        <v>9.0173828299999883</v>
      </c>
      <c r="D21" s="142">
        <v>9.7895142500000087</v>
      </c>
      <c r="E21" s="141">
        <v>8.5626997828151641</v>
      </c>
      <c r="F21" s="141">
        <v>1.9740027926943984</v>
      </c>
      <c r="G21" s="141">
        <v>1.0110331600000002</v>
      </c>
      <c r="H21" s="142">
        <v>0.98278755000000007</v>
      </c>
      <c r="I21" s="141">
        <v>-2.7937372499236446</v>
      </c>
      <c r="J21" s="141">
        <v>1.1510659698394936</v>
      </c>
      <c r="K21" s="132"/>
    </row>
    <row r="22" spans="1:11" x14ac:dyDescent="0.25">
      <c r="A22" s="14"/>
      <c r="B22" s="146" t="s">
        <v>339</v>
      </c>
      <c r="C22" s="141">
        <v>12.003574289999996</v>
      </c>
      <c r="D22" s="142">
        <v>8.7725819700000116</v>
      </c>
      <c r="E22" s="141">
        <v>-26.916918593919792</v>
      </c>
      <c r="F22" s="141">
        <v>1.7689438786935248</v>
      </c>
      <c r="G22" s="141">
        <v>1.4043528499999995</v>
      </c>
      <c r="H22" s="142">
        <v>1.0172858399999996</v>
      </c>
      <c r="I22" s="141">
        <v>-27.561948551605109</v>
      </c>
      <c r="J22" s="141">
        <v>1.1914712513641255</v>
      </c>
      <c r="K22" s="132"/>
    </row>
    <row r="23" spans="1:11" x14ac:dyDescent="0.25">
      <c r="A23" s="14"/>
      <c r="B23" s="146" t="s">
        <v>340</v>
      </c>
      <c r="C23" s="141">
        <v>8.0517948700000019</v>
      </c>
      <c r="D23" s="142">
        <v>8.2719034700000016</v>
      </c>
      <c r="E23" s="141">
        <v>2.7336588121500416</v>
      </c>
      <c r="F23" s="141">
        <v>1.667984757331394</v>
      </c>
      <c r="G23" s="141">
        <v>0.68449040000000005</v>
      </c>
      <c r="H23" s="142">
        <v>1.6262345199999999</v>
      </c>
      <c r="I23" s="141">
        <v>137.58324733261412</v>
      </c>
      <c r="J23" s="141">
        <v>1.9046875542432979</v>
      </c>
      <c r="K23" s="132"/>
    </row>
    <row r="24" spans="1:11" x14ac:dyDescent="0.25">
      <c r="A24" s="14"/>
      <c r="B24" s="146" t="s">
        <v>326</v>
      </c>
      <c r="C24" s="141">
        <v>8.7479145699999972</v>
      </c>
      <c r="D24" s="142">
        <v>7.7788319399999963</v>
      </c>
      <c r="E24" s="141">
        <v>-11.077870299778214</v>
      </c>
      <c r="F24" s="141">
        <v>1.5685595404757047</v>
      </c>
      <c r="G24" s="141">
        <v>0.50500566000000002</v>
      </c>
      <c r="H24" s="142">
        <v>0.58384992999999996</v>
      </c>
      <c r="I24" s="141">
        <v>15.612551748429905</v>
      </c>
      <c r="J24" s="141">
        <v>0.683820003536034</v>
      </c>
      <c r="K24" s="132"/>
    </row>
    <row r="25" spans="1:11" x14ac:dyDescent="0.25">
      <c r="A25" s="14"/>
      <c r="B25" s="146" t="s">
        <v>341</v>
      </c>
      <c r="C25" s="141">
        <v>3.41656235</v>
      </c>
      <c r="D25" s="142">
        <v>5.4228592199999994</v>
      </c>
      <c r="E25" s="141">
        <v>58.72267690358408</v>
      </c>
      <c r="F25" s="141">
        <v>1.0934903378549714</v>
      </c>
      <c r="G25" s="141">
        <v>0.49850706</v>
      </c>
      <c r="H25" s="142">
        <v>0.86284735000000001</v>
      </c>
      <c r="I25" s="141">
        <v>73.086284876286413</v>
      </c>
      <c r="J25" s="141">
        <v>1.0105889332350484</v>
      </c>
      <c r="K25" s="132"/>
    </row>
    <row r="26" spans="1:11" x14ac:dyDescent="0.25">
      <c r="A26" s="14"/>
      <c r="B26" s="146" t="s">
        <v>342</v>
      </c>
      <c r="C26" s="141">
        <v>6.9754933100000001</v>
      </c>
      <c r="D26" s="142">
        <v>5.311473589999995</v>
      </c>
      <c r="E26" s="141">
        <v>-23.855226376813842</v>
      </c>
      <c r="F26" s="141">
        <v>1.0710300258240619</v>
      </c>
      <c r="G26" s="141">
        <v>6.006655000000001E-2</v>
      </c>
      <c r="H26" s="142">
        <v>0.21425308000000001</v>
      </c>
      <c r="I26" s="141">
        <v>256.69283486399667</v>
      </c>
      <c r="J26" s="141">
        <v>0.25093869913319372</v>
      </c>
      <c r="K26" s="132"/>
    </row>
    <row r="27" spans="1:11" x14ac:dyDescent="0.25">
      <c r="A27" s="14"/>
      <c r="B27" s="146" t="s">
        <v>343</v>
      </c>
      <c r="C27" s="141">
        <v>4.0164187500000015</v>
      </c>
      <c r="D27" s="142">
        <v>4.1447977099999997</v>
      </c>
      <c r="E27" s="141">
        <v>3.1963539658308449</v>
      </c>
      <c r="F27" s="141">
        <v>0.8357761218533738</v>
      </c>
      <c r="G27" s="141">
        <v>0.39866952999999999</v>
      </c>
      <c r="H27" s="142">
        <v>0.51394550000000006</v>
      </c>
      <c r="I27" s="141">
        <v>28.915169413624376</v>
      </c>
      <c r="J27" s="141">
        <v>0.60194614329632423</v>
      </c>
      <c r="K27" s="132"/>
    </row>
    <row r="28" spans="1:11" x14ac:dyDescent="0.25">
      <c r="A28" s="14"/>
      <c r="B28" s="146" t="s">
        <v>344</v>
      </c>
      <c r="C28" s="141">
        <v>2.0899965600000003</v>
      </c>
      <c r="D28" s="142">
        <v>3.8527942800000003</v>
      </c>
      <c r="E28" s="141">
        <v>84.344527342188542</v>
      </c>
      <c r="F28" s="141">
        <v>0.77689520380411081</v>
      </c>
      <c r="G28" s="141">
        <v>0.70575867999999997</v>
      </c>
      <c r="H28" s="142">
        <v>0.39089050000000003</v>
      </c>
      <c r="I28" s="141">
        <v>-44.614142046400332</v>
      </c>
      <c r="J28" s="141">
        <v>0.45782097309183917</v>
      </c>
      <c r="K28" s="132"/>
    </row>
    <row r="29" spans="1:11" x14ac:dyDescent="0.25">
      <c r="A29" s="14"/>
      <c r="B29" s="146" t="s">
        <v>345</v>
      </c>
      <c r="C29" s="141">
        <v>4.5042006999999993</v>
      </c>
      <c r="D29" s="142">
        <v>3.6822016200000007</v>
      </c>
      <c r="E29" s="141">
        <v>-18.249610413674478</v>
      </c>
      <c r="F29" s="141">
        <v>0.74249611324114806</v>
      </c>
      <c r="G29" s="141">
        <v>0.32281387000000006</v>
      </c>
      <c r="H29" s="142">
        <v>0.33932517000000001</v>
      </c>
      <c r="I29" s="141">
        <v>5.1148050113212218</v>
      </c>
      <c r="J29" s="141">
        <v>0.39742633684869227</v>
      </c>
      <c r="K29" s="132"/>
    </row>
    <row r="30" spans="1:11" x14ac:dyDescent="0.25">
      <c r="A30" s="14"/>
      <c r="B30" s="146" t="s">
        <v>346</v>
      </c>
      <c r="C30" s="141">
        <v>1.3780440999999999</v>
      </c>
      <c r="D30" s="142">
        <v>3.2215123500000002</v>
      </c>
      <c r="E30" s="141">
        <v>133.77425657132454</v>
      </c>
      <c r="F30" s="141">
        <v>0.64960060460604452</v>
      </c>
      <c r="G30" s="141">
        <v>0.17642450000000001</v>
      </c>
      <c r="H30" s="142">
        <v>1.6010887199999999</v>
      </c>
      <c r="I30" s="141">
        <v>807.52062213581439</v>
      </c>
      <c r="J30" s="141">
        <v>1.875236148734152</v>
      </c>
      <c r="K30" s="132"/>
    </row>
    <row r="31" spans="1:11" x14ac:dyDescent="0.25">
      <c r="A31" s="14"/>
      <c r="B31" s="146" t="s">
        <v>334</v>
      </c>
      <c r="C31" s="141">
        <v>1.89447915</v>
      </c>
      <c r="D31" s="142">
        <v>3.1784364300000001</v>
      </c>
      <c r="E31" s="141">
        <v>67.77362949600159</v>
      </c>
      <c r="F31" s="141">
        <v>0.64091457747473091</v>
      </c>
      <c r="G31" s="141">
        <v>1.89447915</v>
      </c>
      <c r="H31" s="142">
        <v>1.84718969</v>
      </c>
      <c r="I31" s="141">
        <v>-2.4961721009175486</v>
      </c>
      <c r="J31" s="141">
        <v>2.1634759129756613</v>
      </c>
      <c r="K31" s="132"/>
    </row>
    <row r="32" spans="1:11" x14ac:dyDescent="0.25">
      <c r="A32" s="14"/>
      <c r="B32" s="146" t="s">
        <v>347</v>
      </c>
      <c r="C32" s="141">
        <v>2.5147525799999997</v>
      </c>
      <c r="D32" s="142">
        <v>2.9881355300000005</v>
      </c>
      <c r="E32" s="141">
        <v>18.824235583446569</v>
      </c>
      <c r="F32" s="141">
        <v>0.60254142652372689</v>
      </c>
      <c r="G32" s="141">
        <v>0.24686206999999999</v>
      </c>
      <c r="H32" s="142">
        <v>0.20694161</v>
      </c>
      <c r="I32" s="141">
        <v>-16.171159870773177</v>
      </c>
      <c r="J32" s="141">
        <v>0.24237531805810542</v>
      </c>
      <c r="K32" s="132"/>
    </row>
    <row r="33" spans="1:11" x14ac:dyDescent="0.25">
      <c r="A33" s="14"/>
      <c r="B33" s="146" t="s">
        <v>348</v>
      </c>
      <c r="C33" s="141">
        <v>0.94171769999999999</v>
      </c>
      <c r="D33" s="142">
        <v>2.9629492000000002</v>
      </c>
      <c r="E33" s="141">
        <v>214.6324211597595</v>
      </c>
      <c r="F33" s="141">
        <v>0.59746273880868284</v>
      </c>
      <c r="G33" s="141">
        <v>0</v>
      </c>
      <c r="H33" s="142">
        <v>2.9629492000000002</v>
      </c>
      <c r="I33" s="141" t="s">
        <v>118</v>
      </c>
      <c r="J33" s="141">
        <v>3.4702820507678909</v>
      </c>
      <c r="K33" s="132"/>
    </row>
    <row r="34" spans="1:11" x14ac:dyDescent="0.25">
      <c r="A34" s="14"/>
      <c r="B34" s="146" t="s">
        <v>317</v>
      </c>
      <c r="C34" s="141">
        <v>3.7692339100000005</v>
      </c>
      <c r="D34" s="142">
        <v>2.8576628800000003</v>
      </c>
      <c r="E34" s="141">
        <v>-24.184517378492963</v>
      </c>
      <c r="F34" s="141">
        <v>0.57623231977001443</v>
      </c>
      <c r="G34" s="141">
        <v>0</v>
      </c>
      <c r="H34" s="142">
        <v>0</v>
      </c>
      <c r="I34" s="141" t="s">
        <v>118</v>
      </c>
      <c r="J34" s="141">
        <v>0</v>
      </c>
      <c r="K34" s="132"/>
    </row>
    <row r="35" spans="1:11" x14ac:dyDescent="0.25">
      <c r="A35" s="14"/>
      <c r="B35" s="146" t="s">
        <v>349</v>
      </c>
      <c r="C35" s="141">
        <v>1.7110970400000001</v>
      </c>
      <c r="D35" s="142">
        <v>2.7923940800000002</v>
      </c>
      <c r="E35" s="141">
        <v>63.193203817359198</v>
      </c>
      <c r="F35" s="141">
        <v>0.56307121798441639</v>
      </c>
      <c r="G35" s="141">
        <v>0.25992361000000003</v>
      </c>
      <c r="H35" s="142">
        <v>0.44246956999999998</v>
      </c>
      <c r="I35" s="141">
        <v>70.230618911456304</v>
      </c>
      <c r="J35" s="141">
        <v>0.51823170197517621</v>
      </c>
      <c r="K35" s="132"/>
    </row>
    <row r="36" spans="1:11" x14ac:dyDescent="0.25">
      <c r="A36" s="14"/>
      <c r="B36" s="82" t="s">
        <v>2</v>
      </c>
      <c r="C36" s="141">
        <v>431.49051958000115</v>
      </c>
      <c r="D36" s="142">
        <v>225.86534215999598</v>
      </c>
      <c r="E36" s="141">
        <v>-47.654622312479553</v>
      </c>
      <c r="F36" s="141">
        <v>45.544529055331573</v>
      </c>
      <c r="G36" s="141">
        <v>43.336032689999904</v>
      </c>
      <c r="H36" s="142">
        <v>35.225768930000193</v>
      </c>
      <c r="I36" s="141">
        <v>-18.71482749243728</v>
      </c>
      <c r="J36" s="141">
        <v>41.257323494536088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ht="26.25" x14ac:dyDescent="0.25">
      <c r="A38" s="128"/>
      <c r="B38" s="193" t="s">
        <v>192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L10" sqref="L10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160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696.86959776000583</v>
      </c>
      <c r="D13" s="142">
        <v>460.32641723999893</v>
      </c>
      <c r="E13" s="142">
        <v>-33.943679173312105</v>
      </c>
      <c r="F13" s="140">
        <v>100</v>
      </c>
      <c r="G13" s="142">
        <v>102.79673015999998</v>
      </c>
      <c r="H13" s="142">
        <v>58.472706059999929</v>
      </c>
      <c r="I13" s="142">
        <v>-43.118126453060377</v>
      </c>
      <c r="J13" s="140">
        <v>100</v>
      </c>
      <c r="K13" s="132"/>
    </row>
    <row r="14" spans="1:14" x14ac:dyDescent="0.25">
      <c r="A14" s="14"/>
      <c r="B14" s="146" t="s">
        <v>309</v>
      </c>
      <c r="C14" s="141">
        <v>31.952207290000018</v>
      </c>
      <c r="D14" s="142">
        <v>37.44493412999995</v>
      </c>
      <c r="E14" s="141">
        <v>17.190445687046395</v>
      </c>
      <c r="F14" s="141">
        <v>8.1344308576749356</v>
      </c>
      <c r="G14" s="141">
        <v>3.9267542400000002</v>
      </c>
      <c r="H14" s="142">
        <v>7.3555668600000006</v>
      </c>
      <c r="I14" s="141">
        <v>87.319256832329799</v>
      </c>
      <c r="J14" s="141">
        <v>12.579487688584681</v>
      </c>
      <c r="K14" s="132"/>
    </row>
    <row r="15" spans="1:14" x14ac:dyDescent="0.25">
      <c r="A15" s="14"/>
      <c r="B15" s="146" t="s">
        <v>310</v>
      </c>
      <c r="C15" s="141">
        <v>45.026961840000006</v>
      </c>
      <c r="D15" s="142">
        <v>28.342207139999982</v>
      </c>
      <c r="E15" s="141">
        <v>-37.055031070690646</v>
      </c>
      <c r="F15" s="141">
        <v>6.1569803683943896</v>
      </c>
      <c r="G15" s="141">
        <v>6.4701988899999989</v>
      </c>
      <c r="H15" s="142">
        <v>3.0735763100000004</v>
      </c>
      <c r="I15" s="141">
        <v>-52.496416845077846</v>
      </c>
      <c r="J15" s="141">
        <v>5.2564290540036689</v>
      </c>
      <c r="K15" s="132"/>
    </row>
    <row r="16" spans="1:14" x14ac:dyDescent="0.25">
      <c r="A16" s="14"/>
      <c r="B16" s="146" t="s">
        <v>311</v>
      </c>
      <c r="C16" s="141">
        <v>55.233763720000013</v>
      </c>
      <c r="D16" s="142">
        <v>20.504945460000023</v>
      </c>
      <c r="E16" s="141">
        <v>-62.876066957980584</v>
      </c>
      <c r="F16" s="141">
        <v>4.4544359593660738</v>
      </c>
      <c r="G16" s="141">
        <v>11.381727919999996</v>
      </c>
      <c r="H16" s="142">
        <v>0.70890771999999946</v>
      </c>
      <c r="I16" s="141">
        <v>-93.771528145965391</v>
      </c>
      <c r="J16" s="141">
        <v>1.2123737171879407</v>
      </c>
      <c r="K16" s="132"/>
    </row>
    <row r="17" spans="1:11" x14ac:dyDescent="0.25">
      <c r="A17" s="14"/>
      <c r="B17" s="146" t="s">
        <v>312</v>
      </c>
      <c r="C17" s="141">
        <v>33.570333170000012</v>
      </c>
      <c r="D17" s="142">
        <v>18.122792060000002</v>
      </c>
      <c r="E17" s="141">
        <v>-46.015453679812268</v>
      </c>
      <c r="F17" s="141">
        <v>3.9369437384583947</v>
      </c>
      <c r="G17" s="141">
        <v>5.9042274099999998</v>
      </c>
      <c r="H17" s="142">
        <v>0</v>
      </c>
      <c r="I17" s="141" t="s">
        <v>118</v>
      </c>
      <c r="J17" s="141">
        <v>0</v>
      </c>
      <c r="K17" s="132"/>
    </row>
    <row r="18" spans="1:11" x14ac:dyDescent="0.25">
      <c r="A18" s="14"/>
      <c r="B18" s="146" t="s">
        <v>313</v>
      </c>
      <c r="C18" s="141">
        <v>11.883609819999997</v>
      </c>
      <c r="D18" s="142">
        <v>16.712102900000009</v>
      </c>
      <c r="E18" s="141">
        <v>40.631534972426529</v>
      </c>
      <c r="F18" s="141">
        <v>3.6304896425891782</v>
      </c>
      <c r="G18" s="141">
        <v>2.7678956999999995</v>
      </c>
      <c r="H18" s="142">
        <v>3.1414326900000002</v>
      </c>
      <c r="I18" s="141">
        <v>13.495341966823426</v>
      </c>
      <c r="J18" s="141">
        <v>5.3724770096607433</v>
      </c>
      <c r="K18" s="132"/>
    </row>
    <row r="19" spans="1:11" x14ac:dyDescent="0.25">
      <c r="A19" s="14"/>
      <c r="B19" s="146" t="s">
        <v>314</v>
      </c>
      <c r="C19" s="141">
        <v>17.075297029999994</v>
      </c>
      <c r="D19" s="142">
        <v>15.345325929999998</v>
      </c>
      <c r="E19" s="141">
        <v>-10.131426100293128</v>
      </c>
      <c r="F19" s="141">
        <v>3.3335749058258921</v>
      </c>
      <c r="G19" s="141">
        <v>2.3058751900000001</v>
      </c>
      <c r="H19" s="142">
        <v>0</v>
      </c>
      <c r="I19" s="141" t="s">
        <v>118</v>
      </c>
      <c r="J19" s="141">
        <v>0</v>
      </c>
      <c r="K19" s="132"/>
    </row>
    <row r="20" spans="1:11" x14ac:dyDescent="0.25">
      <c r="A20" s="14"/>
      <c r="B20" s="146" t="s">
        <v>315</v>
      </c>
      <c r="C20" s="141">
        <v>60.018868949999906</v>
      </c>
      <c r="D20" s="142">
        <v>14.391658880000005</v>
      </c>
      <c r="E20" s="141">
        <v>-76.021442703311678</v>
      </c>
      <c r="F20" s="141">
        <v>3.1264029916616041</v>
      </c>
      <c r="G20" s="141">
        <v>1.46253894</v>
      </c>
      <c r="H20" s="142">
        <v>1.0845737600000001</v>
      </c>
      <c r="I20" s="141">
        <v>-25.843084902751368</v>
      </c>
      <c r="J20" s="141">
        <v>1.8548376380718532</v>
      </c>
      <c r="K20" s="132"/>
    </row>
    <row r="21" spans="1:11" x14ac:dyDescent="0.25">
      <c r="A21" s="14"/>
      <c r="B21" s="146" t="s">
        <v>316</v>
      </c>
      <c r="C21" s="141">
        <v>16.926219420000002</v>
      </c>
      <c r="D21" s="142">
        <v>11.53754726</v>
      </c>
      <c r="E21" s="141">
        <v>-31.836241905459129</v>
      </c>
      <c r="F21" s="141">
        <v>2.5063839110464747</v>
      </c>
      <c r="G21" s="141">
        <v>2.1594172100000004</v>
      </c>
      <c r="H21" s="142">
        <v>1.0006715399999999</v>
      </c>
      <c r="I21" s="141">
        <v>-53.660110914833368</v>
      </c>
      <c r="J21" s="141">
        <v>1.7113480928575331</v>
      </c>
      <c r="K21" s="132"/>
    </row>
    <row r="22" spans="1:11" x14ac:dyDescent="0.25">
      <c r="A22" s="14"/>
      <c r="B22" s="146" t="s">
        <v>317</v>
      </c>
      <c r="C22" s="141">
        <v>0</v>
      </c>
      <c r="D22" s="142">
        <v>9.7467951699999826</v>
      </c>
      <c r="E22" s="141" t="s">
        <v>118</v>
      </c>
      <c r="F22" s="141">
        <v>2.1173660265772507</v>
      </c>
      <c r="G22" s="141">
        <v>0</v>
      </c>
      <c r="H22" s="142">
        <v>0.18220754</v>
      </c>
      <c r="I22" s="141" t="s">
        <v>118</v>
      </c>
      <c r="J22" s="141">
        <v>0.31161126665325434</v>
      </c>
      <c r="K22" s="132"/>
    </row>
    <row r="23" spans="1:11" x14ac:dyDescent="0.25">
      <c r="A23" s="14"/>
      <c r="B23" s="146" t="s">
        <v>288</v>
      </c>
      <c r="C23" s="141">
        <v>14.023015779999989</v>
      </c>
      <c r="D23" s="142">
        <v>9.4700541099999977</v>
      </c>
      <c r="E23" s="141">
        <v>-32.467778268448868</v>
      </c>
      <c r="F23" s="141">
        <v>2.0572475867841895</v>
      </c>
      <c r="G23" s="141">
        <v>2.0226128299999999</v>
      </c>
      <c r="H23" s="142">
        <v>2.1376567700000004</v>
      </c>
      <c r="I23" s="141">
        <v>5.6878873847547196</v>
      </c>
      <c r="J23" s="141">
        <v>3.6558198072901074</v>
      </c>
      <c r="K23" s="132"/>
    </row>
    <row r="24" spans="1:11" x14ac:dyDescent="0.25">
      <c r="A24" s="14"/>
      <c r="B24" s="146" t="s">
        <v>318</v>
      </c>
      <c r="C24" s="141">
        <v>53.648339590000013</v>
      </c>
      <c r="D24" s="142">
        <v>9.2341776899999974</v>
      </c>
      <c r="E24" s="141">
        <v>-82.787579707832677</v>
      </c>
      <c r="F24" s="141">
        <v>2.0060064650136304</v>
      </c>
      <c r="G24" s="141">
        <v>10.40236453</v>
      </c>
      <c r="H24" s="142">
        <v>9.547971999999999E-2</v>
      </c>
      <c r="I24" s="141">
        <v>-99.082134453905752</v>
      </c>
      <c r="J24" s="141">
        <v>0.16328938137740107</v>
      </c>
      <c r="K24" s="132"/>
    </row>
    <row r="25" spans="1:11" x14ac:dyDescent="0.25">
      <c r="A25" s="14"/>
      <c r="B25" s="146" t="s">
        <v>319</v>
      </c>
      <c r="C25" s="141">
        <v>5.8723246800000002</v>
      </c>
      <c r="D25" s="142">
        <v>7.7256903200000027</v>
      </c>
      <c r="E25" s="141">
        <v>31.561021247891951</v>
      </c>
      <c r="F25" s="141">
        <v>1.6783069645060329</v>
      </c>
      <c r="G25" s="141">
        <v>1.1277096999999998</v>
      </c>
      <c r="H25" s="142">
        <v>2.1675903100000005</v>
      </c>
      <c r="I25" s="141">
        <v>92.211728780908842</v>
      </c>
      <c r="J25" s="141">
        <v>3.7070121361850359</v>
      </c>
      <c r="K25" s="132"/>
    </row>
    <row r="26" spans="1:11" x14ac:dyDescent="0.25">
      <c r="A26" s="14"/>
      <c r="B26" s="146" t="s">
        <v>320</v>
      </c>
      <c r="C26" s="141">
        <v>0.11144732</v>
      </c>
      <c r="D26" s="142">
        <v>5.31004231</v>
      </c>
      <c r="E26" s="141"/>
      <c r="F26" s="141">
        <v>1.1535384699052629</v>
      </c>
      <c r="G26" s="141">
        <v>2.451304E-2</v>
      </c>
      <c r="H26" s="142">
        <v>0.15475315000000001</v>
      </c>
      <c r="I26" s="141">
        <v>531.30949894423543</v>
      </c>
      <c r="J26" s="141">
        <v>0.26465877915963887</v>
      </c>
      <c r="K26" s="132"/>
    </row>
    <row r="27" spans="1:11" x14ac:dyDescent="0.25">
      <c r="A27" s="14"/>
      <c r="B27" s="146" t="s">
        <v>321</v>
      </c>
      <c r="C27" s="141">
        <v>4.7530234099999999</v>
      </c>
      <c r="D27" s="142">
        <v>5.0750518899999992</v>
      </c>
      <c r="E27" s="141">
        <v>6.7752344607113768</v>
      </c>
      <c r="F27" s="141">
        <v>1.1024898202516227</v>
      </c>
      <c r="G27" s="141">
        <v>1.51678779</v>
      </c>
      <c r="H27" s="142">
        <v>0.64792981000000005</v>
      </c>
      <c r="I27" s="141">
        <v>-57.28276465094698</v>
      </c>
      <c r="J27" s="141">
        <v>1.1080893183482003</v>
      </c>
      <c r="K27" s="132"/>
    </row>
    <row r="28" spans="1:11" x14ac:dyDescent="0.25">
      <c r="A28" s="14"/>
      <c r="B28" s="146" t="s">
        <v>322</v>
      </c>
      <c r="C28" s="141">
        <v>2.6961392800000006</v>
      </c>
      <c r="D28" s="142">
        <v>4.5761780500000002</v>
      </c>
      <c r="E28" s="141">
        <v>69.730773330078094</v>
      </c>
      <c r="F28" s="141">
        <v>0.99411588790354666</v>
      </c>
      <c r="G28" s="141">
        <v>0.59407874000000005</v>
      </c>
      <c r="H28" s="142">
        <v>0.88454757000000017</v>
      </c>
      <c r="I28" s="141">
        <v>48.893995095666966</v>
      </c>
      <c r="J28" s="141">
        <v>1.512752922863446</v>
      </c>
      <c r="K28" s="132"/>
    </row>
    <row r="29" spans="1:11" x14ac:dyDescent="0.25">
      <c r="A29" s="14"/>
      <c r="B29" s="146" t="s">
        <v>323</v>
      </c>
      <c r="C29" s="141">
        <v>2.1585628900000002</v>
      </c>
      <c r="D29" s="142">
        <v>4.50719183</v>
      </c>
      <c r="E29" s="141">
        <v>108.80521252730327</v>
      </c>
      <c r="F29" s="141">
        <v>0.97912951792425584</v>
      </c>
      <c r="G29" s="141">
        <v>0</v>
      </c>
      <c r="H29" s="142">
        <v>1.1023506899999997</v>
      </c>
      <c r="I29" s="141" t="s">
        <v>118</v>
      </c>
      <c r="J29" s="141">
        <v>1.8852397370986342</v>
      </c>
      <c r="K29" s="132"/>
    </row>
    <row r="30" spans="1:11" x14ac:dyDescent="0.25">
      <c r="A30" s="14"/>
      <c r="B30" s="146" t="s">
        <v>324</v>
      </c>
      <c r="C30" s="141">
        <v>4.4365536200000015</v>
      </c>
      <c r="D30" s="142">
        <v>4.4751744299999983</v>
      </c>
      <c r="E30" s="141">
        <v>0.87051376604339037</v>
      </c>
      <c r="F30" s="141">
        <v>0.97217414912487876</v>
      </c>
      <c r="G30" s="141">
        <v>0.52898384000000009</v>
      </c>
      <c r="H30" s="142">
        <v>2.8733329999999998E-2</v>
      </c>
      <c r="I30" s="141">
        <v>-94.568202688384588</v>
      </c>
      <c r="J30" s="141">
        <v>4.913973020252594E-2</v>
      </c>
      <c r="K30" s="132"/>
    </row>
    <row r="31" spans="1:11" x14ac:dyDescent="0.25">
      <c r="A31" s="14"/>
      <c r="B31" s="146" t="s">
        <v>325</v>
      </c>
      <c r="C31" s="141">
        <v>2.5647729099999994</v>
      </c>
      <c r="D31" s="142">
        <v>4.4206982599999973</v>
      </c>
      <c r="E31" s="141">
        <v>72.362170653151452</v>
      </c>
      <c r="F31" s="141">
        <v>0.96033990108701317</v>
      </c>
      <c r="G31" s="141">
        <v>0.22435040000000001</v>
      </c>
      <c r="H31" s="142">
        <v>0.18433826</v>
      </c>
      <c r="I31" s="141">
        <v>-17.834663989901511</v>
      </c>
      <c r="J31" s="141">
        <v>0.315255223199089</v>
      </c>
      <c r="K31" s="132"/>
    </row>
    <row r="32" spans="1:11" x14ac:dyDescent="0.25">
      <c r="A32" s="14"/>
      <c r="B32" s="146" t="s">
        <v>326</v>
      </c>
      <c r="C32" s="141">
        <v>7.065641620000001</v>
      </c>
      <c r="D32" s="142">
        <v>4.195632240000001</v>
      </c>
      <c r="E32" s="141">
        <v>-40.61923225593771</v>
      </c>
      <c r="F32" s="141">
        <v>0.91144719982745137</v>
      </c>
      <c r="G32" s="141">
        <v>1.6578286799999997</v>
      </c>
      <c r="H32" s="142">
        <v>0</v>
      </c>
      <c r="I32" s="141" t="s">
        <v>118</v>
      </c>
      <c r="J32" s="141">
        <v>0</v>
      </c>
      <c r="K32" s="132"/>
    </row>
    <row r="33" spans="1:11" x14ac:dyDescent="0.25">
      <c r="A33" s="14"/>
      <c r="B33" s="146" t="s">
        <v>327</v>
      </c>
      <c r="C33" s="141">
        <v>4.08990601</v>
      </c>
      <c r="D33" s="142">
        <v>3.7139358100000002</v>
      </c>
      <c r="E33" s="141">
        <v>-9.1926366787093876</v>
      </c>
      <c r="F33" s="141">
        <v>0.80680483911130341</v>
      </c>
      <c r="G33" s="141">
        <v>1.17179656</v>
      </c>
      <c r="H33" s="142">
        <v>0.14299371999999999</v>
      </c>
      <c r="I33" s="141">
        <v>-87.79705241667547</v>
      </c>
      <c r="J33" s="141">
        <v>0.24454780637870852</v>
      </c>
      <c r="K33" s="132"/>
    </row>
    <row r="34" spans="1:11" x14ac:dyDescent="0.25">
      <c r="A34" s="14"/>
      <c r="B34" s="146" t="s">
        <v>328</v>
      </c>
      <c r="C34" s="141">
        <v>2.7903386700000028</v>
      </c>
      <c r="D34" s="142">
        <v>3.3027062399999987</v>
      </c>
      <c r="E34" s="141">
        <v>18.362200098097613</v>
      </c>
      <c r="F34" s="141">
        <v>0.71747049839159616</v>
      </c>
      <c r="G34" s="141">
        <v>0.27961458999999994</v>
      </c>
      <c r="H34" s="142">
        <v>0.23464238999999995</v>
      </c>
      <c r="I34" s="141">
        <v>-16.083638554053991</v>
      </c>
      <c r="J34" s="141">
        <v>0.4012853274812167</v>
      </c>
      <c r="K34" s="132"/>
    </row>
    <row r="35" spans="1:11" x14ac:dyDescent="0.25">
      <c r="A35" s="14"/>
      <c r="B35" s="146" t="s">
        <v>300</v>
      </c>
      <c r="C35" s="141">
        <v>1.7513299799999997</v>
      </c>
      <c r="D35" s="142">
        <v>3.2986333700000001</v>
      </c>
      <c r="E35" s="141">
        <v>88.350191435653997</v>
      </c>
      <c r="F35" s="141">
        <v>0.716585719711194</v>
      </c>
      <c r="G35" s="141">
        <v>0.36312137</v>
      </c>
      <c r="H35" s="142">
        <v>0.26426285999999999</v>
      </c>
      <c r="I35" s="141">
        <v>-27.224646679428421</v>
      </c>
      <c r="J35" s="141">
        <v>0.45194224417942103</v>
      </c>
      <c r="K35" s="132"/>
    </row>
    <row r="36" spans="1:11" x14ac:dyDescent="0.25">
      <c r="A36" s="14"/>
      <c r="B36" s="146" t="s">
        <v>329</v>
      </c>
      <c r="C36" s="141">
        <v>0</v>
      </c>
      <c r="D36" s="142">
        <v>3.1968683100000002</v>
      </c>
      <c r="E36" s="141" t="s">
        <v>118</v>
      </c>
      <c r="F36" s="141">
        <v>0.69447856787529505</v>
      </c>
      <c r="G36" s="141">
        <v>0</v>
      </c>
      <c r="H36" s="142">
        <v>0</v>
      </c>
      <c r="I36" s="141" t="s">
        <v>118</v>
      </c>
      <c r="J36" s="141">
        <v>0</v>
      </c>
      <c r="K36" s="132"/>
    </row>
    <row r="37" spans="1:11" x14ac:dyDescent="0.25">
      <c r="A37" s="14"/>
      <c r="B37" s="146" t="s">
        <v>330</v>
      </c>
      <c r="C37" s="141">
        <v>5.7220354600000007</v>
      </c>
      <c r="D37" s="142">
        <v>3.1822097899999999</v>
      </c>
      <c r="E37" s="141">
        <v>-44.386751668260381</v>
      </c>
      <c r="F37" s="141">
        <v>0.6912941927338706</v>
      </c>
      <c r="G37" s="141">
        <v>0.84889256000000002</v>
      </c>
      <c r="H37" s="142">
        <v>0</v>
      </c>
      <c r="I37" s="141" t="s">
        <v>118</v>
      </c>
      <c r="J37" s="141">
        <v>0</v>
      </c>
      <c r="K37" s="132"/>
    </row>
    <row r="38" spans="1:11" x14ac:dyDescent="0.25">
      <c r="A38" s="14"/>
      <c r="B38" s="146" t="s">
        <v>331</v>
      </c>
      <c r="C38" s="141">
        <v>4.6581880599999996</v>
      </c>
      <c r="D38" s="142">
        <v>2.9829233399999984</v>
      </c>
      <c r="E38" s="141">
        <v>-35.96387046683558</v>
      </c>
      <c r="F38" s="141">
        <v>0.64800177184808427</v>
      </c>
      <c r="G38" s="141">
        <v>0.71474128000000003</v>
      </c>
      <c r="H38" s="142">
        <v>0.20251765999999999</v>
      </c>
      <c r="I38" s="141">
        <v>-71.665599054247991</v>
      </c>
      <c r="J38" s="141">
        <v>0.34634562626910559</v>
      </c>
      <c r="K38" s="132"/>
    </row>
    <row r="39" spans="1:11" x14ac:dyDescent="0.25">
      <c r="A39" s="14"/>
      <c r="B39" s="146" t="s">
        <v>332</v>
      </c>
      <c r="C39" s="141">
        <v>2.2124479200000007</v>
      </c>
      <c r="D39" s="142">
        <v>2.8986961599999996</v>
      </c>
      <c r="E39" s="141">
        <v>31.017599727273982</v>
      </c>
      <c r="F39" s="141">
        <v>0.62970449912039594</v>
      </c>
      <c r="G39" s="141">
        <v>0.29099999999999998</v>
      </c>
      <c r="H39" s="142">
        <v>0.30432557999999993</v>
      </c>
      <c r="I39" s="141">
        <v>4.579237113402046</v>
      </c>
      <c r="J39" s="141">
        <v>0.52045749291596977</v>
      </c>
      <c r="K39" s="132"/>
    </row>
    <row r="40" spans="1:11" x14ac:dyDescent="0.25">
      <c r="A40" s="14"/>
      <c r="B40" s="82" t="s">
        <v>2</v>
      </c>
      <c r="C40" s="141">
        <v>306.62826932000587</v>
      </c>
      <c r="D40" s="142">
        <v>206.61224415999897</v>
      </c>
      <c r="E40" s="141">
        <v>-32.618005307145168</v>
      </c>
      <c r="F40" s="141">
        <v>44.883855547286174</v>
      </c>
      <c r="G40" s="141">
        <v>44.649698749999978</v>
      </c>
      <c r="H40" s="142">
        <v>33.373647819999917</v>
      </c>
      <c r="I40" s="141">
        <v>-25.25448378305143</v>
      </c>
      <c r="J40" s="141">
        <v>57.075600000031798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ht="26.25" x14ac:dyDescent="0.25">
      <c r="A42" s="128"/>
      <c r="B42" s="193" t="s">
        <v>192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9" sqref="L9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56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  <c r="L10" s="131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7">
        <v>100</v>
      </c>
      <c r="G13" s="137">
        <v>2026.8736095700026</v>
      </c>
      <c r="H13" s="137">
        <v>1441.0608362100006</v>
      </c>
      <c r="I13" s="138">
        <v>-28.902284315807979</v>
      </c>
      <c r="J13" s="137">
        <v>100</v>
      </c>
      <c r="K13" s="132"/>
    </row>
    <row r="14" spans="1:14" x14ac:dyDescent="0.25">
      <c r="A14" s="14"/>
      <c r="B14" s="82" t="s">
        <v>194</v>
      </c>
      <c r="C14" s="141">
        <v>1993.1059927300039</v>
      </c>
      <c r="D14" s="142">
        <v>1674.758593070032</v>
      </c>
      <c r="E14" s="141">
        <v>-15.972426996916711</v>
      </c>
      <c r="F14" s="141">
        <v>16.346917343172819</v>
      </c>
      <c r="G14" s="141">
        <v>279.26398213999931</v>
      </c>
      <c r="H14" s="142">
        <v>320.5998423300012</v>
      </c>
      <c r="I14" s="141">
        <v>14.801715521366287</v>
      </c>
      <c r="J14" s="141">
        <v>22.247488397032626</v>
      </c>
      <c r="K14" s="132"/>
    </row>
    <row r="15" spans="1:14" x14ac:dyDescent="0.25">
      <c r="A15" s="14"/>
      <c r="B15" s="82" t="s">
        <v>88</v>
      </c>
      <c r="C15" s="141">
        <v>1178.0544653699988</v>
      </c>
      <c r="D15" s="142">
        <v>1120.4799022600025</v>
      </c>
      <c r="E15" s="141">
        <v>-4.8872581703523714</v>
      </c>
      <c r="F15" s="141">
        <v>10.936735851197806</v>
      </c>
      <c r="G15" s="141">
        <v>209.10244540000039</v>
      </c>
      <c r="H15" s="142">
        <v>187.44496625999997</v>
      </c>
      <c r="I15" s="141">
        <v>-10.357353353075794</v>
      </c>
      <c r="J15" s="141">
        <v>13.007429079328912</v>
      </c>
      <c r="K15" s="132"/>
    </row>
    <row r="16" spans="1:14" x14ac:dyDescent="0.25">
      <c r="A16" s="14"/>
      <c r="B16" s="82" t="s">
        <v>196</v>
      </c>
      <c r="C16" s="141">
        <v>1160.3861374899866</v>
      </c>
      <c r="D16" s="142">
        <v>1066.4407129999913</v>
      </c>
      <c r="E16" s="141">
        <v>-8.0960485009935681</v>
      </c>
      <c r="F16" s="141">
        <v>10.409272272995683</v>
      </c>
      <c r="G16" s="141">
        <v>171.78050841000086</v>
      </c>
      <c r="H16" s="142">
        <v>152.56031367</v>
      </c>
      <c r="I16" s="141">
        <v>-11.188810021522722</v>
      </c>
      <c r="J16" s="141">
        <v>10.586667116097237</v>
      </c>
      <c r="K16" s="132"/>
    </row>
    <row r="17" spans="1:11" x14ac:dyDescent="0.25">
      <c r="A17" s="14"/>
      <c r="B17" s="82" t="s">
        <v>195</v>
      </c>
      <c r="C17" s="141">
        <v>1689.0560378499952</v>
      </c>
      <c r="D17" s="142">
        <v>1039.2100717200008</v>
      </c>
      <c r="E17" s="141">
        <v>-38.473913923968169</v>
      </c>
      <c r="F17" s="141">
        <v>10.14348050811236</v>
      </c>
      <c r="G17" s="141">
        <v>271.61318133999987</v>
      </c>
      <c r="H17" s="142">
        <v>33.262890089999992</v>
      </c>
      <c r="I17" s="141">
        <v>-87.753580321139808</v>
      </c>
      <c r="J17" s="141">
        <v>2.3082224743184061</v>
      </c>
      <c r="K17" s="132"/>
    </row>
    <row r="18" spans="1:11" x14ac:dyDescent="0.25">
      <c r="A18" s="14"/>
      <c r="B18" s="82" t="s">
        <v>197</v>
      </c>
      <c r="C18" s="141">
        <v>1430.8380429899667</v>
      </c>
      <c r="D18" s="142">
        <v>943.0243235800101</v>
      </c>
      <c r="E18" s="141">
        <v>-34.092867589024344</v>
      </c>
      <c r="F18" s="141">
        <v>9.2046344672908109</v>
      </c>
      <c r="G18" s="141">
        <v>213.41882191000099</v>
      </c>
      <c r="H18" s="142">
        <v>88.652564220000286</v>
      </c>
      <c r="I18" s="141">
        <v>-58.460756447533392</v>
      </c>
      <c r="J18" s="141">
        <v>6.1518960194045045</v>
      </c>
      <c r="K18" s="132"/>
    </row>
    <row r="19" spans="1:11" x14ac:dyDescent="0.25">
      <c r="A19" s="14"/>
      <c r="B19" s="82" t="s">
        <v>198</v>
      </c>
      <c r="C19" s="141">
        <v>908.89124283001308</v>
      </c>
      <c r="D19" s="142">
        <v>662.06206055000257</v>
      </c>
      <c r="E19" s="141">
        <v>-27.157174659473991</v>
      </c>
      <c r="F19" s="141">
        <v>6.4622291383633499</v>
      </c>
      <c r="G19" s="141">
        <v>139.40583546000011</v>
      </c>
      <c r="H19" s="142">
        <v>98.212261279999922</v>
      </c>
      <c r="I19" s="141">
        <v>-29.549390127086827</v>
      </c>
      <c r="J19" s="141">
        <v>6.8152751648083658</v>
      </c>
      <c r="K19" s="132"/>
    </row>
    <row r="20" spans="1:11" x14ac:dyDescent="0.25">
      <c r="A20" s="14"/>
      <c r="B20" s="82" t="s">
        <v>199</v>
      </c>
      <c r="C20" s="141">
        <v>557.55154630000175</v>
      </c>
      <c r="D20" s="142">
        <v>561.69102438000255</v>
      </c>
      <c r="E20" s="141">
        <v>0.74243863324763293</v>
      </c>
      <c r="F20" s="141">
        <v>5.4825315039049434</v>
      </c>
      <c r="G20" s="141">
        <v>79.069019210000079</v>
      </c>
      <c r="H20" s="142">
        <v>79.740200499999801</v>
      </c>
      <c r="I20" s="141">
        <v>0.84885495824493784</v>
      </c>
      <c r="J20" s="141">
        <v>5.5334374855205315</v>
      </c>
      <c r="K20" s="132"/>
    </row>
    <row r="21" spans="1:11" x14ac:dyDescent="0.25">
      <c r="A21" s="14"/>
      <c r="B21" s="82" t="s">
        <v>200</v>
      </c>
      <c r="C21" s="141">
        <v>484.95153832000574</v>
      </c>
      <c r="D21" s="142">
        <v>414.18879011000013</v>
      </c>
      <c r="E21" s="141">
        <v>-14.591715381529792</v>
      </c>
      <c r="F21" s="141">
        <v>4.0427975377546259</v>
      </c>
      <c r="G21" s="141">
        <v>74.86489696000011</v>
      </c>
      <c r="H21" s="142">
        <v>58.3906556499998</v>
      </c>
      <c r="I21" s="141">
        <v>-22.005294843058966</v>
      </c>
      <c r="J21" s="141">
        <v>4.0519216248751588</v>
      </c>
      <c r="K21" s="132"/>
    </row>
    <row r="22" spans="1:11" x14ac:dyDescent="0.25">
      <c r="A22" s="14"/>
      <c r="B22" s="82" t="s">
        <v>305</v>
      </c>
      <c r="C22" s="141">
        <v>374.79128511999932</v>
      </c>
      <c r="D22" s="142">
        <v>374.55112481999981</v>
      </c>
      <c r="E22" s="141">
        <v>-6.4078410980827893E-2</v>
      </c>
      <c r="F22" s="141">
        <v>3.6559037843186704</v>
      </c>
      <c r="G22" s="141">
        <v>46.753645519999971</v>
      </c>
      <c r="H22" s="142">
        <v>41.648562539999972</v>
      </c>
      <c r="I22" s="141">
        <v>-10.919112131729236</v>
      </c>
      <c r="J22" s="141">
        <v>2.890132150807454</v>
      </c>
      <c r="K22" s="132"/>
    </row>
    <row r="23" spans="1:11" x14ac:dyDescent="0.25">
      <c r="A23" s="14"/>
      <c r="B23" s="82" t="s">
        <v>201</v>
      </c>
      <c r="C23" s="141">
        <v>439.09087586999863</v>
      </c>
      <c r="D23" s="142">
        <v>352.92002032000073</v>
      </c>
      <c r="E23" s="141">
        <v>-19.624834011697946</v>
      </c>
      <c r="F23" s="141">
        <v>3.4447677562569634</v>
      </c>
      <c r="G23" s="141">
        <v>71.738484770000042</v>
      </c>
      <c r="H23" s="142">
        <v>48.070776070000008</v>
      </c>
      <c r="I23" s="141">
        <v>-32.991648451846743</v>
      </c>
      <c r="J23" s="141">
        <v>3.3357908883587779</v>
      </c>
      <c r="K23" s="132"/>
    </row>
    <row r="24" spans="1:11" x14ac:dyDescent="0.25">
      <c r="A24" s="14"/>
      <c r="B24" s="82" t="s">
        <v>202</v>
      </c>
      <c r="C24" s="141">
        <v>361.61935353000104</v>
      </c>
      <c r="D24" s="142">
        <v>302.84323378999756</v>
      </c>
      <c r="E24" s="141">
        <v>-16.253587969297456</v>
      </c>
      <c r="F24" s="141">
        <v>2.9559802416832492</v>
      </c>
      <c r="G24" s="141">
        <v>58.651724940000207</v>
      </c>
      <c r="H24" s="142">
        <v>43.516206539999928</v>
      </c>
      <c r="I24" s="141">
        <v>-25.805751519641884</v>
      </c>
      <c r="J24" s="141">
        <v>3.0197341740580388</v>
      </c>
      <c r="K24" s="132"/>
    </row>
    <row r="25" spans="1:11" x14ac:dyDescent="0.25">
      <c r="A25" s="14"/>
      <c r="B25" s="82" t="s">
        <v>204</v>
      </c>
      <c r="C25" s="141">
        <v>228.83645351999988</v>
      </c>
      <c r="D25" s="142">
        <v>260.64531149000072</v>
      </c>
      <c r="E25" s="141">
        <v>13.900258232773567</v>
      </c>
      <c r="F25" s="141">
        <v>2.5440964330280682</v>
      </c>
      <c r="G25" s="141">
        <v>31.935421999999978</v>
      </c>
      <c r="H25" s="142">
        <v>98.329007419999968</v>
      </c>
      <c r="I25" s="141">
        <v>207.89950863965424</v>
      </c>
      <c r="J25" s="141">
        <v>6.8233765674047389</v>
      </c>
      <c r="K25" s="132"/>
    </row>
    <row r="26" spans="1:11" x14ac:dyDescent="0.25">
      <c r="A26" s="14"/>
      <c r="B26" s="82" t="s">
        <v>205</v>
      </c>
      <c r="C26" s="141">
        <v>319.40093398000084</v>
      </c>
      <c r="D26" s="142">
        <v>254.43134009999812</v>
      </c>
      <c r="E26" s="141">
        <v>-20.341078239949905</v>
      </c>
      <c r="F26" s="141">
        <v>2.4834433472009301</v>
      </c>
      <c r="G26" s="141">
        <v>51.002753139999925</v>
      </c>
      <c r="H26" s="142">
        <v>30.133651320000084</v>
      </c>
      <c r="I26" s="141">
        <v>-40.917598629852847</v>
      </c>
      <c r="J26" s="141">
        <v>2.0910741977591858</v>
      </c>
      <c r="K26" s="132"/>
    </row>
    <row r="27" spans="1:11" x14ac:dyDescent="0.25">
      <c r="A27" s="14"/>
      <c r="B27" s="82" t="s">
        <v>203</v>
      </c>
      <c r="C27" s="141">
        <v>239.71153401000026</v>
      </c>
      <c r="D27" s="142">
        <v>233.58524510999945</v>
      </c>
      <c r="E27" s="141">
        <v>-2.5556921677974964</v>
      </c>
      <c r="F27" s="141">
        <v>2.27996960887261</v>
      </c>
      <c r="G27" s="141">
        <v>36.981710740000004</v>
      </c>
      <c r="H27" s="142">
        <v>40.197631059999836</v>
      </c>
      <c r="I27" s="141">
        <v>8.6959749985860988</v>
      </c>
      <c r="J27" s="141">
        <v>2.7894471940351848</v>
      </c>
      <c r="K27" s="132"/>
    </row>
    <row r="28" spans="1:11" x14ac:dyDescent="0.25">
      <c r="A28" s="14"/>
      <c r="B28" s="82" t="s">
        <v>207</v>
      </c>
      <c r="C28" s="141">
        <v>632.57966353000097</v>
      </c>
      <c r="D28" s="142">
        <v>199.03702442999992</v>
      </c>
      <c r="E28" s="141">
        <v>-68.535658683791951</v>
      </c>
      <c r="F28" s="141">
        <v>1.9427527048086164</v>
      </c>
      <c r="G28" s="141">
        <v>120.67851937000009</v>
      </c>
      <c r="H28" s="142">
        <v>22.687008159999984</v>
      </c>
      <c r="I28" s="141">
        <v>-81.200458641324829</v>
      </c>
      <c r="J28" s="141">
        <v>1.5743268840520963</v>
      </c>
      <c r="K28" s="132"/>
    </row>
    <row r="29" spans="1:11" x14ac:dyDescent="0.25">
      <c r="A29" s="14"/>
      <c r="B29" s="82" t="s">
        <v>206</v>
      </c>
      <c r="C29" s="141">
        <v>250.14360192999663</v>
      </c>
      <c r="D29" s="142">
        <v>191.43891554000169</v>
      </c>
      <c r="E29" s="141">
        <v>-23.468394129234461</v>
      </c>
      <c r="F29" s="141">
        <v>1.868589384492974</v>
      </c>
      <c r="G29" s="141">
        <v>35.674267390000054</v>
      </c>
      <c r="H29" s="142">
        <v>26.091647060000049</v>
      </c>
      <c r="I29" s="141">
        <v>-26.861435513840803</v>
      </c>
      <c r="J29" s="141">
        <v>1.8105860907733258</v>
      </c>
      <c r="K29" s="132"/>
    </row>
    <row r="30" spans="1:11" x14ac:dyDescent="0.25">
      <c r="A30" s="14"/>
      <c r="B30" s="82" t="s">
        <v>209</v>
      </c>
      <c r="C30" s="141">
        <v>163.50348250999582</v>
      </c>
      <c r="D30" s="142">
        <v>102.54585473000014</v>
      </c>
      <c r="E30" s="141">
        <v>-37.282158669781865</v>
      </c>
      <c r="F30" s="141">
        <v>1.000925517320945</v>
      </c>
      <c r="G30" s="141">
        <v>29.112681090000059</v>
      </c>
      <c r="H30" s="142">
        <v>11.001533130000062</v>
      </c>
      <c r="I30" s="141">
        <v>-62.210511989639492</v>
      </c>
      <c r="J30" s="141">
        <v>0.76343294145264307</v>
      </c>
      <c r="K30" s="132"/>
    </row>
    <row r="31" spans="1:11" x14ac:dyDescent="0.25">
      <c r="A31" s="14"/>
      <c r="B31" s="82" t="s">
        <v>208</v>
      </c>
      <c r="C31" s="141">
        <v>103.10495451000014</v>
      </c>
      <c r="D31" s="142">
        <v>102.38541028999975</v>
      </c>
      <c r="E31" s="141">
        <v>-0.69787550309291513</v>
      </c>
      <c r="F31" s="141">
        <v>0.99935945758570266</v>
      </c>
      <c r="G31" s="141">
        <v>16.705065179999988</v>
      </c>
      <c r="H31" s="142">
        <v>12.332624679999983</v>
      </c>
      <c r="I31" s="141">
        <v>-26.174339656183299</v>
      </c>
      <c r="J31" s="141">
        <v>0.85580180725991184</v>
      </c>
      <c r="K31" s="132"/>
    </row>
    <row r="32" spans="1:11" x14ac:dyDescent="0.25">
      <c r="A32" s="14"/>
      <c r="B32" s="82" t="s">
        <v>211</v>
      </c>
      <c r="C32" s="141">
        <v>115.82694883999937</v>
      </c>
      <c r="D32" s="142">
        <v>81.341862209999761</v>
      </c>
      <c r="E32" s="141">
        <v>-29.772938832772422</v>
      </c>
      <c r="F32" s="141">
        <v>0.79395842695701058</v>
      </c>
      <c r="G32" s="141">
        <v>16.282963510000023</v>
      </c>
      <c r="H32" s="142">
        <v>8.5694658400000066</v>
      </c>
      <c r="I32" s="141">
        <v>-47.371583589577213</v>
      </c>
      <c r="J32" s="141">
        <v>0.59466371055768596</v>
      </c>
      <c r="K32" s="132"/>
    </row>
    <row r="33" spans="1:11" x14ac:dyDescent="0.25">
      <c r="A33" s="14"/>
      <c r="B33" s="82" t="s">
        <v>210</v>
      </c>
      <c r="C33" s="141">
        <v>116.84017772999972</v>
      </c>
      <c r="D33" s="142">
        <v>81.233775959999534</v>
      </c>
      <c r="E33" s="141">
        <v>-30.474450194933191</v>
      </c>
      <c r="F33" s="141">
        <v>0.79290342296897409</v>
      </c>
      <c r="G33" s="141">
        <v>17.47707230000001</v>
      </c>
      <c r="H33" s="142">
        <v>7.0173413600000005</v>
      </c>
      <c r="I33" s="141">
        <v>-59.848301594541113</v>
      </c>
      <c r="J33" s="141">
        <v>0.48695663525598637</v>
      </c>
      <c r="K33" s="132"/>
    </row>
    <row r="34" spans="1:11" x14ac:dyDescent="0.25">
      <c r="A34" s="14"/>
      <c r="B34" s="82" t="s">
        <v>72</v>
      </c>
      <c r="C34" s="141">
        <v>99.25227344999972</v>
      </c>
      <c r="D34" s="142">
        <v>57.27945161000001</v>
      </c>
      <c r="E34" s="141">
        <v>-42.289028131072826</v>
      </c>
      <c r="F34" s="141">
        <v>0.55909100261101519</v>
      </c>
      <c r="G34" s="141">
        <v>14.109072199999996</v>
      </c>
      <c r="H34" s="142">
        <v>7.6041963699999995</v>
      </c>
      <c r="I34" s="141">
        <v>-46.104206837923748</v>
      </c>
      <c r="J34" s="141">
        <v>0.52768045449067125</v>
      </c>
      <c r="K34" s="132"/>
    </row>
    <row r="35" spans="1:11" x14ac:dyDescent="0.25">
      <c r="A35" s="14"/>
      <c r="B35" s="82" t="s">
        <v>212</v>
      </c>
      <c r="C35" s="141">
        <v>48.095096769999934</v>
      </c>
      <c r="D35" s="142">
        <v>43.22238635000005</v>
      </c>
      <c r="E35" s="141">
        <v>-10.131407871580189</v>
      </c>
      <c r="F35" s="141">
        <v>0.42188335677856503</v>
      </c>
      <c r="G35" s="141">
        <v>6.9726748899999951</v>
      </c>
      <c r="H35" s="142">
        <v>7.5308717700000036</v>
      </c>
      <c r="I35" s="141">
        <v>8.0054912756732488</v>
      </c>
      <c r="J35" s="141">
        <v>0.52259221684257584</v>
      </c>
      <c r="K35" s="132"/>
    </row>
    <row r="36" spans="1:11" x14ac:dyDescent="0.25">
      <c r="A36" s="14"/>
      <c r="B36" s="82" t="s">
        <v>73</v>
      </c>
      <c r="C36" s="141">
        <v>20.703111759999995</v>
      </c>
      <c r="D36" s="142">
        <v>39.829804440000025</v>
      </c>
      <c r="E36" s="141">
        <v>92.385593536495662</v>
      </c>
      <c r="F36" s="141">
        <v>0.38876917764122904</v>
      </c>
      <c r="G36" s="141">
        <v>4.5117190900000006</v>
      </c>
      <c r="H36" s="142">
        <v>7.8566252800000012</v>
      </c>
      <c r="I36" s="141">
        <v>74.13817490131018</v>
      </c>
      <c r="J36" s="141">
        <v>0.54519733536461767</v>
      </c>
      <c r="K36" s="132"/>
    </row>
    <row r="37" spans="1:11" x14ac:dyDescent="0.25">
      <c r="A37" s="14"/>
      <c r="B37" s="82" t="s">
        <v>213</v>
      </c>
      <c r="C37" s="141">
        <v>55.995876569999965</v>
      </c>
      <c r="D37" s="142">
        <v>32.119198710000092</v>
      </c>
      <c r="E37" s="141">
        <v>-42.640064452159876</v>
      </c>
      <c r="F37" s="141">
        <v>0.3135078026253536</v>
      </c>
      <c r="G37" s="141">
        <v>9.5841419799999947</v>
      </c>
      <c r="H37" s="142">
        <v>4.3667229899999986</v>
      </c>
      <c r="I37" s="141">
        <v>-54.438039428960948</v>
      </c>
      <c r="J37" s="141">
        <v>0.30302141868517563</v>
      </c>
      <c r="K37" s="132"/>
    </row>
    <row r="38" spans="1:11" x14ac:dyDescent="0.25">
      <c r="A38" s="14"/>
      <c r="B38" s="82" t="s">
        <v>214</v>
      </c>
      <c r="C38" s="141">
        <v>27.161123920000048</v>
      </c>
      <c r="D38" s="142">
        <v>24.102323040000012</v>
      </c>
      <c r="E38" s="141">
        <v>-11.261687436092039</v>
      </c>
      <c r="F38" s="141">
        <v>0.23525700010954023</v>
      </c>
      <c r="G38" s="141">
        <v>3.0258220099999993</v>
      </c>
      <c r="H38" s="142">
        <v>2.1369988199999987</v>
      </c>
      <c r="I38" s="141">
        <v>-29.374602572872444</v>
      </c>
      <c r="J38" s="141">
        <v>0.14829344926341345</v>
      </c>
      <c r="K38" s="132"/>
    </row>
    <row r="39" spans="1:11" x14ac:dyDescent="0.25">
      <c r="A39" s="14"/>
      <c r="B39" s="82" t="s">
        <v>215</v>
      </c>
      <c r="C39" s="141">
        <v>14.134038200000001</v>
      </c>
      <c r="D39" s="142">
        <v>12.548605609999999</v>
      </c>
      <c r="E39" s="141">
        <v>-11.2171239922077</v>
      </c>
      <c r="F39" s="141">
        <v>0.12248393262620323</v>
      </c>
      <c r="G39" s="141">
        <v>1.7883849299999999</v>
      </c>
      <c r="H39" s="142">
        <v>1.51564791</v>
      </c>
      <c r="I39" s="141">
        <v>-15.250465122181488</v>
      </c>
      <c r="J39" s="141">
        <v>0.10517584489952304</v>
      </c>
      <c r="K39" s="132"/>
    </row>
    <row r="40" spans="1:11" x14ac:dyDescent="0.25">
      <c r="A40" s="14"/>
      <c r="B40" s="82" t="s">
        <v>117</v>
      </c>
      <c r="C40" s="141">
        <v>55.382216559999932</v>
      </c>
      <c r="D40" s="142">
        <v>5.5729594599999999</v>
      </c>
      <c r="E40" s="141">
        <v>-89.937276248301885</v>
      </c>
      <c r="F40" s="141">
        <v>5.439632196929025E-2</v>
      </c>
      <c r="G40" s="141">
        <v>8.8967324899999909</v>
      </c>
      <c r="H40" s="142">
        <v>0.18392396999999996</v>
      </c>
      <c r="I40" s="141">
        <v>-97.932679551658623</v>
      </c>
      <c r="J40" s="141">
        <v>1.2763095448747411E-2</v>
      </c>
      <c r="K40" s="132"/>
    </row>
    <row r="41" spans="1:11" x14ac:dyDescent="0.25">
      <c r="A41" s="14"/>
      <c r="B41" s="82" t="s">
        <v>217</v>
      </c>
      <c r="C41" s="141">
        <v>68.584666000000055</v>
      </c>
      <c r="D41" s="142">
        <v>3.8519974899999991</v>
      </c>
      <c r="E41" s="141">
        <v>-94.383587885373686</v>
      </c>
      <c r="F41" s="141">
        <v>3.759842453455383E-2</v>
      </c>
      <c r="G41" s="141">
        <v>4.4470184399999999</v>
      </c>
      <c r="H41" s="142">
        <v>0</v>
      </c>
      <c r="I41" s="141" t="s">
        <v>118</v>
      </c>
      <c r="J41" s="141">
        <v>0</v>
      </c>
      <c r="K41" s="132"/>
    </row>
    <row r="42" spans="1:11" x14ac:dyDescent="0.25">
      <c r="A42" s="14"/>
      <c r="B42" s="82" t="s">
        <v>216</v>
      </c>
      <c r="C42" s="141">
        <v>5.0533526099999939</v>
      </c>
      <c r="D42" s="142">
        <v>3.8182709399999957</v>
      </c>
      <c r="E42" s="141">
        <v>-24.440836912031749</v>
      </c>
      <c r="F42" s="141">
        <v>3.7269227761119281E-2</v>
      </c>
      <c r="G42" s="141">
        <v>1.01752372</v>
      </c>
      <c r="H42" s="142">
        <v>1.1374168299999998</v>
      </c>
      <c r="I42" s="141">
        <v>11.782831952064932</v>
      </c>
      <c r="J42" s="141">
        <v>7.89291334147567E-2</v>
      </c>
      <c r="K42" s="132"/>
    </row>
    <row r="43" spans="1:11" x14ac:dyDescent="0.25">
      <c r="A43" s="14"/>
      <c r="B43" s="82" t="s">
        <v>218</v>
      </c>
      <c r="C43" s="141">
        <v>1.9903395300000069</v>
      </c>
      <c r="D43" s="142">
        <v>1.8883598999999993</v>
      </c>
      <c r="E43" s="141">
        <v>-5.1237303215299734</v>
      </c>
      <c r="F43" s="141">
        <v>1.8431828519760433E-2</v>
      </c>
      <c r="G43" s="141">
        <v>0.21710318999999997</v>
      </c>
      <c r="H43" s="142">
        <v>0.14690425999999998</v>
      </c>
      <c r="I43" s="141">
        <v>-32.334361369816811</v>
      </c>
      <c r="J43" s="141">
        <v>1.0194174757143435E-2</v>
      </c>
      <c r="K43" s="132"/>
    </row>
    <row r="44" spans="1:11" x14ac:dyDescent="0.25">
      <c r="A44" s="14"/>
      <c r="B44" s="82" t="s">
        <v>306</v>
      </c>
      <c r="C44" s="141">
        <v>1.27605177</v>
      </c>
      <c r="D44" s="142">
        <v>0.67050675000000004</v>
      </c>
      <c r="E44" s="141">
        <v>-47.454580937574342</v>
      </c>
      <c r="F44" s="141">
        <v>6.5446557286785671E-3</v>
      </c>
      <c r="G44" s="141">
        <v>0.21772714000000004</v>
      </c>
      <c r="H44" s="142">
        <v>7.5156959999999995E-2</v>
      </c>
      <c r="I44" s="141">
        <v>-65.481124677428838</v>
      </c>
      <c r="J44" s="141">
        <v>5.2153911973392662E-3</v>
      </c>
      <c r="K44" s="132"/>
    </row>
    <row r="45" spans="1:11" x14ac:dyDescent="0.25">
      <c r="A45" s="14"/>
      <c r="B45" s="82" t="s">
        <v>220</v>
      </c>
      <c r="C45" s="141">
        <v>0.62602644999999968</v>
      </c>
      <c r="D45" s="142">
        <v>0.51465379</v>
      </c>
      <c r="E45" s="141">
        <v>-17.79040805703972</v>
      </c>
      <c r="F45" s="141">
        <v>5.0234123295695918E-3</v>
      </c>
      <c r="G45" s="141">
        <v>0.14252048</v>
      </c>
      <c r="H45" s="142">
        <v>5.1757299999999999E-3</v>
      </c>
      <c r="I45" s="141">
        <v>-96.368430698521365</v>
      </c>
      <c r="J45" s="141">
        <v>3.5916110340020088E-4</v>
      </c>
      <c r="K45" s="132"/>
    </row>
    <row r="46" spans="1:11" x14ac:dyDescent="0.25">
      <c r="A46" s="14"/>
      <c r="B46" s="82" t="s">
        <v>219</v>
      </c>
      <c r="C46" s="141">
        <v>0.81307298999999977</v>
      </c>
      <c r="D46" s="142">
        <v>0.48974505000000002</v>
      </c>
      <c r="E46" s="141">
        <v>-39.76616416688492</v>
      </c>
      <c r="F46" s="141">
        <v>4.7802840867365928E-3</v>
      </c>
      <c r="G46" s="141">
        <v>0.15258321999999999</v>
      </c>
      <c r="H46" s="142">
        <v>1.6913149999999998E-2</v>
      </c>
      <c r="I46" s="141">
        <v>-88.91545872475362</v>
      </c>
      <c r="J46" s="141">
        <v>1.1736596800785797E-3</v>
      </c>
      <c r="K46" s="132"/>
    </row>
    <row r="47" spans="1:11" x14ac:dyDescent="0.25">
      <c r="A47" s="14"/>
      <c r="B47" s="82" t="s">
        <v>307</v>
      </c>
      <c r="C47" s="141">
        <v>0.41093070000000009</v>
      </c>
      <c r="D47" s="142">
        <v>0.32591205000000012</v>
      </c>
      <c r="E47" s="141">
        <v>-20.689291406069188</v>
      </c>
      <c r="F47" s="141">
        <v>3.181149429260594E-3</v>
      </c>
      <c r="G47" s="141">
        <v>0.26004302999999995</v>
      </c>
      <c r="H47" s="142">
        <v>1.7371689999999999E-2</v>
      </c>
      <c r="I47" s="141">
        <v>-93.319686361137997</v>
      </c>
      <c r="J47" s="141">
        <v>1.2054792943847991E-3</v>
      </c>
      <c r="K47" s="132"/>
    </row>
    <row r="48" spans="1:11" x14ac:dyDescent="0.25">
      <c r="A48" s="14"/>
      <c r="B48" s="82" t="s">
        <v>308</v>
      </c>
      <c r="C48" s="141">
        <v>0.13758783999999996</v>
      </c>
      <c r="D48" s="142">
        <v>1.689945E-2</v>
      </c>
      <c r="E48" s="141">
        <v>-87.717337520525064</v>
      </c>
      <c r="F48" s="141">
        <v>1.6495148222447721E-4</v>
      </c>
      <c r="G48" s="141">
        <v>1.7328449999999999E-2</v>
      </c>
      <c r="H48" s="142">
        <v>0</v>
      </c>
      <c r="I48" s="141" t="s">
        <v>118</v>
      </c>
      <c r="J48" s="141">
        <v>0</v>
      </c>
      <c r="K48" s="132"/>
    </row>
    <row r="49" spans="1:11" x14ac:dyDescent="0.25">
      <c r="A49" s="14"/>
      <c r="B49" s="82" t="s">
        <v>225</v>
      </c>
      <c r="C49" s="141">
        <v>0</v>
      </c>
      <c r="D49" s="142">
        <v>1.5692790000000002E-2</v>
      </c>
      <c r="E49" s="141" t="s">
        <v>118</v>
      </c>
      <c r="F49" s="141">
        <v>1.5317356308858893E-4</v>
      </c>
      <c r="G49" s="141">
        <v>0</v>
      </c>
      <c r="H49" s="142">
        <v>0</v>
      </c>
      <c r="I49" s="141" t="s">
        <v>118</v>
      </c>
      <c r="J49" s="141">
        <v>0</v>
      </c>
      <c r="K49" s="132"/>
    </row>
    <row r="50" spans="1:11" x14ac:dyDescent="0.25">
      <c r="A50" s="14"/>
      <c r="B50" s="82" t="s">
        <v>221</v>
      </c>
      <c r="C50" s="141">
        <v>2.8129699999999997E-3</v>
      </c>
      <c r="D50" s="142">
        <v>1.2644819999999999E-2</v>
      </c>
      <c r="E50" s="141">
        <v>349.51848046726417</v>
      </c>
      <c r="F50" s="141">
        <v>1.2342305823335754E-4</v>
      </c>
      <c r="G50" s="141">
        <v>0</v>
      </c>
      <c r="H50" s="142">
        <v>7.6373100000000005E-3</v>
      </c>
      <c r="I50" s="141" t="s">
        <v>118</v>
      </c>
      <c r="J50" s="141">
        <v>5.2997831931136062E-4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ht="26.25" x14ac:dyDescent="0.25">
      <c r="A52" s="128"/>
      <c r="B52" s="193" t="s">
        <v>192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57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49</v>
      </c>
      <c r="C13" s="137">
        <v>13147.913858579966</v>
      </c>
      <c r="D13" s="137">
        <v>10245.103452300038</v>
      </c>
      <c r="E13" s="138">
        <v>-22.078106363509786</v>
      </c>
      <c r="F13" s="138">
        <v>100</v>
      </c>
      <c r="G13" s="137">
        <v>2026.8736095700026</v>
      </c>
      <c r="H13" s="137">
        <v>1441.0608362100006</v>
      </c>
      <c r="I13" s="138">
        <v>-28.902284315807979</v>
      </c>
      <c r="J13" s="138">
        <v>100</v>
      </c>
      <c r="K13" s="132"/>
    </row>
    <row r="14" spans="1:14" x14ac:dyDescent="0.25">
      <c r="A14" s="14"/>
      <c r="B14" s="82" t="s">
        <v>287</v>
      </c>
      <c r="C14" s="139">
        <v>799.64231575000065</v>
      </c>
      <c r="D14" s="140">
        <v>643.62435461999939</v>
      </c>
      <c r="E14" s="141">
        <v>-19.510968598962751</v>
      </c>
      <c r="F14" s="141">
        <v>6.2822631085829101</v>
      </c>
      <c r="G14" s="139">
        <v>103.22153595999994</v>
      </c>
      <c r="H14" s="140">
        <v>147.4088204200001</v>
      </c>
      <c r="I14" s="141">
        <v>42.8082028125637</v>
      </c>
      <c r="J14" s="141">
        <v>10.22918788131709</v>
      </c>
      <c r="K14" s="132"/>
    </row>
    <row r="15" spans="1:14" x14ac:dyDescent="0.25">
      <c r="A15" s="14"/>
      <c r="B15" s="82" t="s">
        <v>288</v>
      </c>
      <c r="C15" s="139">
        <v>381.34593340999999</v>
      </c>
      <c r="D15" s="140">
        <v>374.70807193999934</v>
      </c>
      <c r="E15" s="141">
        <v>-1.7406404234194373</v>
      </c>
      <c r="F15" s="141">
        <v>3.6574357075513659</v>
      </c>
      <c r="G15" s="139">
        <v>64.323853060000062</v>
      </c>
      <c r="H15" s="140">
        <v>60.138140610000065</v>
      </c>
      <c r="I15" s="141">
        <v>-6.5072477018683017</v>
      </c>
      <c r="J15" s="141">
        <v>4.1731854130574924</v>
      </c>
      <c r="K15" s="132"/>
    </row>
    <row r="16" spans="1:14" x14ac:dyDescent="0.25">
      <c r="A16" s="14"/>
      <c r="B16" s="82" t="s">
        <v>289</v>
      </c>
      <c r="C16" s="139">
        <v>559.57833789999995</v>
      </c>
      <c r="D16" s="140">
        <v>351.69935864999997</v>
      </c>
      <c r="E16" s="141">
        <v>-37.149218468701562</v>
      </c>
      <c r="F16" s="141">
        <v>3.4328531701750951</v>
      </c>
      <c r="G16" s="139">
        <v>81.878671890000007</v>
      </c>
      <c r="H16" s="140">
        <v>10.185979380000001</v>
      </c>
      <c r="I16" s="141">
        <v>-87.559667072171905</v>
      </c>
      <c r="J16" s="141">
        <v>0.70683895669451358</v>
      </c>
      <c r="K16" s="132"/>
    </row>
    <row r="17" spans="1:14" x14ac:dyDescent="0.25">
      <c r="A17" s="14"/>
      <c r="B17" s="82" t="s">
        <v>290</v>
      </c>
      <c r="C17" s="139">
        <v>526.04674172000023</v>
      </c>
      <c r="D17" s="140">
        <v>349.49108143999985</v>
      </c>
      <c r="E17" s="141">
        <v>-33.562732410949138</v>
      </c>
      <c r="F17" s="141">
        <v>3.4112987054468316</v>
      </c>
      <c r="G17" s="139">
        <v>99.57413609999999</v>
      </c>
      <c r="H17" s="140">
        <v>19.117339319999999</v>
      </c>
      <c r="I17" s="141">
        <v>-80.800898638175582</v>
      </c>
      <c r="J17" s="141">
        <v>1.3266157014077717</v>
      </c>
      <c r="K17" s="132"/>
    </row>
    <row r="18" spans="1:14" x14ac:dyDescent="0.25">
      <c r="A18" s="14"/>
      <c r="B18" s="82" t="s">
        <v>291</v>
      </c>
      <c r="C18" s="139">
        <v>399.12909785999989</v>
      </c>
      <c r="D18" s="140">
        <v>226.54030087000001</v>
      </c>
      <c r="E18" s="141">
        <v>-43.241346700945812</v>
      </c>
      <c r="F18" s="141">
        <v>2.211205596163516</v>
      </c>
      <c r="G18" s="139">
        <v>56.869555220000002</v>
      </c>
      <c r="H18" s="140">
        <v>2.3278E-4</v>
      </c>
      <c r="I18" s="141">
        <v>-99.999590677298073</v>
      </c>
      <c r="J18" s="141">
        <v>1.6153377716669681E-5</v>
      </c>
      <c r="K18" s="132"/>
      <c r="N18" s="68"/>
    </row>
    <row r="19" spans="1:14" x14ac:dyDescent="0.25">
      <c r="A19" s="14"/>
      <c r="B19" s="82" t="s">
        <v>292</v>
      </c>
      <c r="C19" s="139">
        <v>199.3769935199999</v>
      </c>
      <c r="D19" s="140">
        <v>209.83963539999979</v>
      </c>
      <c r="E19" s="141">
        <v>5.2476675945815066</v>
      </c>
      <c r="F19" s="141">
        <v>2.0481944021062133</v>
      </c>
      <c r="G19" s="139">
        <v>30.364865370000032</v>
      </c>
      <c r="H19" s="140">
        <v>31.486201220000019</v>
      </c>
      <c r="I19" s="141">
        <v>3.6928727868092093</v>
      </c>
      <c r="J19" s="141">
        <v>2.1849321297780135</v>
      </c>
      <c r="K19" s="132"/>
    </row>
    <row r="20" spans="1:14" x14ac:dyDescent="0.25">
      <c r="A20" s="14"/>
      <c r="B20" s="82" t="s">
        <v>293</v>
      </c>
      <c r="C20" s="139">
        <v>339.77980841000158</v>
      </c>
      <c r="D20" s="140">
        <v>195.78149986000079</v>
      </c>
      <c r="E20" s="141">
        <v>-42.379889853914619</v>
      </c>
      <c r="F20" s="141">
        <v>1.910976309527139</v>
      </c>
      <c r="G20" s="139">
        <v>50.382509299999917</v>
      </c>
      <c r="H20" s="140">
        <v>7.7505707800000039</v>
      </c>
      <c r="I20" s="141">
        <v>-84.616544734106739</v>
      </c>
      <c r="J20" s="141">
        <v>0.53783786119564914</v>
      </c>
      <c r="K20" s="132"/>
    </row>
    <row r="21" spans="1:14" x14ac:dyDescent="0.25">
      <c r="A21" s="14"/>
      <c r="B21" s="82" t="s">
        <v>294</v>
      </c>
      <c r="C21" s="139">
        <v>223.85813921999997</v>
      </c>
      <c r="D21" s="140">
        <v>145.06776242000001</v>
      </c>
      <c r="E21" s="141">
        <v>-35.196565590392723</v>
      </c>
      <c r="F21" s="141">
        <v>1.4159716697387974</v>
      </c>
      <c r="G21" s="139">
        <v>21.908551999999993</v>
      </c>
      <c r="H21" s="140">
        <v>29.148145630000002</v>
      </c>
      <c r="I21" s="141">
        <v>33.044601167617159</v>
      </c>
      <c r="J21" s="141">
        <v>2.0226866831423869</v>
      </c>
      <c r="K21" s="132"/>
    </row>
    <row r="22" spans="1:14" x14ac:dyDescent="0.25">
      <c r="A22" s="14"/>
      <c r="B22" s="82" t="s">
        <v>295</v>
      </c>
      <c r="C22" s="139">
        <v>109.88719308000007</v>
      </c>
      <c r="D22" s="140">
        <v>144.98179644000021</v>
      </c>
      <c r="E22" s="141">
        <v>31.936936758818256</v>
      </c>
      <c r="F22" s="141">
        <v>1.4151325764060647</v>
      </c>
      <c r="G22" s="139">
        <v>22.659213350000005</v>
      </c>
      <c r="H22" s="140">
        <v>33.637001689999998</v>
      </c>
      <c r="I22" s="141">
        <v>48.447349739967869</v>
      </c>
      <c r="J22" s="141">
        <v>2.3341833213971408</v>
      </c>
      <c r="K22" s="132"/>
    </row>
    <row r="23" spans="1:14" x14ac:dyDescent="0.25">
      <c r="A23" s="14"/>
      <c r="B23" s="82" t="s">
        <v>296</v>
      </c>
      <c r="C23" s="139">
        <v>144.47480408000015</v>
      </c>
      <c r="D23" s="140">
        <v>133.78750058999984</v>
      </c>
      <c r="E23" s="141">
        <v>-7.3973476261524613</v>
      </c>
      <c r="F23" s="141">
        <v>1.3058677368451987</v>
      </c>
      <c r="G23" s="139">
        <v>22.64318367000002</v>
      </c>
      <c r="H23" s="140">
        <v>24.862107779999985</v>
      </c>
      <c r="I23" s="141">
        <v>9.7995235225681654</v>
      </c>
      <c r="J23" s="141">
        <v>1.7252642744346236</v>
      </c>
      <c r="K23" s="132"/>
    </row>
    <row r="24" spans="1:14" x14ac:dyDescent="0.25">
      <c r="A24" s="14"/>
      <c r="B24" s="82" t="s">
        <v>297</v>
      </c>
      <c r="C24" s="139">
        <v>1.31392284</v>
      </c>
      <c r="D24" s="140">
        <v>103.70569228999972</v>
      </c>
      <c r="E24" s="141"/>
      <c r="F24" s="141">
        <v>1.0122464138389706</v>
      </c>
      <c r="G24" s="139">
        <v>0.18839671000000005</v>
      </c>
      <c r="H24" s="140">
        <v>78.217276039999803</v>
      </c>
      <c r="I24" s="141"/>
      <c r="J24" s="141">
        <v>5.4277566966368855</v>
      </c>
      <c r="K24" s="132"/>
    </row>
    <row r="25" spans="1:14" x14ac:dyDescent="0.25">
      <c r="A25" s="14"/>
      <c r="B25" s="82" t="s">
        <v>298</v>
      </c>
      <c r="C25" s="139">
        <v>106.53179373000003</v>
      </c>
      <c r="D25" s="140">
        <v>103.00739371</v>
      </c>
      <c r="E25" s="141">
        <v>-3.3083081553404226</v>
      </c>
      <c r="F25" s="141">
        <v>1.0054304887167802</v>
      </c>
      <c r="G25" s="139">
        <v>8.4739166399999988</v>
      </c>
      <c r="H25" s="140">
        <v>9.1585624299999999</v>
      </c>
      <c r="I25" s="141">
        <v>8.0794491978859249</v>
      </c>
      <c r="J25" s="141">
        <v>0.63554308047723218</v>
      </c>
      <c r="K25" s="132"/>
    </row>
    <row r="26" spans="1:14" x14ac:dyDescent="0.25">
      <c r="A26" s="14"/>
      <c r="B26" s="82" t="s">
        <v>299</v>
      </c>
      <c r="C26" s="139">
        <v>207.27974646000038</v>
      </c>
      <c r="D26" s="140">
        <v>102.31581328000003</v>
      </c>
      <c r="E26" s="141">
        <v>-50.638779221131315</v>
      </c>
      <c r="F26" s="141">
        <v>0.99868013784702203</v>
      </c>
      <c r="G26" s="139">
        <v>30.741814250000012</v>
      </c>
      <c r="H26" s="140">
        <v>9.7488417399999978</v>
      </c>
      <c r="I26" s="141">
        <v>-68.288007790561693</v>
      </c>
      <c r="J26" s="141">
        <v>0.67650452326770016</v>
      </c>
      <c r="K26" s="132"/>
    </row>
    <row r="27" spans="1:14" x14ac:dyDescent="0.25">
      <c r="A27" s="14"/>
      <c r="B27" s="82" t="s">
        <v>300</v>
      </c>
      <c r="C27" s="139">
        <v>121.64276294000054</v>
      </c>
      <c r="D27" s="140">
        <v>92.228815929999669</v>
      </c>
      <c r="E27" s="141">
        <v>-24.180597595032516</v>
      </c>
      <c r="F27" s="141">
        <v>0.90022337362824956</v>
      </c>
      <c r="G27" s="139">
        <v>21.862205189999997</v>
      </c>
      <c r="H27" s="140">
        <v>6.8039756500000053</v>
      </c>
      <c r="I27" s="141">
        <v>-68.877907828290731</v>
      </c>
      <c r="J27" s="141">
        <v>0.47215047963516277</v>
      </c>
      <c r="K27" s="132"/>
    </row>
    <row r="28" spans="1:14" x14ac:dyDescent="0.25">
      <c r="A28" s="14"/>
      <c r="B28" s="82" t="s">
        <v>301</v>
      </c>
      <c r="C28" s="139">
        <v>80.826550880000013</v>
      </c>
      <c r="D28" s="140">
        <v>90.490037409999999</v>
      </c>
      <c r="E28" s="141">
        <v>11.955831870578004</v>
      </c>
      <c r="F28" s="141">
        <v>0.88325157311793545</v>
      </c>
      <c r="G28" s="139">
        <v>14.962953109999996</v>
      </c>
      <c r="H28" s="140">
        <v>17.327717979999999</v>
      </c>
      <c r="I28" s="141">
        <v>15.80413206280511</v>
      </c>
      <c r="J28" s="141">
        <v>1.2024279298001055</v>
      </c>
      <c r="K28" s="132"/>
    </row>
    <row r="29" spans="1:14" x14ac:dyDescent="0.25">
      <c r="A29" s="14"/>
      <c r="B29" s="82" t="s">
        <v>302</v>
      </c>
      <c r="C29" s="139">
        <v>96.047931600000069</v>
      </c>
      <c r="D29" s="140">
        <v>89.98953680999999</v>
      </c>
      <c r="E29" s="141">
        <v>-6.3076785611904551</v>
      </c>
      <c r="F29" s="141">
        <v>0.87836630668475313</v>
      </c>
      <c r="G29" s="139">
        <v>17.61605428</v>
      </c>
      <c r="H29" s="140">
        <v>11.43148373</v>
      </c>
      <c r="I29" s="141">
        <v>-35.107581139900979</v>
      </c>
      <c r="J29" s="141">
        <v>0.79326864229166594</v>
      </c>
      <c r="K29" s="132"/>
    </row>
    <row r="30" spans="1:14" x14ac:dyDescent="0.25">
      <c r="A30" s="14"/>
      <c r="B30" s="82" t="s">
        <v>303</v>
      </c>
      <c r="C30" s="139">
        <v>151.40103575999996</v>
      </c>
      <c r="D30" s="140">
        <v>79.464561949999649</v>
      </c>
      <c r="E30" s="141">
        <v>-47.51385844151924</v>
      </c>
      <c r="F30" s="141">
        <v>0.77563454893332251</v>
      </c>
      <c r="G30" s="139">
        <v>19.819698900000027</v>
      </c>
      <c r="H30" s="140">
        <v>3.0934602699999996</v>
      </c>
      <c r="I30" s="141">
        <v>-84.391991595795659</v>
      </c>
      <c r="J30" s="141">
        <v>0.21466548755400364</v>
      </c>
      <c r="K30" s="132"/>
    </row>
    <row r="31" spans="1:14" x14ac:dyDescent="0.25">
      <c r="A31" s="14"/>
      <c r="B31" s="82" t="s">
        <v>304</v>
      </c>
      <c r="C31" s="139">
        <v>57.281048940000026</v>
      </c>
      <c r="D31" s="140">
        <v>70.811670809999995</v>
      </c>
      <c r="E31" s="141">
        <v>23.621463154721269</v>
      </c>
      <c r="F31" s="141">
        <v>0.69117575180856461</v>
      </c>
      <c r="G31" s="139">
        <v>16.333521819999998</v>
      </c>
      <c r="H31" s="140">
        <v>0.7919671800000001</v>
      </c>
      <c r="I31" s="141">
        <v>-95.151277301198718</v>
      </c>
      <c r="J31" s="141">
        <v>5.4957234288795113E-2</v>
      </c>
      <c r="K31" s="132"/>
    </row>
    <row r="32" spans="1:14" x14ac:dyDescent="0.25">
      <c r="A32" s="14"/>
      <c r="B32" s="82" t="s">
        <v>29</v>
      </c>
      <c r="C32" s="139">
        <v>8642.4697004799636</v>
      </c>
      <c r="D32" s="140">
        <v>6737.5685678800392</v>
      </c>
      <c r="E32" s="141">
        <v>-22.041166456089922</v>
      </c>
      <c r="F32" s="141">
        <v>65.763792422881266</v>
      </c>
      <c r="G32" s="139">
        <v>1343.0489727500026</v>
      </c>
      <c r="H32" s="140">
        <v>940.75301158000082</v>
      </c>
      <c r="I32" s="141">
        <v>-29.953930893991743</v>
      </c>
      <c r="J32" s="141">
        <v>65.281977550246069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ht="26.25" x14ac:dyDescent="0.25">
      <c r="A34" s="128"/>
      <c r="B34" s="193" t="s">
        <v>192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10" sqref="L10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80" t="s">
        <v>69</v>
      </c>
      <c r="D7" s="180"/>
      <c r="E7" s="180"/>
      <c r="F7" s="180"/>
      <c r="G7" s="180"/>
      <c r="H7" s="180"/>
      <c r="I7" s="180"/>
      <c r="J7" s="180"/>
      <c r="K7" s="132"/>
    </row>
    <row r="8" spans="1:20" x14ac:dyDescent="0.25">
      <c r="A8" s="14"/>
      <c r="B8" s="8"/>
      <c r="C8" s="180" t="s">
        <v>45</v>
      </c>
      <c r="D8" s="180"/>
      <c r="E8" s="180"/>
      <c r="F8" s="180"/>
      <c r="G8" s="180"/>
      <c r="H8" s="180"/>
      <c r="I8" s="180"/>
      <c r="J8" s="180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20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49</v>
      </c>
      <c r="C13" s="138">
        <v>13147.913858579966</v>
      </c>
      <c r="D13" s="138">
        <v>10245.103452300038</v>
      </c>
      <c r="E13" s="138">
        <v>-22.078106363509786</v>
      </c>
      <c r="F13" s="137">
        <v>100</v>
      </c>
      <c r="G13" s="138">
        <v>2026.8736095700026</v>
      </c>
      <c r="H13" s="138">
        <v>1441.0608362100006</v>
      </c>
      <c r="I13" s="138">
        <v>-28.902284315807979</v>
      </c>
      <c r="J13" s="137">
        <v>100</v>
      </c>
      <c r="K13" s="132"/>
    </row>
    <row r="14" spans="1:20" x14ac:dyDescent="0.25">
      <c r="A14" s="14"/>
      <c r="B14" s="10" t="s">
        <v>70</v>
      </c>
      <c r="C14" s="143">
        <v>3346.1178105699933</v>
      </c>
      <c r="D14" s="138">
        <v>2821.5416583199894</v>
      </c>
      <c r="E14" s="143">
        <v>-15.677157289349742</v>
      </c>
      <c r="F14" s="143">
        <v>27.540392065895148</v>
      </c>
      <c r="G14" s="143">
        <v>523.71659218000104</v>
      </c>
      <c r="H14" s="138">
        <v>439.84251132999987</v>
      </c>
      <c r="I14" s="143">
        <v>-16.015165855423909</v>
      </c>
      <c r="J14" s="143">
        <v>30.522133436558345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1">
        <v>343.37546071000122</v>
      </c>
      <c r="D15" s="142">
        <v>388.77320388000072</v>
      </c>
      <c r="E15" s="141">
        <v>13.221021407916012</v>
      </c>
      <c r="F15" s="141">
        <v>3.7947220903144778</v>
      </c>
      <c r="G15" s="141">
        <v>53.901734000000161</v>
      </c>
      <c r="H15" s="142">
        <v>56.111082369999949</v>
      </c>
      <c r="I15" s="141">
        <v>4.0988447050697596</v>
      </c>
      <c r="J15" s="141">
        <v>3.8937344600643278</v>
      </c>
      <c r="K15" s="132"/>
      <c r="L15" s="86"/>
    </row>
    <row r="16" spans="1:20" x14ac:dyDescent="0.25">
      <c r="A16" s="14"/>
      <c r="B16" s="82" t="s">
        <v>72</v>
      </c>
      <c r="C16" s="141">
        <v>71.248589819999907</v>
      </c>
      <c r="D16" s="142">
        <v>39.216492939999966</v>
      </c>
      <c r="E16" s="141">
        <v>-44.958218767451783</v>
      </c>
      <c r="F16" s="141">
        <v>0.382782791043421</v>
      </c>
      <c r="G16" s="141">
        <v>9.0685643699999954</v>
      </c>
      <c r="H16" s="142">
        <v>4.5155564899999998</v>
      </c>
      <c r="I16" s="141">
        <v>-50.206490181201616</v>
      </c>
      <c r="J16" s="141">
        <v>0.31334946981669026</v>
      </c>
      <c r="K16" s="132"/>
    </row>
    <row r="17" spans="1:11" x14ac:dyDescent="0.25">
      <c r="A17" s="14"/>
      <c r="B17" s="82" t="s">
        <v>73</v>
      </c>
      <c r="C17" s="141">
        <v>20.703111759999974</v>
      </c>
      <c r="D17" s="142">
        <v>39.829804439999961</v>
      </c>
      <c r="E17" s="141">
        <v>92.385593536495563</v>
      </c>
      <c r="F17" s="141">
        <v>0.38876917764122843</v>
      </c>
      <c r="G17" s="141">
        <v>4.5117190900000006</v>
      </c>
      <c r="H17" s="142">
        <v>7.8566252799999985</v>
      </c>
      <c r="I17" s="141">
        <v>74.138174901310123</v>
      </c>
      <c r="J17" s="141">
        <v>0.54519733536461756</v>
      </c>
      <c r="K17" s="132"/>
    </row>
    <row r="18" spans="1:11" x14ac:dyDescent="0.25">
      <c r="A18" s="14"/>
      <c r="B18" s="82" t="s">
        <v>88</v>
      </c>
      <c r="C18" s="141">
        <v>816.88319235999904</v>
      </c>
      <c r="D18" s="142">
        <v>847.63373990999389</v>
      </c>
      <c r="E18" s="141">
        <v>3.7643751074319054</v>
      </c>
      <c r="F18" s="141">
        <v>8.273549836333757</v>
      </c>
      <c r="G18" s="141">
        <v>136.20436354000029</v>
      </c>
      <c r="H18" s="142">
        <v>140.32773259999985</v>
      </c>
      <c r="I18" s="141">
        <v>3.0273399124901124</v>
      </c>
      <c r="J18" s="141">
        <v>9.7378076673752858</v>
      </c>
      <c r="K18" s="132"/>
    </row>
    <row r="19" spans="1:11" x14ac:dyDescent="0.25">
      <c r="A19" s="14"/>
      <c r="B19" s="82" t="s">
        <v>89</v>
      </c>
      <c r="C19" s="141">
        <v>181.34362418999936</v>
      </c>
      <c r="D19" s="142">
        <v>218.36710236000008</v>
      </c>
      <c r="E19" s="141">
        <v>20.416200644148397</v>
      </c>
      <c r="F19" s="141">
        <v>2.1314289638625015</v>
      </c>
      <c r="G19" s="141">
        <v>31.120228250000174</v>
      </c>
      <c r="H19" s="142">
        <v>91.111576700000043</v>
      </c>
      <c r="I19" s="141">
        <v>192.77284205008854</v>
      </c>
      <c r="J19" s="141">
        <v>6.3225350665711026</v>
      </c>
      <c r="K19" s="132"/>
    </row>
    <row r="20" spans="1:11" x14ac:dyDescent="0.25">
      <c r="A20" s="14"/>
      <c r="B20" s="82" t="s">
        <v>90</v>
      </c>
      <c r="C20" s="141">
        <v>210.03304404999699</v>
      </c>
      <c r="D20" s="142">
        <v>170.83099200999976</v>
      </c>
      <c r="E20" s="141">
        <v>-18.664706888057779</v>
      </c>
      <c r="F20" s="141">
        <v>1.6674403807181468</v>
      </c>
      <c r="G20" s="141">
        <v>33.560584270000177</v>
      </c>
      <c r="H20" s="142">
        <v>22.563506480000065</v>
      </c>
      <c r="I20" s="141">
        <v>-32.767837715597835</v>
      </c>
      <c r="J20" s="141">
        <v>1.5657566920867987</v>
      </c>
      <c r="K20" s="132"/>
    </row>
    <row r="21" spans="1:11" x14ac:dyDescent="0.25">
      <c r="A21" s="14"/>
      <c r="B21" s="82" t="s">
        <v>74</v>
      </c>
      <c r="C21" s="141">
        <v>52.375322530000062</v>
      </c>
      <c r="D21" s="142">
        <v>50.016176330000143</v>
      </c>
      <c r="E21" s="141">
        <v>-4.5043086821062062</v>
      </c>
      <c r="F21" s="141">
        <v>0.48819591293410952</v>
      </c>
      <c r="G21" s="141">
        <v>8.798785819999992</v>
      </c>
      <c r="H21" s="142">
        <v>6.6731630499999968</v>
      </c>
      <c r="I21" s="141">
        <v>-24.158137423556436</v>
      </c>
      <c r="J21" s="141">
        <v>0.46307295863722581</v>
      </c>
      <c r="K21" s="132"/>
    </row>
    <row r="22" spans="1:11" x14ac:dyDescent="0.25">
      <c r="A22" s="14"/>
      <c r="B22" s="82" t="s">
        <v>91</v>
      </c>
      <c r="C22" s="141">
        <v>221.77992425999946</v>
      </c>
      <c r="D22" s="142">
        <v>154.14229277000004</v>
      </c>
      <c r="E22" s="141">
        <v>-30.497634858376877</v>
      </c>
      <c r="F22" s="141">
        <v>1.5045459861646875</v>
      </c>
      <c r="G22" s="141">
        <v>31.36643407000005</v>
      </c>
      <c r="H22" s="142">
        <v>15.01080178999999</v>
      </c>
      <c r="I22" s="141">
        <v>-52.143741438696587</v>
      </c>
      <c r="J22" s="141">
        <v>1.0416494163756818</v>
      </c>
      <c r="K22" s="132"/>
    </row>
    <row r="23" spans="1:11" x14ac:dyDescent="0.25">
      <c r="A23" s="14"/>
      <c r="B23" s="82" t="s">
        <v>92</v>
      </c>
      <c r="C23" s="141">
        <v>131.94260060999923</v>
      </c>
      <c r="D23" s="142">
        <v>73.588853710000322</v>
      </c>
      <c r="E23" s="141">
        <v>-44.226615687592094</v>
      </c>
      <c r="F23" s="141">
        <v>0.71828316866316788</v>
      </c>
      <c r="G23" s="141">
        <v>22.906638860000026</v>
      </c>
      <c r="H23" s="142">
        <v>10.353372869999994</v>
      </c>
      <c r="I23" s="141">
        <v>-54.801867994351468</v>
      </c>
      <c r="J23" s="141">
        <v>0.71845494720607583</v>
      </c>
      <c r="K23" s="132"/>
    </row>
    <row r="24" spans="1:11" x14ac:dyDescent="0.25">
      <c r="A24" s="14"/>
      <c r="B24" s="82" t="s">
        <v>93</v>
      </c>
      <c r="C24" s="141">
        <v>403.2564611399992</v>
      </c>
      <c r="D24" s="142">
        <v>286.07549407999949</v>
      </c>
      <c r="E24" s="141">
        <v>-29.058670685332878</v>
      </c>
      <c r="F24" s="141">
        <v>2.7923143520407807</v>
      </c>
      <c r="G24" s="141">
        <v>54.000909900000131</v>
      </c>
      <c r="H24" s="142">
        <v>46.230571399999995</v>
      </c>
      <c r="I24" s="141">
        <v>-14.389273281486171</v>
      </c>
      <c r="J24" s="141">
        <v>3.2080929713964541</v>
      </c>
      <c r="K24" s="132"/>
    </row>
    <row r="25" spans="1:11" x14ac:dyDescent="0.25">
      <c r="A25" s="14"/>
      <c r="B25" s="82" t="s">
        <v>94</v>
      </c>
      <c r="C25" s="141">
        <v>885.49770507999824</v>
      </c>
      <c r="D25" s="142">
        <v>540.50514475999546</v>
      </c>
      <c r="E25" s="141">
        <v>-38.960299765975705</v>
      </c>
      <c r="F25" s="141">
        <v>5.275741209217867</v>
      </c>
      <c r="G25" s="141">
        <v>137.07576651000016</v>
      </c>
      <c r="H25" s="142">
        <v>36.460330509999991</v>
      </c>
      <c r="I25" s="141">
        <v>-73.401330199864262</v>
      </c>
      <c r="J25" s="141">
        <v>2.5301034900019137</v>
      </c>
      <c r="K25" s="132"/>
    </row>
    <row r="26" spans="1:11" x14ac:dyDescent="0.25">
      <c r="A26" s="14"/>
      <c r="B26" s="82" t="s">
        <v>75</v>
      </c>
      <c r="C26" s="141">
        <v>7.6787740599999985</v>
      </c>
      <c r="D26" s="142">
        <v>12.562361129999999</v>
      </c>
      <c r="E26" s="141">
        <v>63.598525387527836</v>
      </c>
      <c r="F26" s="141">
        <v>0.12261819696100515</v>
      </c>
      <c r="G26" s="141">
        <v>1.2008635000000003</v>
      </c>
      <c r="H26" s="142">
        <v>2.6281917899999994</v>
      </c>
      <c r="I26" s="141">
        <v>118.85849557422628</v>
      </c>
      <c r="J26" s="141">
        <v>0.1823789616621711</v>
      </c>
      <c r="K26" s="132"/>
    </row>
    <row r="27" spans="1:11" x14ac:dyDescent="0.25">
      <c r="A27" s="14"/>
      <c r="B27" s="10" t="s">
        <v>25</v>
      </c>
      <c r="C27" s="143">
        <v>5130.5559960699393</v>
      </c>
      <c r="D27" s="138">
        <v>3991.1513028099853</v>
      </c>
      <c r="E27" s="143">
        <v>-22.208210847571884</v>
      </c>
      <c r="F27" s="143">
        <v>38.956671559172662</v>
      </c>
      <c r="G27" s="143">
        <v>786.7838805399997</v>
      </c>
      <c r="H27" s="138">
        <v>443.4548169799998</v>
      </c>
      <c r="I27" s="143">
        <v>-43.637023082420058</v>
      </c>
      <c r="J27" s="143">
        <v>30.772803329128624</v>
      </c>
      <c r="K27" s="132"/>
    </row>
    <row r="28" spans="1:11" x14ac:dyDescent="0.25">
      <c r="A28" s="14"/>
      <c r="B28" s="82" t="s">
        <v>95</v>
      </c>
      <c r="C28" s="141">
        <v>1699.9348985399974</v>
      </c>
      <c r="D28" s="142">
        <v>994.1471508699999</v>
      </c>
      <c r="E28" s="141">
        <v>-41.518516284133526</v>
      </c>
      <c r="F28" s="141">
        <v>9.7036321350841277</v>
      </c>
      <c r="G28" s="141">
        <v>269.31231654999999</v>
      </c>
      <c r="H28" s="142">
        <v>30.374751480000008</v>
      </c>
      <c r="I28" s="141">
        <v>-88.721365636331498</v>
      </c>
      <c r="J28" s="141">
        <v>2.1078049390257392</v>
      </c>
      <c r="K28" s="132"/>
    </row>
    <row r="29" spans="1:11" x14ac:dyDescent="0.25">
      <c r="A29" s="14"/>
      <c r="B29" s="82" t="s">
        <v>76</v>
      </c>
      <c r="C29" s="141">
        <v>66.034375429999855</v>
      </c>
      <c r="D29" s="142">
        <v>56.064147260000098</v>
      </c>
      <c r="E29" s="141">
        <v>-15.098542395647796</v>
      </c>
      <c r="F29" s="141">
        <v>0.54722870804602397</v>
      </c>
      <c r="G29" s="141">
        <v>7.7949282299999965</v>
      </c>
      <c r="H29" s="142">
        <v>3.5695019800000001</v>
      </c>
      <c r="I29" s="141">
        <v>-54.207378507191187</v>
      </c>
      <c r="J29" s="141">
        <v>0.24769960367445787</v>
      </c>
      <c r="K29" s="132"/>
    </row>
    <row r="30" spans="1:11" x14ac:dyDescent="0.25">
      <c r="A30" s="14"/>
      <c r="B30" s="82" t="s">
        <v>77</v>
      </c>
      <c r="C30" s="141">
        <v>120.67795416000011</v>
      </c>
      <c r="D30" s="142">
        <v>119.66039828999999</v>
      </c>
      <c r="E30" s="141">
        <v>-0.8431994700962564</v>
      </c>
      <c r="F30" s="141">
        <v>1.1679764762466707</v>
      </c>
      <c r="G30" s="141">
        <v>13.700687000000006</v>
      </c>
      <c r="H30" s="142">
        <v>17.178038739999998</v>
      </c>
      <c r="I30" s="141">
        <v>25.380856740979429</v>
      </c>
      <c r="J30" s="141">
        <v>1.1920411899596377</v>
      </c>
      <c r="K30" s="132"/>
    </row>
    <row r="31" spans="1:11" x14ac:dyDescent="0.25">
      <c r="A31" s="14"/>
      <c r="B31" s="82" t="s">
        <v>96</v>
      </c>
      <c r="C31" s="141">
        <v>203.87462947000023</v>
      </c>
      <c r="D31" s="142">
        <v>208.83965782000047</v>
      </c>
      <c r="E31" s="141">
        <v>2.4353340888503494</v>
      </c>
      <c r="F31" s="141">
        <v>2.038433860549409</v>
      </c>
      <c r="G31" s="141">
        <v>35.530636220000012</v>
      </c>
      <c r="H31" s="142">
        <v>39.223597000000012</v>
      </c>
      <c r="I31" s="141">
        <v>10.393736709733471</v>
      </c>
      <c r="J31" s="141">
        <v>2.7218557339437748</v>
      </c>
      <c r="K31" s="132"/>
    </row>
    <row r="32" spans="1:11" x14ac:dyDescent="0.25">
      <c r="A32" s="14"/>
      <c r="B32" s="82" t="s">
        <v>78</v>
      </c>
      <c r="C32" s="141">
        <v>446.77715170999915</v>
      </c>
      <c r="D32" s="142">
        <v>399.83821806999998</v>
      </c>
      <c r="E32" s="141">
        <v>-10.506117750279898</v>
      </c>
      <c r="F32" s="141">
        <v>3.9027250425688562</v>
      </c>
      <c r="G32" s="141">
        <v>54.991746750000011</v>
      </c>
      <c r="H32" s="142">
        <v>43.315401959999988</v>
      </c>
      <c r="I32" s="141">
        <v>-21.232903990270181</v>
      </c>
      <c r="J32" s="141">
        <v>3.0057996769879458</v>
      </c>
      <c r="K32" s="132"/>
    </row>
    <row r="33" spans="1:11" x14ac:dyDescent="0.25">
      <c r="A33" s="14"/>
      <c r="B33" s="82" t="s">
        <v>97</v>
      </c>
      <c r="C33" s="141">
        <v>336.00410999999798</v>
      </c>
      <c r="D33" s="142">
        <v>266.79700467999891</v>
      </c>
      <c r="E33" s="141">
        <v>-20.597100827129612</v>
      </c>
      <c r="F33" s="141">
        <v>2.604141636267252</v>
      </c>
      <c r="G33" s="141">
        <v>48.070088470000051</v>
      </c>
      <c r="H33" s="142">
        <v>32.896473849999978</v>
      </c>
      <c r="I33" s="141">
        <v>-31.565605770560911</v>
      </c>
      <c r="J33" s="141">
        <v>2.2827956338413804</v>
      </c>
      <c r="K33" s="132"/>
    </row>
    <row r="34" spans="1:11" x14ac:dyDescent="0.25">
      <c r="A34" s="14"/>
      <c r="B34" s="82" t="s">
        <v>79</v>
      </c>
      <c r="C34" s="141">
        <v>805.87980953994975</v>
      </c>
      <c r="D34" s="142">
        <v>691.08537863998379</v>
      </c>
      <c r="E34" s="141">
        <v>-14.244609374876671</v>
      </c>
      <c r="F34" s="141">
        <v>6.7455187920511843</v>
      </c>
      <c r="G34" s="141">
        <v>123.29172571000005</v>
      </c>
      <c r="H34" s="142">
        <v>98.899013810000412</v>
      </c>
      <c r="I34" s="141">
        <v>-19.784549011321996</v>
      </c>
      <c r="J34" s="141">
        <v>6.8629312049105069</v>
      </c>
      <c r="K34" s="132"/>
    </row>
    <row r="35" spans="1:11" x14ac:dyDescent="0.25">
      <c r="A35" s="14"/>
      <c r="B35" s="82" t="s">
        <v>98</v>
      </c>
      <c r="C35" s="141">
        <v>1451.3730672199943</v>
      </c>
      <c r="D35" s="142">
        <v>1254.7193471800022</v>
      </c>
      <c r="E35" s="141">
        <v>-13.549494921844518</v>
      </c>
      <c r="F35" s="141">
        <v>12.247014908359136</v>
      </c>
      <c r="G35" s="141">
        <v>234.09175160999968</v>
      </c>
      <c r="H35" s="142">
        <v>177.9980381599994</v>
      </c>
      <c r="I35" s="141">
        <v>-23.962276784298343</v>
      </c>
      <c r="J35" s="141">
        <v>12.351875346785178</v>
      </c>
      <c r="K35" s="132"/>
    </row>
    <row r="36" spans="1:11" x14ac:dyDescent="0.25">
      <c r="A36" s="14"/>
      <c r="B36" s="10" t="s">
        <v>99</v>
      </c>
      <c r="C36" s="143">
        <v>4615.1466678600191</v>
      </c>
      <c r="D36" s="138">
        <v>3426.2778860999874</v>
      </c>
      <c r="E36" s="143">
        <v>-25.760151677071054</v>
      </c>
      <c r="F36" s="143">
        <v>33.443077486257927</v>
      </c>
      <c r="G36" s="143">
        <v>707.16958219999913</v>
      </c>
      <c r="H36" s="138">
        <v>557.50926451000021</v>
      </c>
      <c r="I36" s="143">
        <v>-21.163285505635976</v>
      </c>
      <c r="J36" s="143">
        <v>38.687420440642413</v>
      </c>
      <c r="K36" s="132"/>
    </row>
    <row r="37" spans="1:11" x14ac:dyDescent="0.25">
      <c r="A37" s="14"/>
      <c r="B37" s="82" t="s">
        <v>80</v>
      </c>
      <c r="C37" s="141">
        <v>348.46515414000061</v>
      </c>
      <c r="D37" s="142">
        <v>227.22501540000061</v>
      </c>
      <c r="E37" s="141">
        <v>-34.792614785032463</v>
      </c>
      <c r="F37" s="141">
        <v>2.2178889306284977</v>
      </c>
      <c r="G37" s="141">
        <v>53.768870870000114</v>
      </c>
      <c r="H37" s="142">
        <v>29.480932860000056</v>
      </c>
      <c r="I37" s="141">
        <v>-45.171002509467442</v>
      </c>
      <c r="J37" s="141">
        <v>2.0457798948679433</v>
      </c>
      <c r="K37" s="132"/>
    </row>
    <row r="38" spans="1:11" x14ac:dyDescent="0.25">
      <c r="A38" s="14"/>
      <c r="B38" s="82" t="s">
        <v>81</v>
      </c>
      <c r="C38" s="141">
        <v>9.2482020499999908</v>
      </c>
      <c r="D38" s="142">
        <v>10.182336460000002</v>
      </c>
      <c r="E38" s="141">
        <v>10.10071368412644</v>
      </c>
      <c r="F38" s="141">
        <v>9.9387346427566386E-2</v>
      </c>
      <c r="G38" s="141">
        <v>1.4354201099999992</v>
      </c>
      <c r="H38" s="142">
        <v>0.91071840999999998</v>
      </c>
      <c r="I38" s="141">
        <v>-36.553876899495265</v>
      </c>
      <c r="J38" s="141">
        <v>6.3197776743082926E-2</v>
      </c>
      <c r="K38" s="132"/>
    </row>
    <row r="39" spans="1:11" x14ac:dyDescent="0.25">
      <c r="A39" s="14"/>
      <c r="B39" s="82" t="s">
        <v>100</v>
      </c>
      <c r="C39" s="141">
        <v>1.0974196000000001</v>
      </c>
      <c r="D39" s="142">
        <v>0.72226769999999996</v>
      </c>
      <c r="E39" s="141">
        <v>-34.184909764688008</v>
      </c>
      <c r="F39" s="141">
        <v>7.049881959345662E-3</v>
      </c>
      <c r="G39" s="141">
        <v>0.27151986000000011</v>
      </c>
      <c r="H39" s="142">
        <v>0.11061624</v>
      </c>
      <c r="I39" s="141">
        <v>-59.260350237363866</v>
      </c>
      <c r="J39" s="141">
        <v>7.6760284660099048E-3</v>
      </c>
      <c r="K39" s="132"/>
    </row>
    <row r="40" spans="1:11" x14ac:dyDescent="0.25">
      <c r="A40" s="14"/>
      <c r="B40" s="82" t="s">
        <v>101</v>
      </c>
      <c r="C40" s="141">
        <v>2.3327029599999998</v>
      </c>
      <c r="D40" s="142">
        <v>2.3216090899999999</v>
      </c>
      <c r="E40" s="141">
        <v>-0.47558005413599336</v>
      </c>
      <c r="F40" s="141">
        <v>2.2660670053837241E-2</v>
      </c>
      <c r="G40" s="141">
        <v>0.25554314</v>
      </c>
      <c r="H40" s="142">
        <v>0.78785121000000002</v>
      </c>
      <c r="I40" s="141">
        <v>208.30458215391735</v>
      </c>
      <c r="J40" s="141">
        <v>5.4671613453326079E-2</v>
      </c>
      <c r="K40" s="132"/>
    </row>
    <row r="41" spans="1:11" x14ac:dyDescent="0.25">
      <c r="A41" s="14"/>
      <c r="B41" s="82" t="s">
        <v>102</v>
      </c>
      <c r="C41" s="141">
        <v>830.40789519000623</v>
      </c>
      <c r="D41" s="142">
        <v>788.61047769000277</v>
      </c>
      <c r="E41" s="141">
        <v>-5.0333598394364687</v>
      </c>
      <c r="F41" s="141">
        <v>7.6974379161877451</v>
      </c>
      <c r="G41" s="141">
        <v>130.29976619999982</v>
      </c>
      <c r="H41" s="142">
        <v>128.10846600999989</v>
      </c>
      <c r="I41" s="141">
        <v>-1.681737622335</v>
      </c>
      <c r="J41" s="141">
        <v>8.8898721546639212</v>
      </c>
      <c r="K41" s="132"/>
    </row>
    <row r="42" spans="1:11" x14ac:dyDescent="0.25">
      <c r="A42" s="14"/>
      <c r="B42" s="82" t="s">
        <v>82</v>
      </c>
      <c r="C42" s="141">
        <v>73.545466360000063</v>
      </c>
      <c r="D42" s="142">
        <v>59.618285190000215</v>
      </c>
      <c r="E42" s="141">
        <v>-18.936831676105282</v>
      </c>
      <c r="F42" s="141">
        <v>0.58191979678463701</v>
      </c>
      <c r="G42" s="141">
        <v>10.14406658999998</v>
      </c>
      <c r="H42" s="142">
        <v>8.9984529499999955</v>
      </c>
      <c r="I42" s="141">
        <v>-11.293435722605871</v>
      </c>
      <c r="J42" s="141">
        <v>0.62443255162398181</v>
      </c>
      <c r="K42" s="132"/>
    </row>
    <row r="43" spans="1:11" x14ac:dyDescent="0.25">
      <c r="A43" s="14"/>
      <c r="B43" s="82" t="s">
        <v>103</v>
      </c>
      <c r="C43" s="141">
        <v>144.43691872999995</v>
      </c>
      <c r="D43" s="142">
        <v>99.872114099999735</v>
      </c>
      <c r="E43" s="141">
        <v>-30.854164587453205</v>
      </c>
      <c r="F43" s="141">
        <v>0.9748277756783249</v>
      </c>
      <c r="G43" s="141">
        <v>23.763657179999978</v>
      </c>
      <c r="H43" s="142">
        <v>14.36282838999997</v>
      </c>
      <c r="I43" s="141">
        <v>-39.559688640483984</v>
      </c>
      <c r="J43" s="141">
        <v>0.99668438896544453</v>
      </c>
      <c r="K43" s="132"/>
    </row>
    <row r="44" spans="1:11" x14ac:dyDescent="0.25">
      <c r="A44" s="14"/>
      <c r="B44" s="82" t="s">
        <v>83</v>
      </c>
      <c r="C44" s="141">
        <v>654.09731938000687</v>
      </c>
      <c r="D44" s="142">
        <v>523.43648918999736</v>
      </c>
      <c r="E44" s="141">
        <v>-19.975747693608923</v>
      </c>
      <c r="F44" s="141">
        <v>5.1091381519674677</v>
      </c>
      <c r="G44" s="141">
        <v>101.0506857100002</v>
      </c>
      <c r="H44" s="142">
        <v>76.105858110000085</v>
      </c>
      <c r="I44" s="141">
        <v>-24.685460988941632</v>
      </c>
      <c r="J44" s="141">
        <v>5.28123839033465</v>
      </c>
      <c r="K44" s="132"/>
    </row>
    <row r="45" spans="1:11" x14ac:dyDescent="0.25">
      <c r="A45" s="14"/>
      <c r="B45" s="82" t="s">
        <v>84</v>
      </c>
      <c r="C45" s="141">
        <v>1263.9635910800059</v>
      </c>
      <c r="D45" s="142">
        <v>1048.0464639399931</v>
      </c>
      <c r="E45" s="141">
        <v>-17.082543252335324</v>
      </c>
      <c r="F45" s="141">
        <v>10.229730415310794</v>
      </c>
      <c r="G45" s="141">
        <v>172.8809883699989</v>
      </c>
      <c r="H45" s="142">
        <v>218.18467503000002</v>
      </c>
      <c r="I45" s="141">
        <v>26.205129370872427</v>
      </c>
      <c r="J45" s="141">
        <v>15.140559617443156</v>
      </c>
      <c r="K45" s="132"/>
    </row>
    <row r="46" spans="1:11" x14ac:dyDescent="0.25">
      <c r="A46" s="14"/>
      <c r="B46" s="82" t="s">
        <v>104</v>
      </c>
      <c r="C46" s="141">
        <v>502.268698369996</v>
      </c>
      <c r="D46" s="142">
        <v>354.8288872599976</v>
      </c>
      <c r="E46" s="141">
        <v>-29.354767993403186</v>
      </c>
      <c r="F46" s="141">
        <v>3.4633997490805042</v>
      </c>
      <c r="G46" s="141">
        <v>61.594412039999931</v>
      </c>
      <c r="H46" s="142">
        <v>34.644971229999989</v>
      </c>
      <c r="I46" s="141">
        <v>-43.753061223311541</v>
      </c>
      <c r="J46" s="141">
        <v>2.4041296772117193</v>
      </c>
      <c r="K46" s="132"/>
    </row>
    <row r="47" spans="1:11" x14ac:dyDescent="0.25">
      <c r="A47" s="14"/>
      <c r="B47" s="82" t="s">
        <v>85</v>
      </c>
      <c r="C47" s="141">
        <v>771.79511079000304</v>
      </c>
      <c r="D47" s="142">
        <v>298.95903402999568</v>
      </c>
      <c r="E47" s="141">
        <v>-61.264456090686593</v>
      </c>
      <c r="F47" s="141">
        <v>2.918067498507094</v>
      </c>
      <c r="G47" s="141">
        <v>150.09183180000022</v>
      </c>
      <c r="H47" s="142">
        <v>44.281660630000168</v>
      </c>
      <c r="I47" s="141">
        <v>-70.496955031499525</v>
      </c>
      <c r="J47" s="141">
        <v>3.0728515769300362</v>
      </c>
      <c r="K47" s="132"/>
    </row>
    <row r="48" spans="1:11" x14ac:dyDescent="0.25">
      <c r="A48" s="14"/>
      <c r="B48" s="82" t="s">
        <v>86</v>
      </c>
      <c r="C48" s="141">
        <v>13.488189209999979</v>
      </c>
      <c r="D48" s="142">
        <v>12.454906050000018</v>
      </c>
      <c r="E48" s="141">
        <v>-7.6606514329877413</v>
      </c>
      <c r="F48" s="141">
        <v>0.12156935367210837</v>
      </c>
      <c r="G48" s="141">
        <v>1.6128203300000004</v>
      </c>
      <c r="H48" s="142">
        <v>1.5322334399999988</v>
      </c>
      <c r="I48" s="141">
        <v>-4.9966439845163357</v>
      </c>
      <c r="J48" s="141">
        <v>0.10632676993913613</v>
      </c>
      <c r="K48" s="132"/>
    </row>
    <row r="49" spans="1:11" x14ac:dyDescent="0.25">
      <c r="A49" s="14"/>
      <c r="B49" s="10" t="s">
        <v>87</v>
      </c>
      <c r="C49" s="143">
        <v>56.09338408000032</v>
      </c>
      <c r="D49" s="138">
        <v>6.1326050699999959</v>
      </c>
      <c r="E49" s="143">
        <v>-89.067150840367049</v>
      </c>
      <c r="F49" s="143">
        <v>5.9858888673527434E-2</v>
      </c>
      <c r="G49" s="143">
        <v>9.2035546499999814</v>
      </c>
      <c r="H49" s="138">
        <v>0.2542433899999999</v>
      </c>
      <c r="I49" s="143">
        <v>-97.237552232060679</v>
      </c>
      <c r="J49" s="143">
        <v>1.7642793670575467E-2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ht="26.25" x14ac:dyDescent="0.25">
      <c r="A51" s="128"/>
      <c r="B51" s="193" t="s">
        <v>192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  <c r="L6" s="30"/>
      <c r="N6" s="30"/>
      <c r="O6" s="30"/>
      <c r="P6" s="118"/>
    </row>
    <row r="7" spans="1:16" x14ac:dyDescent="0.25">
      <c r="A7" s="47"/>
      <c r="B7" s="31"/>
      <c r="C7" s="188" t="s">
        <v>135</v>
      </c>
      <c r="D7" s="188"/>
      <c r="E7" s="188"/>
      <c r="F7" s="188"/>
      <c r="G7" s="188"/>
      <c r="H7" s="188"/>
      <c r="I7" s="188"/>
      <c r="J7" s="188"/>
      <c r="K7" s="153"/>
      <c r="L7" s="30"/>
      <c r="N7" s="30"/>
      <c r="O7" s="30"/>
      <c r="P7" s="118"/>
    </row>
    <row r="8" spans="1:16" x14ac:dyDescent="0.25">
      <c r="A8" s="47"/>
      <c r="B8" s="31"/>
      <c r="C8" s="180" t="s">
        <v>136</v>
      </c>
      <c r="D8" s="180"/>
      <c r="E8" s="180"/>
      <c r="F8" s="180"/>
      <c r="G8" s="180"/>
      <c r="H8" s="180"/>
      <c r="I8" s="180"/>
      <c r="J8" s="180"/>
      <c r="K8" s="153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118"/>
    </row>
    <row r="10" spans="1:16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  <c r="L10" s="30"/>
      <c r="N10" s="30"/>
      <c r="O10" s="30"/>
      <c r="P10" s="118"/>
    </row>
    <row r="11" spans="1:16" x14ac:dyDescent="0.25">
      <c r="A11" s="47"/>
      <c r="B11" s="33"/>
      <c r="C11" s="177">
        <v>2016</v>
      </c>
      <c r="D11" s="177">
        <v>2017</v>
      </c>
      <c r="E11" s="177">
        <v>2018</v>
      </c>
      <c r="F11" s="177">
        <v>2019</v>
      </c>
      <c r="G11" s="78">
        <v>2020</v>
      </c>
      <c r="H11" s="185"/>
      <c r="I11" s="185"/>
      <c r="J11" s="185"/>
      <c r="K11" s="153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106</v>
      </c>
      <c r="C13" s="147">
        <v>1683.0644589999999</v>
      </c>
      <c r="D13" s="147">
        <v>1649.240352</v>
      </c>
      <c r="E13" s="147">
        <v>1837.9507060000001</v>
      </c>
      <c r="F13" s="147">
        <v>2054.2037759999998</v>
      </c>
      <c r="G13" s="147">
        <v>2115.728368</v>
      </c>
      <c r="H13" s="148">
        <v>2.9950578768676239</v>
      </c>
      <c r="I13" s="148">
        <v>102.99505787686762</v>
      </c>
      <c r="J13" s="148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7">
        <v>1676.1544530000001</v>
      </c>
      <c r="D14" s="147">
        <v>1803.816791</v>
      </c>
      <c r="E14" s="147">
        <v>1732.9074189999999</v>
      </c>
      <c r="F14" s="147">
        <v>2070.6958629999999</v>
      </c>
      <c r="G14" s="147">
        <v>1971.246253</v>
      </c>
      <c r="H14" s="148">
        <v>-4.8027144776306425</v>
      </c>
      <c r="I14" s="148">
        <v>95.197285522369356</v>
      </c>
      <c r="J14" s="148">
        <v>19.492584560283422</v>
      </c>
      <c r="K14" s="153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7">
        <v>1740.9492600000001</v>
      </c>
      <c r="D15" s="147">
        <v>1955.1701169999999</v>
      </c>
      <c r="E15" s="147">
        <v>1853.958222</v>
      </c>
      <c r="F15" s="147">
        <v>2168.371834</v>
      </c>
      <c r="G15" s="147">
        <v>1837.1143529999999</v>
      </c>
      <c r="H15" s="148">
        <v>-15.276783981690478</v>
      </c>
      <c r="I15" s="148">
        <v>84.723216018309529</v>
      </c>
      <c r="J15" s="148">
        <v>16.959045153715447</v>
      </c>
      <c r="K15" s="153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7">
        <v>1742.010196</v>
      </c>
      <c r="D16" s="147">
        <v>1828.5654480000001</v>
      </c>
      <c r="E16" s="147">
        <v>2030.2257830000001</v>
      </c>
      <c r="F16" s="147">
        <v>2376.5972409999999</v>
      </c>
      <c r="G16" s="147">
        <v>1496.1547009999999</v>
      </c>
      <c r="H16" s="148">
        <v>-37.046350336985853</v>
      </c>
      <c r="I16" s="148">
        <v>62.953649663014147</v>
      </c>
      <c r="J16" s="148">
        <v>17.060735850185971</v>
      </c>
      <c r="K16" s="153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7">
        <v>1780.999421</v>
      </c>
      <c r="D17" s="147">
        <v>1814.8264059999999</v>
      </c>
      <c r="E17" s="147">
        <v>2232.9720910000001</v>
      </c>
      <c r="F17" s="147">
        <v>2451.1715340000001</v>
      </c>
      <c r="G17" s="147">
        <v>1383.798941</v>
      </c>
      <c r="H17" s="148">
        <v>-43.545405867951793</v>
      </c>
      <c r="I17" s="148">
        <v>56.454594132048207</v>
      </c>
      <c r="J17" s="148">
        <v>9.771704889615652</v>
      </c>
      <c r="K17" s="153"/>
      <c r="L17" s="30"/>
      <c r="M17" s="30">
        <v>1</v>
      </c>
      <c r="N17" s="30"/>
      <c r="O17" s="30"/>
      <c r="P17" s="118"/>
    </row>
    <row r="18" spans="1:107" x14ac:dyDescent="0.25">
      <c r="A18" s="47"/>
      <c r="B18" s="50" t="s">
        <v>11</v>
      </c>
      <c r="C18" s="147">
        <v>1838.269536</v>
      </c>
      <c r="D18" s="147">
        <v>1745.6068969999999</v>
      </c>
      <c r="E18" s="147">
        <v>2079.872378</v>
      </c>
      <c r="F18" s="147">
        <v>2026.8736100000001</v>
      </c>
      <c r="G18" s="137">
        <v>1441.0608360000001</v>
      </c>
      <c r="H18" s="138">
        <v>-28.902284341252038</v>
      </c>
      <c r="I18" s="138">
        <v>71.097715658747958</v>
      </c>
      <c r="J18" s="138">
        <v>-2.5481740399362129</v>
      </c>
      <c r="K18" s="153"/>
      <c r="L18" s="30"/>
      <c r="M18" s="30">
        <v>1</v>
      </c>
      <c r="N18" s="30"/>
      <c r="O18" s="30"/>
      <c r="P18" s="118"/>
    </row>
    <row r="19" spans="1:107" x14ac:dyDescent="0.25">
      <c r="A19" s="47"/>
      <c r="B19" s="50" t="s">
        <v>12</v>
      </c>
      <c r="C19" s="147">
        <v>1638.6985540000001</v>
      </c>
      <c r="D19" s="147">
        <v>1925.3197829999999</v>
      </c>
      <c r="E19" s="147">
        <v>2123.2152719999999</v>
      </c>
      <c r="F19" s="147">
        <v>2340.732117</v>
      </c>
      <c r="G19" s="147"/>
      <c r="H19" s="148"/>
      <c r="I19" s="148"/>
      <c r="J19" s="148"/>
      <c r="K19" s="153"/>
      <c r="L19" s="30"/>
      <c r="M19" s="30" t="s">
        <v>118</v>
      </c>
      <c r="N19" s="30"/>
      <c r="O19" s="30"/>
      <c r="P19" s="118"/>
    </row>
    <row r="20" spans="1:107" x14ac:dyDescent="0.25">
      <c r="A20" s="47"/>
      <c r="B20" s="50" t="s">
        <v>13</v>
      </c>
      <c r="C20" s="147">
        <v>2098.718492</v>
      </c>
      <c r="D20" s="147">
        <v>1959.053568</v>
      </c>
      <c r="E20" s="147">
        <v>2157.2423749999998</v>
      </c>
      <c r="F20" s="147">
        <v>2583.0847309999999</v>
      </c>
      <c r="G20" s="147"/>
      <c r="H20" s="148"/>
      <c r="I20" s="148"/>
      <c r="J20" s="148"/>
      <c r="K20" s="153"/>
      <c r="L20" s="30"/>
      <c r="M20" s="30" t="s">
        <v>118</v>
      </c>
      <c r="N20" s="30"/>
      <c r="O20" s="30"/>
      <c r="P20" s="118"/>
    </row>
    <row r="21" spans="1:107" x14ac:dyDescent="0.25">
      <c r="A21" s="47"/>
      <c r="B21" s="50" t="s">
        <v>14</v>
      </c>
      <c r="C21" s="147">
        <v>1822.1233090000001</v>
      </c>
      <c r="D21" s="147">
        <v>1827.246087</v>
      </c>
      <c r="E21" s="147">
        <v>2034.456248</v>
      </c>
      <c r="F21" s="147">
        <v>2111.8119740000002</v>
      </c>
      <c r="G21" s="147"/>
      <c r="H21" s="148"/>
      <c r="I21" s="148"/>
      <c r="J21" s="148"/>
      <c r="K21" s="153"/>
      <c r="L21" s="30"/>
      <c r="M21" s="30" t="s">
        <v>118</v>
      </c>
      <c r="N21" s="30"/>
      <c r="O21" s="30"/>
      <c r="P21" s="118"/>
    </row>
    <row r="22" spans="1:107" x14ac:dyDescent="0.25">
      <c r="A22" s="47"/>
      <c r="B22" s="50" t="s">
        <v>15</v>
      </c>
      <c r="C22" s="147">
        <v>1770.40635</v>
      </c>
      <c r="D22" s="147">
        <v>1913.9384050000001</v>
      </c>
      <c r="E22" s="147">
        <v>2652.0520310000002</v>
      </c>
      <c r="F22" s="147">
        <v>2166.493332</v>
      </c>
      <c r="G22" s="147"/>
      <c r="H22" s="148"/>
      <c r="I22" s="148"/>
      <c r="J22" s="148"/>
      <c r="K22" s="153"/>
      <c r="L22" s="30"/>
      <c r="M22" s="30" t="s">
        <v>118</v>
      </c>
      <c r="N22" s="30"/>
      <c r="O22" s="30"/>
      <c r="P22" s="118"/>
    </row>
    <row r="23" spans="1:107" x14ac:dyDescent="0.25">
      <c r="A23" s="47"/>
      <c r="B23" s="50" t="s">
        <v>16</v>
      </c>
      <c r="C23" s="147">
        <v>2067.8305599999999</v>
      </c>
      <c r="D23" s="147">
        <v>1924.9985919999999</v>
      </c>
      <c r="E23" s="147">
        <v>2263.172677</v>
      </c>
      <c r="F23" s="147">
        <v>2630.2929220000001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  <c r="P23" s="118"/>
    </row>
    <row r="24" spans="1:107" x14ac:dyDescent="0.25">
      <c r="A24" s="47"/>
      <c r="B24" s="50" t="s">
        <v>17</v>
      </c>
      <c r="C24" s="147">
        <v>2114.9137700000001</v>
      </c>
      <c r="D24" s="147">
        <v>1818.2283709999999</v>
      </c>
      <c r="E24" s="147">
        <v>2186.4439640000001</v>
      </c>
      <c r="F24" s="147">
        <v>2138.788176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118"/>
    </row>
    <row r="25" spans="1:107" x14ac:dyDescent="0.25">
      <c r="A25" s="47"/>
      <c r="B25" s="51" t="s">
        <v>22</v>
      </c>
      <c r="C25" s="149">
        <v>21974.138360000001</v>
      </c>
      <c r="D25" s="149">
        <v>22166.010816999998</v>
      </c>
      <c r="E25" s="149">
        <v>25184.469165999995</v>
      </c>
      <c r="F25" s="149">
        <v>27119.117109999999</v>
      </c>
      <c r="G25" s="137">
        <v>10245.103451999999</v>
      </c>
      <c r="H25" s="37"/>
      <c r="I25" s="37"/>
      <c r="J25" s="37"/>
      <c r="K25" s="153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0"/>
      <c r="D26" s="150">
        <v>0.87317397322512758</v>
      </c>
      <c r="E26" s="150">
        <v>13.617508237815269</v>
      </c>
      <c r="F26" s="150">
        <v>7.6819087638815731</v>
      </c>
      <c r="G26" s="37"/>
      <c r="H26" s="37"/>
      <c r="I26" s="37"/>
      <c r="J26" s="37"/>
      <c r="K26" s="153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49">
        <v>10461.447325000001</v>
      </c>
      <c r="D28" s="149">
        <v>10797.226010999999</v>
      </c>
      <c r="E28" s="149">
        <v>11767.886598999999</v>
      </c>
      <c r="F28" s="149">
        <v>13147.913857999998</v>
      </c>
      <c r="G28" s="137">
        <v>10245.103451999999</v>
      </c>
      <c r="H28" s="138">
        <v>-22.078106362354589</v>
      </c>
      <c r="I28" s="138">
        <v>77.921893637645411</v>
      </c>
      <c r="J28" s="138">
        <v>11.727061162513831</v>
      </c>
      <c r="K28" s="153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0"/>
      <c r="D29" s="150">
        <v>3.2096771657739831</v>
      </c>
      <c r="E29" s="150">
        <v>8.9899071021678267</v>
      </c>
      <c r="F29" s="150">
        <v>11.727061162513831</v>
      </c>
      <c r="G29" s="138">
        <v>-22.078106362354589</v>
      </c>
      <c r="H29" s="37"/>
      <c r="I29" s="37"/>
      <c r="J29" s="37"/>
      <c r="K29" s="153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  <c r="L30" s="30"/>
      <c r="N30" s="30"/>
      <c r="O30" s="30"/>
      <c r="P30" s="118"/>
    </row>
    <row r="31" spans="1:107" ht="14.25" customHeight="1" x14ac:dyDescent="0.25">
      <c r="A31" s="47"/>
      <c r="B31" s="35"/>
      <c r="C31" s="187" t="s">
        <v>133</v>
      </c>
      <c r="D31" s="187"/>
      <c r="E31" s="187"/>
      <c r="F31" s="187"/>
      <c r="G31" s="187"/>
      <c r="H31" s="187"/>
      <c r="I31" s="187"/>
      <c r="J31" s="36"/>
      <c r="K31" s="153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118"/>
      <c r="M32" s="118" t="s">
        <v>118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118"/>
      <c r="M33" s="118" t="s">
        <v>118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118"/>
      <c r="M34" s="118" t="s">
        <v>118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165</v>
      </c>
      <c r="E50" s="111" t="s">
        <v>163</v>
      </c>
      <c r="F50" s="111" t="s">
        <v>164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96">
        <v>2203.7542600000002</v>
      </c>
      <c r="E51" s="197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96">
        <v>1764.5771099999999</v>
      </c>
      <c r="E52" s="197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96">
        <v>2350.7945119999999</v>
      </c>
      <c r="E53" s="197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96">
        <v>2055.1829480000001</v>
      </c>
      <c r="E54" s="197">
        <v>41730</v>
      </c>
      <c r="F54" s="198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96">
        <v>2770.9725640000001</v>
      </c>
      <c r="E55" s="197">
        <v>41760</v>
      </c>
      <c r="F55" s="198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96">
        <v>2319.8223659999999</v>
      </c>
      <c r="E56" s="197">
        <v>41791</v>
      </c>
      <c r="F56" s="198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96">
        <v>2470.9381360000002</v>
      </c>
      <c r="E57" s="197">
        <v>41821</v>
      </c>
      <c r="F57" s="198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96">
        <v>2343.8767149999999</v>
      </c>
      <c r="E58" s="197">
        <v>41852</v>
      </c>
      <c r="F58" s="198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96">
        <v>2338.282475</v>
      </c>
      <c r="E59" s="197">
        <v>41883</v>
      </c>
      <c r="F59" s="198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96">
        <v>2540.633237</v>
      </c>
      <c r="E60" s="197">
        <v>41913</v>
      </c>
      <c r="F60" s="198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96">
        <v>2477.1099049999998</v>
      </c>
      <c r="E61" s="197">
        <v>41944</v>
      </c>
      <c r="F61" s="198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96">
        <v>2166.1097789999999</v>
      </c>
      <c r="E62" s="197">
        <v>41974</v>
      </c>
      <c r="F62" s="198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96">
        <v>2415.5056220000001</v>
      </c>
      <c r="E63" s="197">
        <v>42005</v>
      </c>
      <c r="F63" s="198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96">
        <v>2273.5421489999999</v>
      </c>
      <c r="E64" s="197">
        <v>42036</v>
      </c>
      <c r="F64" s="198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96">
        <v>2265.2699400000001</v>
      </c>
      <c r="E65" s="197">
        <v>42064</v>
      </c>
      <c r="F65" s="198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96">
        <v>2553.0483549999999</v>
      </c>
      <c r="E66" s="197">
        <v>42095</v>
      </c>
      <c r="F66" s="198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96">
        <v>2565.4825460000002</v>
      </c>
      <c r="E67" s="197">
        <v>42125</v>
      </c>
      <c r="F67" s="198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96">
        <v>2046.011929</v>
      </c>
      <c r="E68" s="197">
        <v>42156</v>
      </c>
      <c r="F68" s="198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96">
        <v>2581.611942</v>
      </c>
      <c r="E69" s="197">
        <v>42186</v>
      </c>
      <c r="F69" s="198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96">
        <v>2442.4431330000002</v>
      </c>
      <c r="E70" s="197">
        <v>42217</v>
      </c>
      <c r="F70" s="198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96">
        <v>2793.7718789999999</v>
      </c>
      <c r="E71" s="197">
        <v>42248</v>
      </c>
      <c r="F71" s="198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96">
        <v>2682.4651669999998</v>
      </c>
      <c r="E72" s="197">
        <v>42278</v>
      </c>
      <c r="F72" s="198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96">
        <v>2570.4956860000002</v>
      </c>
      <c r="E73" s="197">
        <v>42309</v>
      </c>
      <c r="F73" s="198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96">
        <v>2410.9479729999998</v>
      </c>
      <c r="E74" s="197">
        <v>42339</v>
      </c>
      <c r="F74" s="198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96">
        <v>1683.0644589999999</v>
      </c>
      <c r="E75" s="197">
        <v>42370</v>
      </c>
      <c r="F75" s="198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96">
        <v>1676.1544530000001</v>
      </c>
      <c r="E76" s="197">
        <v>42401</v>
      </c>
      <c r="F76" s="198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96">
        <v>1740.9492600000001</v>
      </c>
      <c r="E77" s="197">
        <v>42430</v>
      </c>
      <c r="F77" s="198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96">
        <v>1742.010196</v>
      </c>
      <c r="E78" s="197">
        <v>42461</v>
      </c>
      <c r="F78" s="198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96">
        <v>1780.999421</v>
      </c>
      <c r="E79" s="197">
        <v>42491</v>
      </c>
      <c r="F79" s="198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96">
        <v>1838.269536</v>
      </c>
      <c r="E80" s="197">
        <v>42522</v>
      </c>
      <c r="F80" s="198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96">
        <v>1638.6985540000001</v>
      </c>
      <c r="E81" s="197">
        <v>42552</v>
      </c>
      <c r="F81" s="198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96">
        <v>2098.718492</v>
      </c>
      <c r="E82" s="197">
        <v>42583</v>
      </c>
      <c r="F82" s="198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96">
        <v>1822.1233090000001</v>
      </c>
      <c r="E83" s="197">
        <v>42614</v>
      </c>
      <c r="F83" s="198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96">
        <v>1770.40635</v>
      </c>
      <c r="E84" s="197">
        <v>42644</v>
      </c>
      <c r="F84" s="198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96">
        <v>2067.8305599999999</v>
      </c>
      <c r="E85" s="197">
        <v>42675</v>
      </c>
      <c r="F85" s="198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96">
        <v>2114.9137700000001</v>
      </c>
      <c r="E86" s="197">
        <v>42705</v>
      </c>
      <c r="F86" s="198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96">
        <v>1649.240352</v>
      </c>
      <c r="E87" s="197">
        <v>42736</v>
      </c>
      <c r="F87" s="198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96">
        <v>1803.816791</v>
      </c>
      <c r="E88" s="197">
        <v>42767</v>
      </c>
      <c r="F88" s="198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96">
        <v>1955.1701169999999</v>
      </c>
      <c r="E89" s="197">
        <v>42795</v>
      </c>
      <c r="F89" s="198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96">
        <v>1828.5654480000001</v>
      </c>
      <c r="E90" s="197">
        <v>42826</v>
      </c>
      <c r="F90" s="198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96">
        <v>1814.8264059999999</v>
      </c>
      <c r="E91" s="197">
        <v>42856</v>
      </c>
      <c r="F91" s="198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96">
        <v>1745.6068969999999</v>
      </c>
      <c r="E92" s="197">
        <v>42887</v>
      </c>
      <c r="F92" s="198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96">
        <v>1925.3197829999999</v>
      </c>
      <c r="E93" s="197">
        <v>42917</v>
      </c>
      <c r="F93" s="198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96">
        <v>1959.053568</v>
      </c>
      <c r="E94" s="197">
        <v>42948</v>
      </c>
      <c r="F94" s="198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96">
        <v>1827.246087</v>
      </c>
      <c r="E95" s="197">
        <v>42979</v>
      </c>
      <c r="F95" s="198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96">
        <v>1913.9384050000001</v>
      </c>
      <c r="E96" s="197">
        <v>43009</v>
      </c>
      <c r="F96" s="198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96">
        <v>1924.9985919999999</v>
      </c>
      <c r="E97" s="197">
        <v>43040</v>
      </c>
      <c r="F97" s="198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96">
        <v>1818.2283709999999</v>
      </c>
      <c r="E98" s="197">
        <v>43070</v>
      </c>
      <c r="F98" s="198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96">
        <v>1837.9507060000001</v>
      </c>
      <c r="E99" s="197">
        <v>43101</v>
      </c>
      <c r="F99" s="198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96">
        <v>1732.9074189999999</v>
      </c>
      <c r="E100" s="197">
        <v>43132</v>
      </c>
      <c r="F100" s="198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96">
        <v>1853.958222</v>
      </c>
      <c r="E101" s="197">
        <v>43160</v>
      </c>
      <c r="F101" s="198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96">
        <v>2030.2257830000001</v>
      </c>
      <c r="E102" s="197">
        <v>43191</v>
      </c>
      <c r="F102" s="198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96">
        <v>2232.9720910000001</v>
      </c>
      <c r="E103" s="197">
        <v>43221</v>
      </c>
      <c r="F103" s="198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96">
        <v>2079.872378</v>
      </c>
      <c r="E104" s="197">
        <v>43252</v>
      </c>
      <c r="F104" s="198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96">
        <v>2123.2152719999999</v>
      </c>
      <c r="E105" s="197">
        <v>43282</v>
      </c>
      <c r="F105" s="198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96">
        <v>2157.2423749999998</v>
      </c>
      <c r="E106" s="197">
        <v>43313</v>
      </c>
      <c r="F106" s="198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96">
        <v>2034.456248</v>
      </c>
      <c r="E107" s="197">
        <v>43344</v>
      </c>
      <c r="F107" s="198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96">
        <v>2652.0520310000002</v>
      </c>
      <c r="E108" s="197">
        <v>43374</v>
      </c>
      <c r="F108" s="198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96">
        <v>2263.172677</v>
      </c>
      <c r="E109" s="197">
        <v>43405</v>
      </c>
      <c r="F109" s="198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96">
        <v>2186.4439640000001</v>
      </c>
      <c r="E110" s="197">
        <v>43435</v>
      </c>
      <c r="F110" s="198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99">
        <v>2054.2037759999998</v>
      </c>
      <c r="E111" s="197">
        <v>43466</v>
      </c>
      <c r="F111" s="198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99">
        <v>2070.6958629999999</v>
      </c>
      <c r="E112" s="197">
        <v>43497</v>
      </c>
      <c r="F112" s="198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99">
        <v>2168.371834</v>
      </c>
      <c r="E113" s="197">
        <v>43525</v>
      </c>
      <c r="F113" s="198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99">
        <v>2376.5972409999999</v>
      </c>
      <c r="E114" s="197">
        <v>43556</v>
      </c>
      <c r="F114" s="198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99">
        <v>2451.1715340000001</v>
      </c>
      <c r="E115" s="197">
        <v>43586</v>
      </c>
      <c r="F115" s="198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99">
        <v>2026.8736100000001</v>
      </c>
      <c r="E116" s="197">
        <v>43617</v>
      </c>
      <c r="F116" s="198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99">
        <v>2340.732117</v>
      </c>
      <c r="E117" s="197">
        <v>43647</v>
      </c>
      <c r="F117" s="198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99">
        <v>2583.0847309999999</v>
      </c>
      <c r="E118" s="197">
        <v>43678</v>
      </c>
      <c r="F118" s="198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99">
        <v>2111.8119740000002</v>
      </c>
      <c r="E119" s="197">
        <v>43709</v>
      </c>
      <c r="F119" s="198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99">
        <v>2166.493332</v>
      </c>
      <c r="E120" s="197">
        <v>43739</v>
      </c>
      <c r="F120" s="198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99">
        <v>2630.2929220000001</v>
      </c>
      <c r="E121" s="197">
        <v>43770</v>
      </c>
      <c r="F121" s="198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99">
        <v>2138.788176</v>
      </c>
      <c r="E122" s="197">
        <v>43800</v>
      </c>
      <c r="F122" s="198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99">
        <v>2115.728368</v>
      </c>
      <c r="E123" s="197">
        <v>43831</v>
      </c>
      <c r="F123" s="198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99">
        <v>1971.246253</v>
      </c>
      <c r="E124" s="197">
        <v>43862</v>
      </c>
      <c r="F124" s="198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99">
        <v>1837.1143529999999</v>
      </c>
      <c r="E125" s="197">
        <v>43891</v>
      </c>
      <c r="F125" s="198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99">
        <v>1496.1547009999999</v>
      </c>
      <c r="E126" s="197">
        <v>43922</v>
      </c>
      <c r="F126" s="198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99">
        <v>1383.798941</v>
      </c>
      <c r="E127" s="197">
        <v>43952</v>
      </c>
      <c r="F127" s="198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99">
        <v>1441.0608360000001</v>
      </c>
      <c r="E128" s="197">
        <v>43983</v>
      </c>
      <c r="F128" s="198">
        <v>2018.0255586666669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99">
        <v>0</v>
      </c>
      <c r="E129" s="197">
        <v>44013</v>
      </c>
      <c r="F129" s="198">
        <v>1822.9645489166667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99">
        <v>0</v>
      </c>
      <c r="E130" s="197">
        <v>44044</v>
      </c>
      <c r="F130" s="198">
        <v>1607.707488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99">
        <v>0</v>
      </c>
      <c r="E131" s="197">
        <v>44075</v>
      </c>
      <c r="F131" s="198">
        <v>1431.7231568333334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99">
        <v>0</v>
      </c>
      <c r="E132" s="197">
        <v>44105</v>
      </c>
      <c r="F132" s="198">
        <v>1251.1820458333334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99">
        <v>0</v>
      </c>
      <c r="E133" s="197">
        <v>44136</v>
      </c>
      <c r="F133" s="198">
        <v>1031.9909690000002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99">
        <v>0</v>
      </c>
      <c r="E134" s="197">
        <v>44166</v>
      </c>
      <c r="F134" s="198">
        <v>853.75862099999995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20" x14ac:dyDescent="0.25">
      <c r="A7" s="47"/>
      <c r="B7" s="31"/>
      <c r="C7" s="188" t="s">
        <v>137</v>
      </c>
      <c r="D7" s="188"/>
      <c r="E7" s="188"/>
      <c r="F7" s="188"/>
      <c r="G7" s="188"/>
      <c r="H7" s="188"/>
      <c r="I7" s="188"/>
      <c r="J7" s="188"/>
      <c r="K7" s="153"/>
    </row>
    <row r="8" spans="1:20" x14ac:dyDescent="0.25">
      <c r="A8" s="47"/>
      <c r="B8" s="31"/>
      <c r="C8" s="180" t="s">
        <v>136</v>
      </c>
      <c r="D8" s="180"/>
      <c r="E8" s="180"/>
      <c r="F8" s="180"/>
      <c r="G8" s="180"/>
      <c r="H8" s="180"/>
      <c r="I8" s="180"/>
      <c r="J8" s="180"/>
      <c r="K8" s="153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7">
        <v>74.541599000000005</v>
      </c>
      <c r="D13" s="147">
        <v>93.855985000000004</v>
      </c>
      <c r="E13" s="147">
        <v>100.38683899999999</v>
      </c>
      <c r="F13" s="147">
        <v>159.328</v>
      </c>
      <c r="G13" s="147">
        <v>146.758251</v>
      </c>
      <c r="H13" s="148">
        <v>-7.8892278821048434</v>
      </c>
      <c r="I13" s="148">
        <v>92.110772117895152</v>
      </c>
      <c r="J13" s="148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7">
        <v>93.370705000000001</v>
      </c>
      <c r="D14" s="147">
        <v>97.534081</v>
      </c>
      <c r="E14" s="147">
        <v>88.662051000000005</v>
      </c>
      <c r="F14" s="147">
        <v>113.888667</v>
      </c>
      <c r="G14" s="147">
        <v>119.813496</v>
      </c>
      <c r="H14" s="148">
        <v>5.2022990136498803</v>
      </c>
      <c r="I14" s="148">
        <v>105.20229901364988</v>
      </c>
      <c r="J14" s="148">
        <v>28.452551813853244</v>
      </c>
      <c r="K14" s="153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7">
        <v>95.997639000000007</v>
      </c>
      <c r="D15" s="147">
        <v>131.81293400000001</v>
      </c>
      <c r="E15" s="147">
        <v>112.776083</v>
      </c>
      <c r="F15" s="147">
        <v>110.537558</v>
      </c>
      <c r="G15" s="147">
        <v>102.790509</v>
      </c>
      <c r="H15" s="148">
        <v>-7.0085219360463968</v>
      </c>
      <c r="I15" s="148">
        <v>92.991478063953608</v>
      </c>
      <c r="J15" s="148">
        <v>-1.984928843467626</v>
      </c>
      <c r="K15" s="153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7">
        <v>122.81871</v>
      </c>
      <c r="D16" s="147">
        <v>111.65397</v>
      </c>
      <c r="E16" s="147">
        <v>124.767464</v>
      </c>
      <c r="F16" s="147">
        <v>147.999638</v>
      </c>
      <c r="G16" s="147">
        <v>108.809584</v>
      </c>
      <c r="H16" s="148">
        <v>-26.479830984451468</v>
      </c>
      <c r="I16" s="148">
        <v>73.520169015548532</v>
      </c>
      <c r="J16" s="148">
        <v>18.620378466616906</v>
      </c>
      <c r="K16" s="153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7">
        <v>110.593458</v>
      </c>
      <c r="D17" s="147">
        <v>94.627550999999997</v>
      </c>
      <c r="E17" s="147">
        <v>114.89846300000001</v>
      </c>
      <c r="F17" s="147">
        <v>121.783179</v>
      </c>
      <c r="G17" s="147">
        <v>109.089456</v>
      </c>
      <c r="H17" s="148">
        <v>-10.423215344050107</v>
      </c>
      <c r="I17" s="148">
        <v>89.576784655949893</v>
      </c>
      <c r="J17" s="148">
        <v>5.9920000844571719</v>
      </c>
      <c r="K17" s="153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7">
        <v>72.108801</v>
      </c>
      <c r="D18" s="147">
        <v>72.350605999999999</v>
      </c>
      <c r="E18" s="147">
        <v>122.775549</v>
      </c>
      <c r="F18" s="147">
        <v>89.777103999999994</v>
      </c>
      <c r="G18" s="137">
        <v>75.576189999999997</v>
      </c>
      <c r="H18" s="138">
        <v>-15.817968465545507</v>
      </c>
      <c r="I18" s="138">
        <v>84.182031534454495</v>
      </c>
      <c r="J18" s="138">
        <v>-26.877049435958956</v>
      </c>
      <c r="K18" s="153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7">
        <v>78.392448000000002</v>
      </c>
      <c r="D19" s="147">
        <v>75.465919</v>
      </c>
      <c r="E19" s="147">
        <v>102.409901</v>
      </c>
      <c r="F19" s="147">
        <v>165.86537100000001</v>
      </c>
      <c r="G19" s="147"/>
      <c r="H19" s="148"/>
      <c r="I19" s="148"/>
      <c r="J19" s="148"/>
      <c r="K19" s="153"/>
      <c r="L19" s="30"/>
      <c r="M19" s="30" t="s">
        <v>118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7">
        <v>100.725905</v>
      </c>
      <c r="D20" s="147">
        <v>96.249281999999994</v>
      </c>
      <c r="E20" s="147">
        <v>131.65455900000001</v>
      </c>
      <c r="F20" s="147">
        <v>163.696406</v>
      </c>
      <c r="G20" s="147"/>
      <c r="H20" s="148"/>
      <c r="I20" s="148"/>
      <c r="J20" s="148"/>
      <c r="K20" s="153"/>
      <c r="L20" s="30"/>
      <c r="M20" s="30" t="s">
        <v>118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7">
        <v>77.823222999999999</v>
      </c>
      <c r="D21" s="147">
        <v>85.732917999999998</v>
      </c>
      <c r="E21" s="147">
        <v>123.593158</v>
      </c>
      <c r="F21" s="147">
        <v>117.487163</v>
      </c>
      <c r="G21" s="147"/>
      <c r="H21" s="148"/>
      <c r="I21" s="148"/>
      <c r="J21" s="148"/>
      <c r="K21" s="153"/>
      <c r="L21" s="30"/>
      <c r="M21" s="30" t="s">
        <v>118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7">
        <v>85.029655000000005</v>
      </c>
      <c r="D22" s="147">
        <v>87.656999999999996</v>
      </c>
      <c r="E22" s="147">
        <v>117.857927</v>
      </c>
      <c r="F22" s="147">
        <v>108.243281</v>
      </c>
      <c r="G22" s="147"/>
      <c r="H22" s="148"/>
      <c r="I22" s="148"/>
      <c r="J22" s="148"/>
      <c r="K22" s="153"/>
      <c r="L22" s="30"/>
      <c r="M22" s="30" t="s">
        <v>118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7">
        <v>92.468001999999998</v>
      </c>
      <c r="D23" s="147">
        <v>103.28321699999999</v>
      </c>
      <c r="E23" s="147">
        <v>132.12403399999999</v>
      </c>
      <c r="F23" s="147">
        <v>127.92689300000001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7">
        <v>76.040581000000003</v>
      </c>
      <c r="D24" s="147">
        <v>99.018626999999995</v>
      </c>
      <c r="E24" s="147">
        <v>117.424232</v>
      </c>
      <c r="F24" s="147">
        <v>99.766473000000005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9">
        <v>1079.9107260000001</v>
      </c>
      <c r="D25" s="149">
        <v>1149.24209</v>
      </c>
      <c r="E25" s="149">
        <v>1389.33026</v>
      </c>
      <c r="F25" s="149">
        <v>1526.2997330000001</v>
      </c>
      <c r="G25" s="137">
        <v>662.83748600000001</v>
      </c>
      <c r="H25" s="37"/>
      <c r="I25" s="37"/>
      <c r="J25" s="37"/>
      <c r="K25" s="153"/>
      <c r="M25" s="29"/>
    </row>
    <row r="26" spans="1:20" ht="18.75" customHeight="1" x14ac:dyDescent="0.25">
      <c r="A26" s="47"/>
      <c r="B26" s="51" t="s">
        <v>18</v>
      </c>
      <c r="C26" s="150"/>
      <c r="D26" s="150">
        <v>6.4201014334586581</v>
      </c>
      <c r="E26" s="150">
        <v>20.891000433163743</v>
      </c>
      <c r="F26" s="150">
        <v>9.8586690971518962</v>
      </c>
      <c r="G26" s="37"/>
      <c r="H26" s="37"/>
      <c r="I26" s="37"/>
      <c r="J26" s="37"/>
      <c r="K26" s="153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0" ht="18.75" customHeight="1" x14ac:dyDescent="0.25">
      <c r="A28" s="47"/>
      <c r="B28" s="51" t="s">
        <v>19</v>
      </c>
      <c r="C28" s="149">
        <v>569.43091200000003</v>
      </c>
      <c r="D28" s="149">
        <v>601.83512699999994</v>
      </c>
      <c r="E28" s="149">
        <v>664.26644899999997</v>
      </c>
      <c r="F28" s="149">
        <v>743.31414600000005</v>
      </c>
      <c r="G28" s="137">
        <v>662.83748600000001</v>
      </c>
      <c r="H28" s="138">
        <v>-10.826735967971214</v>
      </c>
      <c r="I28" s="138">
        <v>89.173264032028783</v>
      </c>
      <c r="J28" s="138">
        <v>11.899998429696401</v>
      </c>
      <c r="K28" s="153"/>
    </row>
    <row r="29" spans="1:20" ht="18.75" customHeight="1" x14ac:dyDescent="0.25">
      <c r="A29" s="47"/>
      <c r="B29" s="51" t="s">
        <v>18</v>
      </c>
      <c r="C29" s="150"/>
      <c r="D29" s="150">
        <v>5.6906315265160545</v>
      </c>
      <c r="E29" s="150">
        <v>10.373492539593832</v>
      </c>
      <c r="F29" s="150">
        <v>11.899998429696401</v>
      </c>
      <c r="G29" s="138">
        <v>-10.826735967971214</v>
      </c>
      <c r="H29" s="37"/>
      <c r="I29" s="37"/>
      <c r="J29" s="37"/>
      <c r="K29" s="153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0" ht="14.25" customHeight="1" x14ac:dyDescent="0.25">
      <c r="A31" s="47"/>
      <c r="B31" s="35"/>
      <c r="C31" s="187" t="s">
        <v>137</v>
      </c>
      <c r="D31" s="187"/>
      <c r="E31" s="187"/>
      <c r="F31" s="187"/>
      <c r="G31" s="187"/>
      <c r="H31" s="187"/>
      <c r="I31" s="187"/>
      <c r="J31" s="36"/>
      <c r="K31" s="153"/>
    </row>
    <row r="32" spans="1:20" s="81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7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166</v>
      </c>
      <c r="E50" s="111" t="s">
        <v>163</v>
      </c>
      <c r="F50" s="111" t="s">
        <v>164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96">
        <v>92.824317889999932</v>
      </c>
      <c r="E51" s="197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96">
        <v>83.469506969999927</v>
      </c>
      <c r="E52" s="197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96">
        <v>79.568552030000077</v>
      </c>
      <c r="E53" s="197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96">
        <v>75.257004440000046</v>
      </c>
      <c r="E54" s="197">
        <v>41730</v>
      </c>
      <c r="F54" s="198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96">
        <v>114.12689775999981</v>
      </c>
      <c r="E55" s="197">
        <v>41760</v>
      </c>
      <c r="F55" s="198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96">
        <v>114.94943717000007</v>
      </c>
      <c r="E56" s="197">
        <v>41791</v>
      </c>
      <c r="F56" s="198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96">
        <v>89.453808660000149</v>
      </c>
      <c r="E57" s="197">
        <v>41821</v>
      </c>
      <c r="F57" s="198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96">
        <v>102.87582849000013</v>
      </c>
      <c r="E58" s="197">
        <v>41852</v>
      </c>
      <c r="F58" s="198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96">
        <v>111.79879435000002</v>
      </c>
      <c r="E59" s="197">
        <v>41883</v>
      </c>
      <c r="F59" s="198"/>
      <c r="G59" s="7"/>
      <c r="H59" s="16"/>
      <c r="I59" s="16"/>
    </row>
    <row r="60" spans="2:14" x14ac:dyDescent="0.25">
      <c r="B60" s="16"/>
      <c r="C60" s="111">
        <v>10</v>
      </c>
      <c r="D60" s="196">
        <v>102.76356699000017</v>
      </c>
      <c r="E60" s="197">
        <v>41913</v>
      </c>
      <c r="F60" s="198"/>
      <c r="G60" s="7"/>
      <c r="H60" s="16"/>
      <c r="I60" s="16"/>
    </row>
    <row r="61" spans="2:14" x14ac:dyDescent="0.25">
      <c r="B61" s="16"/>
      <c r="C61" s="111">
        <v>11</v>
      </c>
      <c r="D61" s="196">
        <v>95.176399470000064</v>
      </c>
      <c r="E61" s="197">
        <v>41944</v>
      </c>
      <c r="F61" s="198"/>
      <c r="G61" s="7"/>
      <c r="H61" s="16"/>
      <c r="I61" s="16"/>
    </row>
    <row r="62" spans="2:14" x14ac:dyDescent="0.25">
      <c r="B62" s="16"/>
      <c r="C62" s="111">
        <v>12</v>
      </c>
      <c r="D62" s="196">
        <v>126.96250118000022</v>
      </c>
      <c r="E62" s="197">
        <v>41974</v>
      </c>
      <c r="F62" s="198"/>
      <c r="G62" s="7"/>
      <c r="H62" s="16"/>
      <c r="I62" s="16"/>
    </row>
    <row r="63" spans="2:14" x14ac:dyDescent="0.25">
      <c r="B63" s="16">
        <v>2013</v>
      </c>
      <c r="C63" s="111">
        <v>1</v>
      </c>
      <c r="D63" s="196">
        <v>116.74547589000005</v>
      </c>
      <c r="E63" s="197">
        <v>42005</v>
      </c>
      <c r="F63" s="198"/>
      <c r="G63" s="7"/>
      <c r="H63" s="16"/>
      <c r="I63" s="16"/>
    </row>
    <row r="64" spans="2:14" x14ac:dyDescent="0.25">
      <c r="B64" s="16"/>
      <c r="C64" s="111">
        <v>2</v>
      </c>
      <c r="D64" s="196">
        <v>87.681845689999932</v>
      </c>
      <c r="E64" s="197">
        <v>42036</v>
      </c>
      <c r="F64" s="198"/>
      <c r="G64" s="7"/>
      <c r="H64" s="16"/>
      <c r="I64" s="16"/>
    </row>
    <row r="65" spans="2:9" x14ac:dyDescent="0.25">
      <c r="B65" s="16"/>
      <c r="C65" s="111">
        <v>3</v>
      </c>
      <c r="D65" s="196">
        <v>60.810308760000005</v>
      </c>
      <c r="E65" s="197">
        <v>42064</v>
      </c>
      <c r="F65" s="198"/>
      <c r="G65" s="7"/>
      <c r="H65" s="16"/>
      <c r="I65" s="16"/>
    </row>
    <row r="66" spans="2:9" x14ac:dyDescent="0.25">
      <c r="B66" s="16"/>
      <c r="C66" s="111">
        <v>4</v>
      </c>
      <c r="D66" s="196">
        <v>96.593566889999863</v>
      </c>
      <c r="E66" s="197">
        <v>42095</v>
      </c>
      <c r="F66" s="198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96">
        <v>71.557575430000071</v>
      </c>
      <c r="E67" s="197">
        <v>42125</v>
      </c>
      <c r="F67" s="198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96">
        <v>81.053107910000051</v>
      </c>
      <c r="E68" s="197">
        <v>42156</v>
      </c>
      <c r="F68" s="198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96">
        <v>105.15311782000011</v>
      </c>
      <c r="E69" s="197">
        <v>42186</v>
      </c>
      <c r="F69" s="198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96">
        <v>100.83246627999981</v>
      </c>
      <c r="E70" s="197">
        <v>42217</v>
      </c>
      <c r="F70" s="198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96">
        <v>71.746684619999812</v>
      </c>
      <c r="E71" s="197">
        <v>42248</v>
      </c>
      <c r="F71" s="198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96">
        <v>85.282801440000043</v>
      </c>
      <c r="E72" s="197">
        <v>42278</v>
      </c>
      <c r="F72" s="198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96">
        <v>74.478238839999989</v>
      </c>
      <c r="E73" s="197">
        <v>42309</v>
      </c>
      <c r="F73" s="198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96">
        <v>71.598683360000024</v>
      </c>
      <c r="E74" s="197">
        <v>42339</v>
      </c>
      <c r="F74" s="198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96">
        <v>74.541599000000005</v>
      </c>
      <c r="E75" s="197">
        <v>42370</v>
      </c>
      <c r="F75" s="198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96">
        <v>93.370705000000001</v>
      </c>
      <c r="E76" s="197">
        <v>42401</v>
      </c>
      <c r="F76" s="198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96">
        <v>95.997639000000007</v>
      </c>
      <c r="E77" s="197">
        <v>42430</v>
      </c>
      <c r="F77" s="198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96">
        <v>122.81871</v>
      </c>
      <c r="E78" s="197">
        <v>42461</v>
      </c>
      <c r="F78" s="198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96">
        <v>110.593458</v>
      </c>
      <c r="E79" s="197">
        <v>42491</v>
      </c>
      <c r="F79" s="198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96">
        <v>72.108801</v>
      </c>
      <c r="E80" s="197">
        <v>42522</v>
      </c>
      <c r="F80" s="198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96">
        <v>78.392448000000002</v>
      </c>
      <c r="E81" s="197">
        <v>42552</v>
      </c>
      <c r="F81" s="198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96">
        <v>100.725905</v>
      </c>
      <c r="E82" s="197">
        <v>42583</v>
      </c>
      <c r="F82" s="198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96">
        <v>77.823222999999999</v>
      </c>
      <c r="E83" s="197">
        <v>42614</v>
      </c>
      <c r="F83" s="198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96">
        <v>85.029655000000005</v>
      </c>
      <c r="E84" s="197">
        <v>42644</v>
      </c>
      <c r="F84" s="198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96">
        <v>92.468001999999998</v>
      </c>
      <c r="E85" s="197">
        <v>42675</v>
      </c>
      <c r="F85" s="198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96">
        <v>76.040581000000003</v>
      </c>
      <c r="E86" s="197">
        <v>42705</v>
      </c>
      <c r="F86" s="198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96">
        <v>93.855985000000004</v>
      </c>
      <c r="E87" s="197">
        <v>42736</v>
      </c>
      <c r="F87" s="198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96">
        <v>97.534081</v>
      </c>
      <c r="E88" s="197">
        <v>42767</v>
      </c>
      <c r="F88" s="198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96">
        <v>131.81293400000001</v>
      </c>
      <c r="E89" s="197">
        <v>42795</v>
      </c>
      <c r="F89" s="198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96">
        <v>111.65397</v>
      </c>
      <c r="E90" s="197">
        <v>42826</v>
      </c>
      <c r="F90" s="198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96">
        <v>94.627550999999997</v>
      </c>
      <c r="E91" s="197">
        <v>42856</v>
      </c>
      <c r="F91" s="198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96">
        <v>72.350605999999999</v>
      </c>
      <c r="E92" s="197">
        <v>42887</v>
      </c>
      <c r="F92" s="198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96">
        <v>75.465919</v>
      </c>
      <c r="E93" s="197">
        <v>42917</v>
      </c>
      <c r="F93" s="198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96">
        <v>96.249281999999994</v>
      </c>
      <c r="E94" s="197">
        <v>42948</v>
      </c>
      <c r="F94" s="198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96">
        <v>85.732917999999998</v>
      </c>
      <c r="E95" s="197">
        <v>42979</v>
      </c>
      <c r="F95" s="198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96">
        <v>87.656999999999996</v>
      </c>
      <c r="E96" s="197">
        <v>43009</v>
      </c>
      <c r="F96" s="198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96">
        <v>103.28321699999999</v>
      </c>
      <c r="E97" s="197">
        <v>43040</v>
      </c>
      <c r="F97" s="198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96">
        <v>99.018626999999995</v>
      </c>
      <c r="E98" s="197">
        <v>43070</v>
      </c>
      <c r="F98" s="198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96">
        <v>100.38683899999999</v>
      </c>
      <c r="E99" s="197">
        <v>43101</v>
      </c>
      <c r="F99" s="198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96">
        <v>88.662051000000005</v>
      </c>
      <c r="E100" s="197">
        <v>43132</v>
      </c>
      <c r="F100" s="198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96">
        <v>112.776083</v>
      </c>
      <c r="E101" s="197">
        <v>43160</v>
      </c>
      <c r="F101" s="198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96">
        <v>124.767464</v>
      </c>
      <c r="E102" s="197">
        <v>43191</v>
      </c>
      <c r="F102" s="198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96">
        <v>114.89846300000001</v>
      </c>
      <c r="E103" s="197">
        <v>43221</v>
      </c>
      <c r="F103" s="198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96">
        <v>122.775549</v>
      </c>
      <c r="E104" s="197">
        <v>43252</v>
      </c>
      <c r="F104" s="198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96">
        <v>102.409901</v>
      </c>
      <c r="E105" s="197">
        <v>43282</v>
      </c>
      <c r="F105" s="198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96">
        <v>131.65455900000001</v>
      </c>
      <c r="E106" s="197">
        <v>43313</v>
      </c>
      <c r="F106" s="198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96">
        <v>123.593158</v>
      </c>
      <c r="E107" s="197">
        <v>43344</v>
      </c>
      <c r="F107" s="198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96">
        <v>117.857927</v>
      </c>
      <c r="E108" s="197">
        <v>43374</v>
      </c>
      <c r="F108" s="198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96">
        <v>132.12403399999999</v>
      </c>
      <c r="E109" s="197">
        <v>43405</v>
      </c>
      <c r="F109" s="198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96">
        <v>117.424232</v>
      </c>
      <c r="E110" s="197">
        <v>43435</v>
      </c>
      <c r="F110" s="198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99">
        <v>159.328</v>
      </c>
      <c r="E111" s="197">
        <v>43466</v>
      </c>
      <c r="F111" s="198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99">
        <v>113.888667</v>
      </c>
      <c r="E112" s="197">
        <v>43497</v>
      </c>
      <c r="F112" s="198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99">
        <v>110.537558</v>
      </c>
      <c r="E113" s="197">
        <v>43525</v>
      </c>
      <c r="F113" s="198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99">
        <v>147.999638</v>
      </c>
      <c r="E114" s="197">
        <v>43556</v>
      </c>
      <c r="F114" s="198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99">
        <v>121.783179</v>
      </c>
      <c r="E115" s="197">
        <v>43586</v>
      </c>
      <c r="F115" s="198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99">
        <v>89.777103999999994</v>
      </c>
      <c r="E116" s="197">
        <v>43617</v>
      </c>
      <c r="F116" s="198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99">
        <v>165.86537100000001</v>
      </c>
      <c r="E117" s="197">
        <v>43647</v>
      </c>
      <c r="F117" s="198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99">
        <v>163.696406</v>
      </c>
      <c r="E118" s="197">
        <v>43678</v>
      </c>
      <c r="F118" s="198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99">
        <v>117.487163</v>
      </c>
      <c r="E119" s="197">
        <v>43709</v>
      </c>
      <c r="F119" s="198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99">
        <v>108.243281</v>
      </c>
      <c r="E120" s="197">
        <v>43739</v>
      </c>
      <c r="F120" s="198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99">
        <v>127.92689300000001</v>
      </c>
      <c r="E121" s="197">
        <v>43770</v>
      </c>
      <c r="F121" s="198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99">
        <v>99.766473000000005</v>
      </c>
      <c r="E122" s="197">
        <v>43800</v>
      </c>
      <c r="F122" s="198">
        <v>127.19164441666668</v>
      </c>
      <c r="G122" s="113"/>
    </row>
    <row r="123" spans="2:9" x14ac:dyDescent="0.25">
      <c r="B123" s="16">
        <v>2018</v>
      </c>
      <c r="C123" s="111">
        <v>1</v>
      </c>
      <c r="D123" s="199">
        <v>146.758251</v>
      </c>
      <c r="E123" s="197">
        <v>43831</v>
      </c>
      <c r="F123" s="198">
        <v>126.14416533333332</v>
      </c>
      <c r="G123" s="113"/>
    </row>
    <row r="124" spans="2:9" x14ac:dyDescent="0.25">
      <c r="B124" s="16"/>
      <c r="C124" s="111">
        <v>2</v>
      </c>
      <c r="D124" s="199">
        <v>119.813496</v>
      </c>
      <c r="E124" s="197">
        <v>43862</v>
      </c>
      <c r="F124" s="198">
        <v>126.63790108333332</v>
      </c>
      <c r="G124" s="113"/>
    </row>
    <row r="125" spans="2:9" x14ac:dyDescent="0.25">
      <c r="B125" s="16"/>
      <c r="C125" s="111">
        <v>3</v>
      </c>
      <c r="D125" s="199">
        <v>102.790509</v>
      </c>
      <c r="E125" s="197">
        <v>43891</v>
      </c>
      <c r="F125" s="198">
        <v>125.99231366666665</v>
      </c>
      <c r="G125" s="113"/>
    </row>
    <row r="126" spans="2:9" x14ac:dyDescent="0.25">
      <c r="B126" s="16"/>
      <c r="C126" s="111">
        <v>4</v>
      </c>
      <c r="D126" s="199">
        <v>108.809584</v>
      </c>
      <c r="E126" s="197">
        <v>43922</v>
      </c>
      <c r="F126" s="198">
        <v>122.72647583333334</v>
      </c>
      <c r="G126" s="113"/>
    </row>
    <row r="127" spans="2:9" x14ac:dyDescent="0.25">
      <c r="B127" s="30"/>
      <c r="C127" s="111">
        <v>5</v>
      </c>
      <c r="D127" s="199">
        <v>109.089456</v>
      </c>
      <c r="E127" s="197">
        <v>43952</v>
      </c>
      <c r="F127" s="198">
        <v>121.66866558333334</v>
      </c>
      <c r="G127" s="113"/>
    </row>
    <row r="128" spans="2:9" x14ac:dyDescent="0.25">
      <c r="B128" s="30"/>
      <c r="C128" s="111">
        <v>6</v>
      </c>
      <c r="D128" s="199">
        <v>75.576189999999997</v>
      </c>
      <c r="E128" s="197">
        <v>43983</v>
      </c>
      <c r="F128" s="198">
        <v>120.48525608333334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106.66314183333333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93.021774666666659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83.231177750000001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74.210904333333346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63.550329916666669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55.236457166666668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188" t="s">
        <v>138</v>
      </c>
      <c r="D7" s="188"/>
      <c r="E7" s="188"/>
      <c r="F7" s="188"/>
      <c r="G7" s="188"/>
      <c r="H7" s="188"/>
      <c r="I7" s="188"/>
      <c r="J7" s="188"/>
      <c r="K7" s="153"/>
    </row>
    <row r="8" spans="1:15" x14ac:dyDescent="0.25">
      <c r="A8" s="47"/>
      <c r="B8" s="31"/>
      <c r="C8" s="180" t="s">
        <v>136</v>
      </c>
      <c r="D8" s="180"/>
      <c r="E8" s="180"/>
      <c r="F8" s="180"/>
      <c r="G8" s="180"/>
      <c r="H8" s="180"/>
      <c r="I8" s="180"/>
      <c r="J8" s="180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5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1597.9558999999999</v>
      </c>
      <c r="D13" s="147">
        <v>1470.8817939999999</v>
      </c>
      <c r="E13" s="147">
        <v>1726.0189969999999</v>
      </c>
      <c r="F13" s="147">
        <v>1877.718484</v>
      </c>
      <c r="G13" s="147">
        <v>1960.621836</v>
      </c>
      <c r="H13" s="148">
        <v>4.4151108223313473</v>
      </c>
      <c r="I13" s="148">
        <v>104.41511082233134</v>
      </c>
      <c r="J13" s="148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1574.073296</v>
      </c>
      <c r="D14" s="147">
        <v>1701.381885</v>
      </c>
      <c r="E14" s="147">
        <v>1634.5321039999999</v>
      </c>
      <c r="F14" s="147">
        <v>1941.035842</v>
      </c>
      <c r="G14" s="147">
        <v>1845.500489</v>
      </c>
      <c r="H14" s="148">
        <v>-4.921874750213906</v>
      </c>
      <c r="I14" s="148">
        <v>95.078125249786098</v>
      </c>
      <c r="J14" s="148">
        <v>18.751772280882651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1637.9044859999999</v>
      </c>
      <c r="D15" s="147">
        <v>1817.7167790000001</v>
      </c>
      <c r="E15" s="147">
        <v>1709.6700080000001</v>
      </c>
      <c r="F15" s="147">
        <v>2045.3405769999999</v>
      </c>
      <c r="G15" s="147">
        <v>1725.9325980000001</v>
      </c>
      <c r="H15" s="148">
        <v>-15.616371307143917</v>
      </c>
      <c r="I15" s="148">
        <v>84.383628692856078</v>
      </c>
      <c r="J15" s="148">
        <v>19.63364669376595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1610.0690300000001</v>
      </c>
      <c r="D16" s="147">
        <v>1710.8219610000001</v>
      </c>
      <c r="E16" s="147">
        <v>1888.9638050000001</v>
      </c>
      <c r="F16" s="147">
        <v>2214.4390370000001</v>
      </c>
      <c r="G16" s="147">
        <v>1357.5893080000001</v>
      </c>
      <c r="H16" s="148">
        <v>-38.693760120884278</v>
      </c>
      <c r="I16" s="148">
        <v>61.306239879115722</v>
      </c>
      <c r="J16" s="148">
        <v>17.230358312768203</v>
      </c>
      <c r="K16" s="153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7">
        <v>1655.8231499999999</v>
      </c>
      <c r="D17" s="147">
        <v>1715.130625</v>
      </c>
      <c r="E17" s="147">
        <v>2107.8895010000001</v>
      </c>
      <c r="F17" s="147">
        <v>2315.616391</v>
      </c>
      <c r="G17" s="147">
        <v>1245.9429990000001</v>
      </c>
      <c r="H17" s="148">
        <v>-46.193894470493923</v>
      </c>
      <c r="I17" s="148">
        <v>53.806105529506077</v>
      </c>
      <c r="J17" s="148">
        <v>9.8547333672591719</v>
      </c>
      <c r="K17" s="153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7">
        <v>1753.3099159999999</v>
      </c>
      <c r="D18" s="147">
        <v>1666.5046520000001</v>
      </c>
      <c r="E18" s="147">
        <v>1944.920484</v>
      </c>
      <c r="F18" s="147">
        <v>1924.6027879999999</v>
      </c>
      <c r="G18" s="137">
        <v>1333.436921</v>
      </c>
      <c r="H18" s="138">
        <v>-30.716253280206718</v>
      </c>
      <c r="I18" s="138">
        <v>69.283746719793285</v>
      </c>
      <c r="J18" s="138">
        <v>-1.0446543273694098</v>
      </c>
      <c r="K18" s="153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7">
        <v>1545.716132</v>
      </c>
      <c r="D19" s="147">
        <v>1839.4364290000001</v>
      </c>
      <c r="E19" s="147">
        <v>2005.556053</v>
      </c>
      <c r="F19" s="147">
        <v>2158.8489020000002</v>
      </c>
      <c r="G19" s="147"/>
      <c r="H19" s="148"/>
      <c r="I19" s="148"/>
      <c r="J19" s="148"/>
      <c r="K19" s="153"/>
      <c r="L19" s="30"/>
      <c r="M19" s="30" t="s">
        <v>118</v>
      </c>
      <c r="N19" s="30"/>
      <c r="O19" s="30"/>
    </row>
    <row r="20" spans="1:246" x14ac:dyDescent="0.25">
      <c r="A20" s="47"/>
      <c r="B20" s="50" t="s">
        <v>13</v>
      </c>
      <c r="C20" s="147">
        <v>1976.707013</v>
      </c>
      <c r="D20" s="147">
        <v>1848.66039</v>
      </c>
      <c r="E20" s="147">
        <v>2008.87824</v>
      </c>
      <c r="F20" s="147">
        <v>2401.8687049999999</v>
      </c>
      <c r="G20" s="147"/>
      <c r="H20" s="148"/>
      <c r="I20" s="148"/>
      <c r="J20" s="148"/>
      <c r="K20" s="153"/>
      <c r="L20" s="30"/>
      <c r="M20" s="30" t="s">
        <v>118</v>
      </c>
      <c r="N20" s="30"/>
      <c r="O20" s="30"/>
    </row>
    <row r="21" spans="1:246" x14ac:dyDescent="0.25">
      <c r="A21" s="47"/>
      <c r="B21" s="50" t="s">
        <v>14</v>
      </c>
      <c r="C21" s="147">
        <v>1727.5371050000001</v>
      </c>
      <c r="D21" s="147">
        <v>1731.569041</v>
      </c>
      <c r="E21" s="147">
        <v>1898.6991069999999</v>
      </c>
      <c r="F21" s="147">
        <v>1977.783758</v>
      </c>
      <c r="G21" s="147"/>
      <c r="H21" s="148"/>
      <c r="I21" s="148"/>
      <c r="J21" s="148"/>
      <c r="K21" s="153"/>
      <c r="L21" s="30"/>
      <c r="M21" s="30" t="s">
        <v>118</v>
      </c>
      <c r="N21" s="30"/>
      <c r="O21" s="30"/>
    </row>
    <row r="22" spans="1:246" x14ac:dyDescent="0.25">
      <c r="A22" s="47"/>
      <c r="B22" s="50" t="s">
        <v>15</v>
      </c>
      <c r="C22" s="147">
        <v>1666.288436</v>
      </c>
      <c r="D22" s="147">
        <v>1814.5995889999999</v>
      </c>
      <c r="E22" s="147">
        <v>2519.4614889999998</v>
      </c>
      <c r="F22" s="147">
        <v>2040.2082929999999</v>
      </c>
      <c r="G22" s="147"/>
      <c r="H22" s="148"/>
      <c r="I22" s="148"/>
      <c r="J22" s="148"/>
      <c r="K22" s="153"/>
      <c r="L22" s="30"/>
      <c r="M22" s="30" t="s">
        <v>118</v>
      </c>
      <c r="N22" s="30"/>
      <c r="O22" s="30"/>
    </row>
    <row r="23" spans="1:246" x14ac:dyDescent="0.25">
      <c r="A23" s="47"/>
      <c r="B23" s="50" t="s">
        <v>16</v>
      </c>
      <c r="C23" s="147">
        <v>1961.531403</v>
      </c>
      <c r="D23" s="147">
        <v>1810.3942070000001</v>
      </c>
      <c r="E23" s="147">
        <v>2114.5657679999999</v>
      </c>
      <c r="F23" s="147">
        <v>2482.4601389999998</v>
      </c>
      <c r="G23" s="147"/>
      <c r="H23" s="148"/>
      <c r="I23" s="148"/>
      <c r="J23" s="148"/>
      <c r="K23" s="153"/>
      <c r="M23" s="30" t="s">
        <v>118</v>
      </c>
      <c r="N23" s="30"/>
    </row>
    <row r="24" spans="1:246" x14ac:dyDescent="0.25">
      <c r="A24" s="47"/>
      <c r="B24" s="50" t="s">
        <v>17</v>
      </c>
      <c r="C24" s="147">
        <v>2025.667072</v>
      </c>
      <c r="D24" s="147">
        <v>1706.6782169999999</v>
      </c>
      <c r="E24" s="147">
        <v>2050.6131610000002</v>
      </c>
      <c r="F24" s="147">
        <v>2015.3172939999999</v>
      </c>
      <c r="G24" s="147"/>
      <c r="H24" s="148"/>
      <c r="I24" s="148"/>
      <c r="J24" s="148"/>
      <c r="K24" s="153"/>
      <c r="M24" s="30" t="s">
        <v>118</v>
      </c>
      <c r="N24" s="30"/>
    </row>
    <row r="25" spans="1:246" x14ac:dyDescent="0.25">
      <c r="A25" s="47"/>
      <c r="B25" s="51" t="s">
        <v>22</v>
      </c>
      <c r="C25" s="149">
        <v>20732.582939</v>
      </c>
      <c r="D25" s="149">
        <v>20833.775569000001</v>
      </c>
      <c r="E25" s="149">
        <v>23609.768717000003</v>
      </c>
      <c r="F25" s="149">
        <v>25395.24021</v>
      </c>
      <c r="G25" s="137">
        <v>9469.0241509999996</v>
      </c>
      <c r="H25" s="37"/>
      <c r="I25" s="37"/>
      <c r="J25" s="37"/>
      <c r="K25" s="153"/>
      <c r="N25" s="30"/>
    </row>
    <row r="26" spans="1:246" ht="18.75" customHeight="1" x14ac:dyDescent="0.25">
      <c r="A26" s="47"/>
      <c r="B26" s="51" t="s">
        <v>18</v>
      </c>
      <c r="C26" s="150"/>
      <c r="D26" s="150">
        <v>0.48808501235824142</v>
      </c>
      <c r="E26" s="150">
        <v>13.324484267415215</v>
      </c>
      <c r="F26" s="150">
        <v>7.5624268683089024</v>
      </c>
      <c r="G26" s="37"/>
      <c r="H26" s="37"/>
      <c r="I26" s="37"/>
      <c r="J26" s="37"/>
      <c r="K26" s="153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N27" s="30"/>
    </row>
    <row r="28" spans="1:246" ht="18.75" customHeight="1" x14ac:dyDescent="0.25">
      <c r="A28" s="47"/>
      <c r="B28" s="51" t="s">
        <v>19</v>
      </c>
      <c r="C28" s="149">
        <v>9829.1357779999998</v>
      </c>
      <c r="D28" s="149">
        <v>10082.437695999999</v>
      </c>
      <c r="E28" s="149">
        <v>11011.994899000001</v>
      </c>
      <c r="F28" s="149">
        <v>12318.753119000001</v>
      </c>
      <c r="G28" s="137">
        <v>9469.0241509999996</v>
      </c>
      <c r="H28" s="138">
        <v>-23.133258215920261</v>
      </c>
      <c r="I28" s="138">
        <v>76.866741784079736</v>
      </c>
      <c r="J28" s="138">
        <v>11.866680215395542</v>
      </c>
      <c r="K28" s="153"/>
    </row>
    <row r="29" spans="1:246" ht="18.75" customHeight="1" x14ac:dyDescent="0.25">
      <c r="A29" s="47"/>
      <c r="B29" s="51" t="s">
        <v>18</v>
      </c>
      <c r="C29" s="150"/>
      <c r="D29" s="150">
        <v>2.577051774652972</v>
      </c>
      <c r="E29" s="150">
        <v>9.2195680353054357</v>
      </c>
      <c r="F29" s="150">
        <v>11.866680215395542</v>
      </c>
      <c r="G29" s="138">
        <v>-23.133258215920261</v>
      </c>
      <c r="H29" s="37"/>
      <c r="I29" s="37"/>
      <c r="J29" s="37"/>
      <c r="K29" s="153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6" ht="14.25" customHeight="1" x14ac:dyDescent="0.25">
      <c r="A31" s="47"/>
      <c r="B31" s="35"/>
      <c r="C31" s="187" t="s">
        <v>138</v>
      </c>
      <c r="D31" s="187"/>
      <c r="E31" s="187"/>
      <c r="F31" s="187"/>
      <c r="G31" s="187"/>
      <c r="H31" s="187"/>
      <c r="I31" s="187"/>
      <c r="J31" s="36"/>
      <c r="K31" s="153"/>
    </row>
    <row r="32" spans="1:246" s="43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167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96">
        <v>2102.494914129999</v>
      </c>
      <c r="E51" s="197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96">
        <v>1673.0704287799988</v>
      </c>
      <c r="E52" s="197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96">
        <v>2260.7158948900119</v>
      </c>
      <c r="E53" s="197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96">
        <v>1971.7406779900246</v>
      </c>
      <c r="E54" s="197">
        <v>41730</v>
      </c>
      <c r="F54" s="198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96">
        <v>2649.2515442100112</v>
      </c>
      <c r="E55" s="197">
        <v>41760</v>
      </c>
      <c r="F55" s="198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96">
        <v>2198.7260654300308</v>
      </c>
      <c r="E56" s="197">
        <v>41791</v>
      </c>
      <c r="F56" s="198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96">
        <v>2373.1610151899868</v>
      </c>
      <c r="E57" s="197">
        <v>41821</v>
      </c>
      <c r="F57" s="198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96">
        <v>2229.7845962700071</v>
      </c>
      <c r="E58" s="197">
        <v>41852</v>
      </c>
      <c r="F58" s="198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96">
        <v>2216.5386495100124</v>
      </c>
      <c r="E59" s="197">
        <v>41883</v>
      </c>
      <c r="F59" s="198"/>
      <c r="G59" s="7"/>
      <c r="H59" s="81"/>
      <c r="I59" s="81"/>
    </row>
    <row r="60" spans="2:14" x14ac:dyDescent="0.25">
      <c r="B60" s="16"/>
      <c r="C60" s="111">
        <v>10</v>
      </c>
      <c r="D60" s="196">
        <v>2429.1615797199188</v>
      </c>
      <c r="E60" s="197">
        <v>41913</v>
      </c>
      <c r="F60" s="198"/>
      <c r="G60" s="7"/>
      <c r="H60" s="81"/>
      <c r="I60" s="81"/>
    </row>
    <row r="61" spans="2:14" x14ac:dyDescent="0.25">
      <c r="B61" s="16"/>
      <c r="C61" s="111">
        <v>11</v>
      </c>
      <c r="D61" s="196">
        <v>2375.1126288999935</v>
      </c>
      <c r="E61" s="197">
        <v>41944</v>
      </c>
      <c r="F61" s="198"/>
      <c r="G61" s="7"/>
      <c r="H61" s="81"/>
      <c r="I61" s="81"/>
    </row>
    <row r="62" spans="2:14" x14ac:dyDescent="0.25">
      <c r="B62" s="16"/>
      <c r="C62" s="111">
        <v>12</v>
      </c>
      <c r="D62" s="196">
        <v>2028.757080609992</v>
      </c>
      <c r="E62" s="197">
        <v>41974</v>
      </c>
      <c r="F62" s="198"/>
      <c r="G62" s="7"/>
      <c r="H62" s="81"/>
      <c r="I62" s="81"/>
    </row>
    <row r="63" spans="2:14" x14ac:dyDescent="0.25">
      <c r="B63" s="16">
        <v>2013</v>
      </c>
      <c r="C63" s="111">
        <v>1</v>
      </c>
      <c r="D63" s="196">
        <v>2287.7421040399772</v>
      </c>
      <c r="E63" s="197">
        <v>42005</v>
      </c>
      <c r="F63" s="198"/>
      <c r="G63" s="7"/>
      <c r="H63" s="81"/>
      <c r="I63" s="81"/>
    </row>
    <row r="64" spans="2:14" x14ac:dyDescent="0.25">
      <c r="B64" s="16"/>
      <c r="C64" s="111">
        <v>2</v>
      </c>
      <c r="D64" s="196">
        <v>2178.8824782499801</v>
      </c>
      <c r="E64" s="197">
        <v>42036</v>
      </c>
      <c r="F64" s="198"/>
      <c r="G64" s="7"/>
      <c r="H64" s="81"/>
      <c r="I64" s="81"/>
    </row>
    <row r="65" spans="2:9" x14ac:dyDescent="0.25">
      <c r="B65" s="16"/>
      <c r="C65" s="111">
        <v>3</v>
      </c>
      <c r="D65" s="196">
        <v>2195.920315319991</v>
      </c>
      <c r="E65" s="197">
        <v>42064</v>
      </c>
      <c r="F65" s="198"/>
      <c r="G65" s="7"/>
      <c r="H65" s="81"/>
      <c r="I65" s="81"/>
    </row>
    <row r="66" spans="2:9" x14ac:dyDescent="0.25">
      <c r="B66" s="16"/>
      <c r="C66" s="111">
        <v>4</v>
      </c>
      <c r="D66" s="196">
        <v>2446.7438022200213</v>
      </c>
      <c r="E66" s="197">
        <v>42095</v>
      </c>
      <c r="F66" s="198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96">
        <v>2485.9115333199843</v>
      </c>
      <c r="E67" s="197">
        <v>42125</v>
      </c>
      <c r="F67" s="198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96">
        <v>1958.0188119800002</v>
      </c>
      <c r="E68" s="197">
        <v>42156</v>
      </c>
      <c r="F68" s="198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96">
        <v>2467.461525119973</v>
      </c>
      <c r="E69" s="197">
        <v>42186</v>
      </c>
      <c r="F69" s="198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96">
        <v>2331.6791639200251</v>
      </c>
      <c r="E70" s="197">
        <v>42217</v>
      </c>
      <c r="F70" s="198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96">
        <v>2713.9503201200437</v>
      </c>
      <c r="E71" s="197">
        <v>42248</v>
      </c>
      <c r="F71" s="198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96">
        <v>2587.1954315999824</v>
      </c>
      <c r="E72" s="197">
        <v>42278</v>
      </c>
      <c r="F72" s="198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96">
        <v>2486.9330200499894</v>
      </c>
      <c r="E73" s="197">
        <v>42309</v>
      </c>
      <c r="F73" s="198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96">
        <v>2330.2441345700163</v>
      </c>
      <c r="E74" s="197">
        <v>42339</v>
      </c>
      <c r="F74" s="198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96">
        <v>1597.9558999999999</v>
      </c>
      <c r="E75" s="197">
        <v>42370</v>
      </c>
      <c r="F75" s="198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96">
        <v>1574.073296</v>
      </c>
      <c r="E76" s="197">
        <v>42401</v>
      </c>
      <c r="F76" s="198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96">
        <v>1637.9044859999999</v>
      </c>
      <c r="E77" s="197">
        <v>42430</v>
      </c>
      <c r="F77" s="198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96">
        <v>1610.0690300000001</v>
      </c>
      <c r="E78" s="197">
        <v>42461</v>
      </c>
      <c r="F78" s="198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96">
        <v>1655.8231499999999</v>
      </c>
      <c r="E79" s="197">
        <v>42491</v>
      </c>
      <c r="F79" s="198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96">
        <v>1753.3099159999999</v>
      </c>
      <c r="E80" s="197">
        <v>42522</v>
      </c>
      <c r="F80" s="198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96">
        <v>1545.716132</v>
      </c>
      <c r="E81" s="197">
        <v>42552</v>
      </c>
      <c r="F81" s="198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96">
        <v>1976.707013</v>
      </c>
      <c r="E82" s="197">
        <v>42583</v>
      </c>
      <c r="F82" s="198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96">
        <v>1727.5371050000001</v>
      </c>
      <c r="E83" s="197">
        <v>42614</v>
      </c>
      <c r="F83" s="198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96">
        <v>1666.288436</v>
      </c>
      <c r="E84" s="197">
        <v>42644</v>
      </c>
      <c r="F84" s="198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96">
        <v>1961.531403</v>
      </c>
      <c r="E85" s="197">
        <v>42675</v>
      </c>
      <c r="F85" s="198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96">
        <v>2025.667072</v>
      </c>
      <c r="E86" s="197">
        <v>42705</v>
      </c>
      <c r="F86" s="198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96">
        <v>1470.8817939999999</v>
      </c>
      <c r="E87" s="197">
        <v>42736</v>
      </c>
      <c r="F87" s="198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96">
        <v>1701.381885</v>
      </c>
      <c r="E88" s="197">
        <v>42767</v>
      </c>
      <c r="F88" s="198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96">
        <v>1817.7167790000001</v>
      </c>
      <c r="E89" s="197">
        <v>42795</v>
      </c>
      <c r="F89" s="198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96">
        <v>1710.8219610000001</v>
      </c>
      <c r="E90" s="197">
        <v>42826</v>
      </c>
      <c r="F90" s="198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96">
        <v>1715.130625</v>
      </c>
      <c r="E91" s="197">
        <v>42856</v>
      </c>
      <c r="F91" s="198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96">
        <v>1666.5046520000001</v>
      </c>
      <c r="E92" s="197">
        <v>42887</v>
      </c>
      <c r="F92" s="198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96">
        <v>1839.4364290000001</v>
      </c>
      <c r="E93" s="197">
        <v>42917</v>
      </c>
      <c r="F93" s="198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96">
        <v>1848.66039</v>
      </c>
      <c r="E94" s="197">
        <v>42948</v>
      </c>
      <c r="F94" s="198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96">
        <v>1731.569041</v>
      </c>
      <c r="E95" s="197">
        <v>42979</v>
      </c>
      <c r="F95" s="198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96">
        <v>1814.5995889999999</v>
      </c>
      <c r="E96" s="197">
        <v>43009</v>
      </c>
      <c r="F96" s="198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96">
        <v>1810.3942070000001</v>
      </c>
      <c r="E97" s="197">
        <v>43040</v>
      </c>
      <c r="F97" s="198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96">
        <v>1706.6782169999999</v>
      </c>
      <c r="E98" s="197">
        <v>43070</v>
      </c>
      <c r="F98" s="198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96">
        <v>1726.0189969999999</v>
      </c>
      <c r="E99" s="197">
        <v>43101</v>
      </c>
      <c r="F99" s="198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96">
        <v>1634.5321039999999</v>
      </c>
      <c r="E100" s="197">
        <v>43132</v>
      </c>
      <c r="F100" s="198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96">
        <v>1709.6700080000001</v>
      </c>
      <c r="E101" s="197">
        <v>43160</v>
      </c>
      <c r="F101" s="198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96">
        <v>1888.9638050000001</v>
      </c>
      <c r="E102" s="197">
        <v>43191</v>
      </c>
      <c r="F102" s="198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96">
        <v>2107.8895010000001</v>
      </c>
      <c r="E103" s="197">
        <v>43221</v>
      </c>
      <c r="F103" s="198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96">
        <v>1944.920484</v>
      </c>
      <c r="E104" s="197">
        <v>43252</v>
      </c>
      <c r="F104" s="198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96">
        <v>2005.556053</v>
      </c>
      <c r="E105" s="197">
        <v>43282</v>
      </c>
      <c r="F105" s="198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96">
        <v>2008.87824</v>
      </c>
      <c r="E106" s="197">
        <v>43313</v>
      </c>
      <c r="F106" s="198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96">
        <v>1898.6991069999999</v>
      </c>
      <c r="E107" s="197">
        <v>43344</v>
      </c>
      <c r="F107" s="198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96">
        <v>2519.4614889999998</v>
      </c>
      <c r="E108" s="197">
        <v>43374</v>
      </c>
      <c r="F108" s="198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96">
        <v>2114.5657679999999</v>
      </c>
      <c r="E109" s="197">
        <v>43405</v>
      </c>
      <c r="F109" s="198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96">
        <v>2050.6131610000002</v>
      </c>
      <c r="E110" s="197">
        <v>43435</v>
      </c>
      <c r="F110" s="198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99">
        <v>1877.718484</v>
      </c>
      <c r="E111" s="197">
        <v>43466</v>
      </c>
      <c r="F111" s="198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99">
        <v>1941.035842</v>
      </c>
      <c r="E112" s="197">
        <v>43497</v>
      </c>
      <c r="F112" s="198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99">
        <v>2045.3405769999999</v>
      </c>
      <c r="E113" s="197">
        <v>43525</v>
      </c>
      <c r="F113" s="198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99">
        <v>2214.4390370000001</v>
      </c>
      <c r="E114" s="197">
        <v>43556</v>
      </c>
      <c r="F114" s="198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99">
        <v>2315.616391</v>
      </c>
      <c r="E115" s="197">
        <v>43586</v>
      </c>
      <c r="F115" s="198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99">
        <v>1924.6027879999999</v>
      </c>
      <c r="E116" s="197">
        <v>43617</v>
      </c>
      <c r="F116" s="198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99">
        <v>2158.8489020000002</v>
      </c>
      <c r="E117" s="197">
        <v>43647</v>
      </c>
      <c r="F117" s="198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99">
        <v>2401.8687049999999</v>
      </c>
      <c r="E118" s="197">
        <v>43678</v>
      </c>
      <c r="F118" s="198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99">
        <v>1977.783758</v>
      </c>
      <c r="E119" s="197">
        <v>43709</v>
      </c>
      <c r="F119" s="198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99">
        <v>2040.2082929999999</v>
      </c>
      <c r="E120" s="197">
        <v>43739</v>
      </c>
      <c r="F120" s="198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99">
        <v>2482.4601389999998</v>
      </c>
      <c r="E121" s="197">
        <v>43770</v>
      </c>
      <c r="F121" s="198">
        <v>2119.2113397500002</v>
      </c>
      <c r="G121" s="113"/>
    </row>
    <row r="122" spans="2:9" x14ac:dyDescent="0.25">
      <c r="B122" s="16"/>
      <c r="C122" s="111">
        <v>12</v>
      </c>
      <c r="D122" s="199">
        <v>2015.3172939999999</v>
      </c>
      <c r="E122" s="197">
        <v>43800</v>
      </c>
      <c r="F122" s="198">
        <v>2116.2700175</v>
      </c>
      <c r="G122" s="113"/>
    </row>
    <row r="123" spans="2:9" x14ac:dyDescent="0.25">
      <c r="B123" s="16">
        <v>2018</v>
      </c>
      <c r="C123" s="111">
        <v>1</v>
      </c>
      <c r="D123" s="199">
        <v>1960.621836</v>
      </c>
      <c r="E123" s="197">
        <v>43831</v>
      </c>
      <c r="F123" s="198">
        <v>2123.1786301666666</v>
      </c>
      <c r="G123" s="113"/>
    </row>
    <row r="124" spans="2:9" x14ac:dyDescent="0.25">
      <c r="B124" s="16"/>
      <c r="C124" s="111">
        <v>2</v>
      </c>
      <c r="D124" s="199">
        <v>1845.500489</v>
      </c>
      <c r="E124" s="197">
        <v>43862</v>
      </c>
      <c r="F124" s="198">
        <v>2115.2173507499997</v>
      </c>
      <c r="G124" s="113"/>
    </row>
    <row r="125" spans="2:9" x14ac:dyDescent="0.25">
      <c r="B125" s="16"/>
      <c r="C125" s="111">
        <v>3</v>
      </c>
      <c r="D125" s="199">
        <v>1725.9325980000001</v>
      </c>
      <c r="E125" s="197">
        <v>43891</v>
      </c>
      <c r="F125" s="198">
        <v>2088.6000191666662</v>
      </c>
      <c r="G125" s="113"/>
    </row>
    <row r="126" spans="2:9" x14ac:dyDescent="0.25">
      <c r="B126" s="16"/>
      <c r="C126" s="111">
        <v>4</v>
      </c>
      <c r="D126" s="199">
        <v>1357.5893080000001</v>
      </c>
      <c r="E126" s="197">
        <v>43922</v>
      </c>
      <c r="F126" s="198">
        <v>2017.195875083333</v>
      </c>
      <c r="G126" s="113"/>
    </row>
    <row r="127" spans="2:9" x14ac:dyDescent="0.25">
      <c r="B127" s="30"/>
      <c r="C127" s="111">
        <v>5</v>
      </c>
      <c r="D127" s="199">
        <v>1245.9429990000001</v>
      </c>
      <c r="E127" s="197">
        <v>43952</v>
      </c>
      <c r="F127" s="198">
        <v>1928.0564257499993</v>
      </c>
      <c r="G127" s="113"/>
    </row>
    <row r="128" spans="2:9" x14ac:dyDescent="0.25">
      <c r="B128" s="30"/>
      <c r="C128" s="111">
        <v>6</v>
      </c>
      <c r="D128" s="199">
        <v>1333.436921</v>
      </c>
      <c r="E128" s="197">
        <v>43983</v>
      </c>
      <c r="F128" s="198">
        <v>1878.7926034999998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1698.8885283333332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1498.7328029166667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1333.91748975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1163.900132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957.02845375000015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789.0853459166666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188" t="s">
        <v>139</v>
      </c>
      <c r="D7" s="188"/>
      <c r="E7" s="188"/>
      <c r="F7" s="188"/>
      <c r="G7" s="188"/>
      <c r="H7" s="188"/>
      <c r="I7" s="188"/>
      <c r="J7" s="188"/>
      <c r="K7" s="153"/>
    </row>
    <row r="8" spans="1:15" x14ac:dyDescent="0.25">
      <c r="A8" s="47"/>
      <c r="B8" s="31"/>
      <c r="C8" s="180" t="s">
        <v>136</v>
      </c>
      <c r="D8" s="180"/>
      <c r="E8" s="180"/>
      <c r="F8" s="180"/>
      <c r="G8" s="180"/>
      <c r="H8" s="180"/>
      <c r="I8" s="180"/>
      <c r="J8" s="180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</row>
    <row r="10" spans="1:15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366.72133500000001</v>
      </c>
      <c r="D13" s="147">
        <v>335.91110600000002</v>
      </c>
      <c r="E13" s="147">
        <v>386.62015000000002</v>
      </c>
      <c r="F13" s="147">
        <v>405.41604599999999</v>
      </c>
      <c r="G13" s="147">
        <v>413.81278300000002</v>
      </c>
      <c r="H13" s="148">
        <v>2.071140765849222</v>
      </c>
      <c r="I13" s="148">
        <v>102.07114076584922</v>
      </c>
      <c r="J13" s="148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404.674689</v>
      </c>
      <c r="D14" s="147">
        <v>504.96620899999999</v>
      </c>
      <c r="E14" s="147">
        <v>352.91173500000002</v>
      </c>
      <c r="F14" s="147">
        <v>450.32950599999998</v>
      </c>
      <c r="G14" s="147">
        <v>420.10185000000001</v>
      </c>
      <c r="H14" s="148">
        <v>-6.7123418735080538</v>
      </c>
      <c r="I14" s="148">
        <v>93.287658126491948</v>
      </c>
      <c r="J14" s="148">
        <v>27.604004440373721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441.00694199999998</v>
      </c>
      <c r="D15" s="147">
        <v>403.55835500000001</v>
      </c>
      <c r="E15" s="147">
        <v>413.57615600000003</v>
      </c>
      <c r="F15" s="147">
        <v>492.50098500000001</v>
      </c>
      <c r="G15" s="147">
        <v>407.70876399999997</v>
      </c>
      <c r="H15" s="148">
        <v>-17.21666018596898</v>
      </c>
      <c r="I15" s="148">
        <v>82.783339814031024</v>
      </c>
      <c r="J15" s="148">
        <v>19.083505626470387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316.28493900000001</v>
      </c>
      <c r="D16" s="147">
        <v>447.28886599999998</v>
      </c>
      <c r="E16" s="147">
        <v>325.79481199999998</v>
      </c>
      <c r="F16" s="147">
        <v>529.73990200000003</v>
      </c>
      <c r="G16" s="147">
        <v>407.69110699999999</v>
      </c>
      <c r="H16" s="148">
        <v>-23.039381126324898</v>
      </c>
      <c r="I16" s="148">
        <v>76.960618873675102</v>
      </c>
      <c r="J16" s="148">
        <v>62.599244213870442</v>
      </c>
      <c r="K16" s="153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7">
        <v>401.29723999999999</v>
      </c>
      <c r="D17" s="147">
        <v>381.21972599999998</v>
      </c>
      <c r="E17" s="147">
        <v>421.96254599999997</v>
      </c>
      <c r="F17" s="147">
        <v>526.893235</v>
      </c>
      <c r="G17" s="147">
        <v>239.18500900000001</v>
      </c>
      <c r="H17" s="148">
        <v>-54.604653635380231</v>
      </c>
      <c r="I17" s="148">
        <v>45.395346364619769</v>
      </c>
      <c r="J17" s="148">
        <v>24.867299241293338</v>
      </c>
      <c r="K17" s="153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7">
        <v>445.11069099999997</v>
      </c>
      <c r="D18" s="147">
        <v>317.05451299999999</v>
      </c>
      <c r="E18" s="147">
        <v>457.27353299999999</v>
      </c>
      <c r="F18" s="147">
        <v>443.52093400000001</v>
      </c>
      <c r="G18" s="137">
        <v>171.062218</v>
      </c>
      <c r="H18" s="138">
        <v>-61.430858188082738</v>
      </c>
      <c r="I18" s="138">
        <v>38.56914181191727</v>
      </c>
      <c r="J18" s="138">
        <v>-3.0075213209420526</v>
      </c>
      <c r="K18" s="153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7">
        <v>370.01770800000003</v>
      </c>
      <c r="D19" s="147">
        <v>461.73427099999998</v>
      </c>
      <c r="E19" s="147">
        <v>471.97085199999998</v>
      </c>
      <c r="F19" s="147">
        <v>468.92845199999999</v>
      </c>
      <c r="G19" s="147"/>
      <c r="H19" s="148"/>
      <c r="I19" s="148"/>
      <c r="J19" s="148"/>
      <c r="K19" s="153"/>
      <c r="L19" s="30"/>
      <c r="M19" s="30" t="s">
        <v>118</v>
      </c>
      <c r="N19" s="30"/>
      <c r="O19" s="30"/>
    </row>
    <row r="20" spans="1:241" x14ac:dyDescent="0.25">
      <c r="A20" s="47"/>
      <c r="B20" s="50" t="s">
        <v>13</v>
      </c>
      <c r="C20" s="147">
        <v>551.46099100000004</v>
      </c>
      <c r="D20" s="147">
        <v>430.825896</v>
      </c>
      <c r="E20" s="147">
        <v>384.67863599999998</v>
      </c>
      <c r="F20" s="147">
        <v>630.50617899999997</v>
      </c>
      <c r="G20" s="147"/>
      <c r="H20" s="148"/>
      <c r="I20" s="148"/>
      <c r="J20" s="148"/>
      <c r="K20" s="153"/>
      <c r="L20" s="30"/>
      <c r="M20" s="30" t="s">
        <v>118</v>
      </c>
      <c r="N20" s="30"/>
      <c r="O20" s="30"/>
    </row>
    <row r="21" spans="1:241" x14ac:dyDescent="0.25">
      <c r="A21" s="47"/>
      <c r="B21" s="50" t="s">
        <v>14</v>
      </c>
      <c r="C21" s="147">
        <v>381.69193000000001</v>
      </c>
      <c r="D21" s="147">
        <v>332.44626299999999</v>
      </c>
      <c r="E21" s="147">
        <v>380.98599999999999</v>
      </c>
      <c r="F21" s="147">
        <v>418.28277400000002</v>
      </c>
      <c r="G21" s="147"/>
      <c r="H21" s="148"/>
      <c r="I21" s="148"/>
      <c r="J21" s="148"/>
      <c r="K21" s="153"/>
      <c r="L21" s="30"/>
      <c r="M21" s="30" t="s">
        <v>118</v>
      </c>
      <c r="N21" s="30"/>
      <c r="O21" s="30"/>
    </row>
    <row r="22" spans="1:241" x14ac:dyDescent="0.25">
      <c r="A22" s="47"/>
      <c r="B22" s="50" t="s">
        <v>15</v>
      </c>
      <c r="C22" s="147">
        <v>350.00648100000001</v>
      </c>
      <c r="D22" s="147">
        <v>371.47362299999998</v>
      </c>
      <c r="E22" s="147">
        <v>511.76337799999999</v>
      </c>
      <c r="F22" s="147">
        <v>307.97737899999998</v>
      </c>
      <c r="G22" s="147"/>
      <c r="H22" s="148"/>
      <c r="I22" s="148"/>
      <c r="J22" s="148"/>
      <c r="K22" s="153"/>
      <c r="L22" s="30"/>
      <c r="M22" s="30" t="s">
        <v>118</v>
      </c>
      <c r="N22" s="30"/>
      <c r="O22" s="30"/>
    </row>
    <row r="23" spans="1:241" x14ac:dyDescent="0.25">
      <c r="A23" s="47"/>
      <c r="B23" s="50" t="s">
        <v>16</v>
      </c>
      <c r="C23" s="147">
        <v>493.77918599999998</v>
      </c>
      <c r="D23" s="147">
        <v>387.86864600000001</v>
      </c>
      <c r="E23" s="147">
        <v>392.99881399999998</v>
      </c>
      <c r="F23" s="147">
        <v>659.60836300000005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</row>
    <row r="24" spans="1:241" x14ac:dyDescent="0.25">
      <c r="A24" s="47"/>
      <c r="B24" s="50" t="s">
        <v>17</v>
      </c>
      <c r="C24" s="147">
        <v>587.22634200000005</v>
      </c>
      <c r="D24" s="147">
        <v>420.76971300000002</v>
      </c>
      <c r="E24" s="147">
        <v>496.94316400000002</v>
      </c>
      <c r="F24" s="147">
        <v>421.416223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9">
        <v>5109.2784739999997</v>
      </c>
      <c r="D25" s="149">
        <v>4795.1171869999989</v>
      </c>
      <c r="E25" s="149">
        <v>4997.4797759999992</v>
      </c>
      <c r="F25" s="149">
        <v>5755.1199780000006</v>
      </c>
      <c r="G25" s="137">
        <v>2059.5617309999998</v>
      </c>
      <c r="H25" s="37"/>
      <c r="I25" s="37"/>
      <c r="J25" s="37"/>
      <c r="K25" s="153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0"/>
      <c r="D26" s="150">
        <v>-6.1488386001800173</v>
      </c>
      <c r="E26" s="150">
        <v>4.2201802606331329</v>
      </c>
      <c r="F26" s="150">
        <v>15.160445583762217</v>
      </c>
      <c r="G26" s="37"/>
      <c r="H26" s="37"/>
      <c r="I26" s="37"/>
      <c r="J26" s="37"/>
      <c r="K26" s="153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9">
        <v>2375.095836</v>
      </c>
      <c r="D28" s="149">
        <v>2389.9987749999996</v>
      </c>
      <c r="E28" s="149">
        <v>2358.1389319999998</v>
      </c>
      <c r="F28" s="149">
        <v>2848.4006079999999</v>
      </c>
      <c r="G28" s="137">
        <v>2059.5617309999998</v>
      </c>
      <c r="H28" s="138">
        <v>-27.694098743851981</v>
      </c>
      <c r="I28" s="138">
        <v>72.305901256148019</v>
      </c>
      <c r="J28" s="138">
        <v>20.790194731410349</v>
      </c>
      <c r="K28" s="153"/>
    </row>
    <row r="29" spans="1:241" ht="18.75" customHeight="1" x14ac:dyDescent="0.25">
      <c r="A29" s="47"/>
      <c r="B29" s="51" t="s">
        <v>18</v>
      </c>
      <c r="C29" s="150"/>
      <c r="D29" s="150">
        <v>0.62746684887875492</v>
      </c>
      <c r="E29" s="150">
        <v>-1.3330485075248477</v>
      </c>
      <c r="F29" s="150">
        <v>20.790194731410349</v>
      </c>
      <c r="G29" s="138">
        <v>-27.694098743851981</v>
      </c>
      <c r="H29" s="37"/>
      <c r="I29" s="37"/>
      <c r="J29" s="37"/>
      <c r="K29" s="153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1" ht="14.25" customHeight="1" x14ac:dyDescent="0.25">
      <c r="A31" s="47"/>
      <c r="B31" s="35"/>
      <c r="C31" s="187" t="s">
        <v>139</v>
      </c>
      <c r="D31" s="187"/>
      <c r="E31" s="187"/>
      <c r="F31" s="187"/>
      <c r="G31" s="187"/>
      <c r="H31" s="187"/>
      <c r="I31" s="187"/>
      <c r="J31" s="36"/>
      <c r="K31" s="153"/>
    </row>
    <row r="32" spans="1:241" s="43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11" t="s">
        <v>162</v>
      </c>
      <c r="D50" s="111" t="s">
        <v>168</v>
      </c>
      <c r="E50" s="111" t="s">
        <v>163</v>
      </c>
      <c r="F50" s="111" t="s">
        <v>164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11">
        <v>1</v>
      </c>
      <c r="D51" s="196">
        <v>575.34427952999863</v>
      </c>
      <c r="E51" s="197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11">
        <v>2</v>
      </c>
      <c r="D52" s="196">
        <v>176.56608542999933</v>
      </c>
      <c r="E52" s="197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11">
        <v>3</v>
      </c>
      <c r="D53" s="196">
        <v>512.26148668999838</v>
      </c>
      <c r="E53" s="197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11">
        <v>4</v>
      </c>
      <c r="D54" s="196">
        <v>364.44729688000058</v>
      </c>
      <c r="E54" s="197">
        <v>41730</v>
      </c>
      <c r="F54" s="198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11">
        <v>5</v>
      </c>
      <c r="D55" s="196">
        <v>727.45044638000275</v>
      </c>
      <c r="E55" s="197">
        <v>41760</v>
      </c>
      <c r="F55" s="198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11">
        <v>6</v>
      </c>
      <c r="D56" s="196">
        <v>556.56731871999955</v>
      </c>
      <c r="E56" s="197">
        <v>41791</v>
      </c>
      <c r="F56" s="198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11">
        <v>7</v>
      </c>
      <c r="D57" s="196">
        <v>625.05104316999837</v>
      </c>
      <c r="E57" s="197">
        <v>41821</v>
      </c>
      <c r="F57" s="198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11">
        <v>8</v>
      </c>
      <c r="D58" s="196">
        <v>319.16595830999995</v>
      </c>
      <c r="E58" s="197">
        <v>41852</v>
      </c>
      <c r="F58" s="198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11">
        <v>9</v>
      </c>
      <c r="D59" s="196">
        <v>561.08648531999972</v>
      </c>
      <c r="E59" s="197">
        <v>41883</v>
      </c>
      <c r="F59" s="198"/>
      <c r="G59" s="9"/>
      <c r="H59" s="112"/>
    </row>
    <row r="60" spans="1:14" x14ac:dyDescent="0.25">
      <c r="A60" s="112"/>
      <c r="B60" s="16"/>
      <c r="C60" s="111">
        <v>10</v>
      </c>
      <c r="D60" s="196">
        <v>459.11628287999906</v>
      </c>
      <c r="E60" s="197">
        <v>41913</v>
      </c>
      <c r="F60" s="198"/>
      <c r="G60" s="9"/>
      <c r="H60" s="112"/>
    </row>
    <row r="61" spans="1:14" x14ac:dyDescent="0.25">
      <c r="A61" s="112"/>
      <c r="B61" s="16"/>
      <c r="C61" s="111">
        <v>11</v>
      </c>
      <c r="D61" s="196">
        <v>464.01769538000082</v>
      </c>
      <c r="E61" s="197">
        <v>41944</v>
      </c>
      <c r="F61" s="198"/>
      <c r="G61" s="9"/>
      <c r="H61" s="112"/>
    </row>
    <row r="62" spans="1:14" x14ac:dyDescent="0.25">
      <c r="A62" s="112"/>
      <c r="B62" s="16"/>
      <c r="C62" s="111">
        <v>12</v>
      </c>
      <c r="D62" s="196">
        <v>265.11161122999982</v>
      </c>
      <c r="E62" s="197">
        <v>41974</v>
      </c>
      <c r="F62" s="198"/>
      <c r="G62" s="9"/>
      <c r="H62" s="112"/>
    </row>
    <row r="63" spans="1:14" x14ac:dyDescent="0.25">
      <c r="A63" s="112"/>
      <c r="B63" s="16">
        <v>2013</v>
      </c>
      <c r="C63" s="111">
        <v>1</v>
      </c>
      <c r="D63" s="196">
        <v>604.41933528999925</v>
      </c>
      <c r="E63" s="197">
        <v>42005</v>
      </c>
      <c r="F63" s="198"/>
      <c r="G63" s="9"/>
      <c r="H63" s="112"/>
    </row>
    <row r="64" spans="1:14" x14ac:dyDescent="0.25">
      <c r="A64" s="112"/>
      <c r="B64" s="16"/>
      <c r="C64" s="111">
        <v>2</v>
      </c>
      <c r="D64" s="196">
        <v>442.85818315999967</v>
      </c>
      <c r="E64" s="197">
        <v>42036</v>
      </c>
      <c r="F64" s="198"/>
      <c r="G64" s="9"/>
      <c r="H64" s="112"/>
    </row>
    <row r="65" spans="1:8" x14ac:dyDescent="0.25">
      <c r="A65" s="112"/>
      <c r="B65" s="16"/>
      <c r="C65" s="111">
        <v>3</v>
      </c>
      <c r="D65" s="196">
        <v>494.49798694000191</v>
      </c>
      <c r="E65" s="197">
        <v>42064</v>
      </c>
      <c r="F65" s="198"/>
      <c r="G65" s="9"/>
      <c r="H65" s="112"/>
    </row>
    <row r="66" spans="1:8" x14ac:dyDescent="0.25">
      <c r="A66" s="112"/>
      <c r="B66" s="16"/>
      <c r="C66" s="111">
        <v>4</v>
      </c>
      <c r="D66" s="196">
        <v>477.60103106000014</v>
      </c>
      <c r="E66" s="197">
        <v>42095</v>
      </c>
      <c r="F66" s="198">
        <v>499.74528148666678</v>
      </c>
      <c r="G66" s="9"/>
      <c r="H66" s="112"/>
    </row>
    <row r="67" spans="1:8" x14ac:dyDescent="0.25">
      <c r="A67" s="112"/>
      <c r="B67" s="16"/>
      <c r="C67" s="111">
        <v>5</v>
      </c>
      <c r="D67" s="196">
        <v>661.5913575900056</v>
      </c>
      <c r="E67" s="197">
        <v>42125</v>
      </c>
      <c r="F67" s="198">
        <v>494.25702408750038</v>
      </c>
      <c r="G67" s="9"/>
      <c r="H67" s="112"/>
    </row>
    <row r="68" spans="1:8" x14ac:dyDescent="0.25">
      <c r="A68" s="112"/>
      <c r="B68" s="16"/>
      <c r="C68" s="111">
        <v>6</v>
      </c>
      <c r="D68" s="196">
        <v>398.00100457000053</v>
      </c>
      <c r="E68" s="197">
        <v>42156</v>
      </c>
      <c r="F68" s="198">
        <v>481.04316457500045</v>
      </c>
      <c r="G68" s="9"/>
      <c r="H68" s="112"/>
    </row>
    <row r="69" spans="1:8" x14ac:dyDescent="0.25">
      <c r="A69" s="112"/>
      <c r="B69" s="16"/>
      <c r="C69" s="111">
        <v>7</v>
      </c>
      <c r="D69" s="196">
        <v>664.3441092099979</v>
      </c>
      <c r="E69" s="197">
        <v>42186</v>
      </c>
      <c r="F69" s="198">
        <v>484.31758674500043</v>
      </c>
      <c r="G69" s="9"/>
      <c r="H69" s="112"/>
    </row>
    <row r="70" spans="1:8" x14ac:dyDescent="0.25">
      <c r="A70" s="112"/>
      <c r="B70" s="16"/>
      <c r="C70" s="111">
        <v>8</v>
      </c>
      <c r="D70" s="196">
        <v>474.96839699000054</v>
      </c>
      <c r="E70" s="197">
        <v>42217</v>
      </c>
      <c r="F70" s="198">
        <v>497.30112330166708</v>
      </c>
      <c r="G70" s="9"/>
      <c r="H70" s="112"/>
    </row>
    <row r="71" spans="1:8" x14ac:dyDescent="0.25">
      <c r="A71" s="112"/>
      <c r="B71" s="16"/>
      <c r="C71" s="111">
        <v>9</v>
      </c>
      <c r="D71" s="196">
        <v>773.26174170000081</v>
      </c>
      <c r="E71" s="197">
        <v>42248</v>
      </c>
      <c r="F71" s="198">
        <v>514.98239466666712</v>
      </c>
      <c r="G71" s="9"/>
      <c r="H71" s="112"/>
    </row>
    <row r="72" spans="1:8" x14ac:dyDescent="0.25">
      <c r="A72" s="112"/>
      <c r="B72" s="16"/>
      <c r="C72" s="111">
        <v>10</v>
      </c>
      <c r="D72" s="196">
        <v>560.43484621999994</v>
      </c>
      <c r="E72" s="197">
        <v>42278</v>
      </c>
      <c r="F72" s="198">
        <v>523.42560827833393</v>
      </c>
      <c r="G72" s="9"/>
      <c r="H72" s="112"/>
    </row>
    <row r="73" spans="1:8" x14ac:dyDescent="0.25">
      <c r="A73" s="112"/>
      <c r="B73" s="16"/>
      <c r="C73" s="111">
        <v>11</v>
      </c>
      <c r="D73" s="196">
        <v>623.31906038000216</v>
      </c>
      <c r="E73" s="197">
        <v>42309</v>
      </c>
      <c r="F73" s="198">
        <v>536.7007220283341</v>
      </c>
      <c r="G73" s="9"/>
      <c r="H73" s="112"/>
    </row>
    <row r="74" spans="1:8" x14ac:dyDescent="0.25">
      <c r="A74" s="112"/>
      <c r="B74" s="16"/>
      <c r="C74" s="111">
        <v>12</v>
      </c>
      <c r="D74" s="196">
        <v>425.56361661000005</v>
      </c>
      <c r="E74" s="197">
        <v>42339</v>
      </c>
      <c r="F74" s="198">
        <v>550.07172247666733</v>
      </c>
      <c r="G74" s="9"/>
      <c r="H74" s="112"/>
    </row>
    <row r="75" spans="1:8" x14ac:dyDescent="0.25">
      <c r="A75" s="112"/>
      <c r="B75" s="16">
        <v>2014</v>
      </c>
      <c r="C75" s="111">
        <v>1</v>
      </c>
      <c r="D75" s="196">
        <v>366.72133500000001</v>
      </c>
      <c r="E75" s="197">
        <v>42370</v>
      </c>
      <c r="F75" s="198">
        <v>530.26355578583411</v>
      </c>
      <c r="G75" s="9"/>
      <c r="H75" s="112"/>
    </row>
    <row r="76" spans="1:8" x14ac:dyDescent="0.25">
      <c r="A76" s="112"/>
      <c r="B76" s="16"/>
      <c r="C76" s="111">
        <v>2</v>
      </c>
      <c r="D76" s="196">
        <v>404.674689</v>
      </c>
      <c r="E76" s="197">
        <v>42401</v>
      </c>
      <c r="F76" s="198">
        <v>527.08159793916752</v>
      </c>
      <c r="G76" s="9"/>
      <c r="H76" s="112"/>
    </row>
    <row r="77" spans="1:8" x14ac:dyDescent="0.25">
      <c r="A77" s="112"/>
      <c r="B77" s="16"/>
      <c r="C77" s="111">
        <v>3</v>
      </c>
      <c r="D77" s="196">
        <v>441.00694199999998</v>
      </c>
      <c r="E77" s="197">
        <v>42430</v>
      </c>
      <c r="F77" s="198">
        <v>522.62401086083401</v>
      </c>
      <c r="G77" s="9"/>
      <c r="H77" s="112"/>
    </row>
    <row r="78" spans="1:8" x14ac:dyDescent="0.25">
      <c r="A78" s="112"/>
      <c r="B78" s="16"/>
      <c r="C78" s="111">
        <v>4</v>
      </c>
      <c r="D78" s="196">
        <v>316.28493900000001</v>
      </c>
      <c r="E78" s="197">
        <v>42461</v>
      </c>
      <c r="F78" s="198">
        <v>509.18100318916737</v>
      </c>
      <c r="G78" s="9"/>
      <c r="H78" s="112"/>
    </row>
    <row r="79" spans="1:8" x14ac:dyDescent="0.25">
      <c r="A79" s="112"/>
      <c r="B79" s="16"/>
      <c r="C79" s="111">
        <v>5</v>
      </c>
      <c r="D79" s="196">
        <v>401.29723999999999</v>
      </c>
      <c r="E79" s="197">
        <v>42491</v>
      </c>
      <c r="F79" s="198">
        <v>487.48982672333358</v>
      </c>
      <c r="G79" s="9"/>
      <c r="H79" s="112"/>
    </row>
    <row r="80" spans="1:8" x14ac:dyDescent="0.25">
      <c r="A80" s="112"/>
      <c r="B80" s="16"/>
      <c r="C80" s="111">
        <v>6</v>
      </c>
      <c r="D80" s="196">
        <v>445.11069099999997</v>
      </c>
      <c r="E80" s="197">
        <v>42522</v>
      </c>
      <c r="F80" s="198">
        <v>491.41563392583345</v>
      </c>
      <c r="G80" s="9"/>
      <c r="H80" s="112"/>
    </row>
    <row r="81" spans="1:8" x14ac:dyDescent="0.25">
      <c r="A81" s="112"/>
      <c r="B81" s="16"/>
      <c r="C81" s="111">
        <v>7</v>
      </c>
      <c r="D81" s="196">
        <v>370.01770800000003</v>
      </c>
      <c r="E81" s="197">
        <v>42552</v>
      </c>
      <c r="F81" s="198">
        <v>466.88843382500028</v>
      </c>
      <c r="G81" s="9"/>
      <c r="H81" s="112"/>
    </row>
    <row r="82" spans="1:8" x14ac:dyDescent="0.25">
      <c r="A82" s="112"/>
      <c r="B82" s="16"/>
      <c r="C82" s="111">
        <v>8</v>
      </c>
      <c r="D82" s="196">
        <v>551.46099100000004</v>
      </c>
      <c r="E82" s="197">
        <v>42583</v>
      </c>
      <c r="F82" s="198">
        <v>473.26281665916696</v>
      </c>
      <c r="G82" s="9"/>
      <c r="H82" s="112"/>
    </row>
    <row r="83" spans="1:8" x14ac:dyDescent="0.25">
      <c r="A83" s="112"/>
      <c r="B83" s="16"/>
      <c r="C83" s="111">
        <v>9</v>
      </c>
      <c r="D83" s="196">
        <v>381.69193000000001</v>
      </c>
      <c r="E83" s="197">
        <v>42614</v>
      </c>
      <c r="F83" s="198">
        <v>440.63199901750016</v>
      </c>
      <c r="G83" s="9"/>
      <c r="H83" s="112"/>
    </row>
    <row r="84" spans="1:8" x14ac:dyDescent="0.25">
      <c r="A84" s="112"/>
      <c r="B84" s="16"/>
      <c r="C84" s="111">
        <v>10</v>
      </c>
      <c r="D84" s="196">
        <v>350.00648100000001</v>
      </c>
      <c r="E84" s="197">
        <v>42644</v>
      </c>
      <c r="F84" s="198">
        <v>423.09630191583352</v>
      </c>
      <c r="G84" s="9"/>
      <c r="H84" s="112"/>
    </row>
    <row r="85" spans="1:8" x14ac:dyDescent="0.25">
      <c r="A85" s="112"/>
      <c r="B85" s="16"/>
      <c r="C85" s="111">
        <v>11</v>
      </c>
      <c r="D85" s="196">
        <v>493.77918599999998</v>
      </c>
      <c r="E85" s="197">
        <v>42675</v>
      </c>
      <c r="F85" s="198">
        <v>412.30131238416669</v>
      </c>
      <c r="G85" s="9"/>
      <c r="H85" s="112"/>
    </row>
    <row r="86" spans="1:8" x14ac:dyDescent="0.25">
      <c r="A86" s="112"/>
      <c r="B86" s="16"/>
      <c r="C86" s="111">
        <v>12</v>
      </c>
      <c r="D86" s="196">
        <v>587.22634200000005</v>
      </c>
      <c r="E86" s="197">
        <v>42705</v>
      </c>
      <c r="F86" s="198">
        <v>425.77320616666663</v>
      </c>
      <c r="G86" s="9"/>
      <c r="H86" s="112"/>
    </row>
    <row r="87" spans="1:8" x14ac:dyDescent="0.25">
      <c r="A87" s="112"/>
      <c r="B87" s="16">
        <v>2015</v>
      </c>
      <c r="C87" s="111">
        <v>1</v>
      </c>
      <c r="D87" s="196">
        <v>335.91110600000002</v>
      </c>
      <c r="E87" s="197">
        <v>42736</v>
      </c>
      <c r="F87" s="198">
        <v>423.20568708333332</v>
      </c>
      <c r="G87" s="9"/>
      <c r="H87" s="112"/>
    </row>
    <row r="88" spans="1:8" x14ac:dyDescent="0.25">
      <c r="A88" s="112"/>
      <c r="B88" s="16"/>
      <c r="C88" s="111">
        <v>2</v>
      </c>
      <c r="D88" s="196">
        <v>504.96620899999999</v>
      </c>
      <c r="E88" s="197">
        <v>42767</v>
      </c>
      <c r="F88" s="198">
        <v>431.56331375000008</v>
      </c>
      <c r="G88" s="9"/>
      <c r="H88" s="112"/>
    </row>
    <row r="89" spans="1:8" x14ac:dyDescent="0.25">
      <c r="A89" s="112"/>
      <c r="B89" s="16"/>
      <c r="C89" s="111">
        <v>3</v>
      </c>
      <c r="D89" s="196">
        <v>403.55835500000001</v>
      </c>
      <c r="E89" s="197">
        <v>42795</v>
      </c>
      <c r="F89" s="198">
        <v>428.44259816666676</v>
      </c>
      <c r="G89" s="9"/>
      <c r="H89" s="112"/>
    </row>
    <row r="90" spans="1:8" x14ac:dyDescent="0.25">
      <c r="A90" s="112"/>
      <c r="B90" s="16"/>
      <c r="C90" s="111">
        <v>4</v>
      </c>
      <c r="D90" s="196">
        <v>447.28886599999998</v>
      </c>
      <c r="E90" s="197">
        <v>42826</v>
      </c>
      <c r="F90" s="198">
        <v>439.35959208333333</v>
      </c>
      <c r="G90" s="9"/>
      <c r="H90" s="112"/>
    </row>
    <row r="91" spans="1:8" x14ac:dyDescent="0.25">
      <c r="A91" s="112"/>
      <c r="B91" s="16"/>
      <c r="C91" s="111">
        <v>5</v>
      </c>
      <c r="D91" s="196">
        <v>381.21972599999998</v>
      </c>
      <c r="E91" s="197">
        <v>42856</v>
      </c>
      <c r="F91" s="198">
        <v>437.68646591666669</v>
      </c>
      <c r="G91" s="9"/>
      <c r="H91" s="112"/>
    </row>
    <row r="92" spans="1:8" x14ac:dyDescent="0.25">
      <c r="A92" s="112"/>
      <c r="B92" s="16"/>
      <c r="C92" s="111">
        <v>6</v>
      </c>
      <c r="D92" s="196">
        <v>317.05451299999999</v>
      </c>
      <c r="E92" s="197">
        <v>42887</v>
      </c>
      <c r="F92" s="198">
        <v>427.01511775000012</v>
      </c>
      <c r="G92" s="9"/>
      <c r="H92" s="112"/>
    </row>
    <row r="93" spans="1:8" x14ac:dyDescent="0.25">
      <c r="A93" s="112"/>
      <c r="B93" s="16"/>
      <c r="C93" s="111">
        <v>7</v>
      </c>
      <c r="D93" s="196">
        <v>461.73427099999998</v>
      </c>
      <c r="E93" s="197">
        <v>42917</v>
      </c>
      <c r="F93" s="198">
        <v>434.65816466666678</v>
      </c>
      <c r="G93" s="9"/>
      <c r="H93" s="112"/>
    </row>
    <row r="94" spans="1:8" x14ac:dyDescent="0.25">
      <c r="A94" s="112"/>
      <c r="B94" s="16"/>
      <c r="C94" s="111">
        <v>8</v>
      </c>
      <c r="D94" s="196">
        <v>430.825896</v>
      </c>
      <c r="E94" s="197">
        <v>42948</v>
      </c>
      <c r="F94" s="198">
        <v>424.6052400833334</v>
      </c>
      <c r="G94" s="9"/>
      <c r="H94" s="112"/>
    </row>
    <row r="95" spans="1:8" x14ac:dyDescent="0.25">
      <c r="A95" s="112"/>
      <c r="B95" s="16"/>
      <c r="C95" s="111">
        <v>9</v>
      </c>
      <c r="D95" s="196">
        <v>332.44626299999999</v>
      </c>
      <c r="E95" s="197">
        <v>42979</v>
      </c>
      <c r="F95" s="198">
        <v>420.50143450000002</v>
      </c>
      <c r="G95" s="9"/>
      <c r="H95" s="112"/>
    </row>
    <row r="96" spans="1:8" x14ac:dyDescent="0.25">
      <c r="A96" s="112"/>
      <c r="B96" s="16"/>
      <c r="C96" s="111">
        <v>10</v>
      </c>
      <c r="D96" s="196">
        <v>371.47362299999998</v>
      </c>
      <c r="E96" s="197">
        <v>43009</v>
      </c>
      <c r="F96" s="198">
        <v>422.2903629999999</v>
      </c>
      <c r="G96" s="9"/>
      <c r="H96" s="112"/>
    </row>
    <row r="97" spans="1:8" x14ac:dyDescent="0.25">
      <c r="A97" s="112"/>
      <c r="B97" s="16"/>
      <c r="C97" s="111">
        <v>11</v>
      </c>
      <c r="D97" s="196">
        <v>387.86864600000001</v>
      </c>
      <c r="E97" s="197">
        <v>43040</v>
      </c>
      <c r="F97" s="198">
        <v>413.46448466666658</v>
      </c>
      <c r="G97" s="9"/>
      <c r="H97" s="112"/>
    </row>
    <row r="98" spans="1:8" x14ac:dyDescent="0.25">
      <c r="A98" s="112"/>
      <c r="B98" s="16"/>
      <c r="C98" s="111">
        <v>12</v>
      </c>
      <c r="D98" s="196">
        <v>420.76971300000002</v>
      </c>
      <c r="E98" s="197">
        <v>43070</v>
      </c>
      <c r="F98" s="198">
        <v>399.59309891666658</v>
      </c>
      <c r="G98" s="9"/>
      <c r="H98" s="112"/>
    </row>
    <row r="99" spans="1:8" x14ac:dyDescent="0.25">
      <c r="A99" s="112"/>
      <c r="B99" s="16">
        <v>2016</v>
      </c>
      <c r="C99" s="111">
        <v>1</v>
      </c>
      <c r="D99" s="196">
        <v>386.62015000000002</v>
      </c>
      <c r="E99" s="197">
        <v>43101</v>
      </c>
      <c r="F99" s="198">
        <v>403.81885258333324</v>
      </c>
      <c r="G99" s="9"/>
      <c r="H99" s="112"/>
    </row>
    <row r="100" spans="1:8" x14ac:dyDescent="0.25">
      <c r="A100" s="112"/>
      <c r="B100" s="16"/>
      <c r="C100" s="111">
        <v>2</v>
      </c>
      <c r="D100" s="196">
        <v>352.91173500000002</v>
      </c>
      <c r="E100" s="197">
        <v>43132</v>
      </c>
      <c r="F100" s="198">
        <v>391.14764641666665</v>
      </c>
      <c r="G100" s="9"/>
      <c r="H100" s="112"/>
    </row>
    <row r="101" spans="1:8" x14ac:dyDescent="0.25">
      <c r="A101" s="112"/>
      <c r="B101" s="16"/>
      <c r="C101" s="111">
        <v>3</v>
      </c>
      <c r="D101" s="196">
        <v>413.57615600000003</v>
      </c>
      <c r="E101" s="197">
        <v>43160</v>
      </c>
      <c r="F101" s="198">
        <v>391.98246316666672</v>
      </c>
      <c r="G101" s="9"/>
      <c r="H101" s="112"/>
    </row>
    <row r="102" spans="1:8" x14ac:dyDescent="0.25">
      <c r="A102" s="112"/>
      <c r="B102" s="16"/>
      <c r="C102" s="111">
        <v>4</v>
      </c>
      <c r="D102" s="196">
        <v>325.79481199999998</v>
      </c>
      <c r="E102" s="197">
        <v>43191</v>
      </c>
      <c r="F102" s="198">
        <v>381.85795866666672</v>
      </c>
      <c r="G102" s="9"/>
      <c r="H102" s="112"/>
    </row>
    <row r="103" spans="1:8" x14ac:dyDescent="0.25">
      <c r="A103" s="112"/>
      <c r="B103" s="16"/>
      <c r="C103" s="111">
        <v>5</v>
      </c>
      <c r="D103" s="196">
        <v>421.96254599999997</v>
      </c>
      <c r="E103" s="197">
        <v>43221</v>
      </c>
      <c r="F103" s="198">
        <v>385.25319366666668</v>
      </c>
      <c r="G103" s="9"/>
      <c r="H103" s="112"/>
    </row>
    <row r="104" spans="1:8" x14ac:dyDescent="0.25">
      <c r="A104" s="112"/>
      <c r="B104" s="16"/>
      <c r="C104" s="111">
        <v>6</v>
      </c>
      <c r="D104" s="196">
        <v>457.27353299999999</v>
      </c>
      <c r="E104" s="197">
        <v>43252</v>
      </c>
      <c r="F104" s="198">
        <v>396.93811199999999</v>
      </c>
      <c r="G104" s="9"/>
      <c r="H104" s="112"/>
    </row>
    <row r="105" spans="1:8" x14ac:dyDescent="0.25">
      <c r="A105" s="112"/>
      <c r="B105" s="16"/>
      <c r="C105" s="111">
        <v>7</v>
      </c>
      <c r="D105" s="196">
        <v>471.97085199999998</v>
      </c>
      <c r="E105" s="197">
        <v>43282</v>
      </c>
      <c r="F105" s="198">
        <v>397.79116041666674</v>
      </c>
      <c r="G105" s="9"/>
      <c r="H105" s="112"/>
    </row>
    <row r="106" spans="1:8" x14ac:dyDescent="0.25">
      <c r="A106" s="112"/>
      <c r="B106" s="16"/>
      <c r="C106" s="111">
        <v>8</v>
      </c>
      <c r="D106" s="196">
        <v>384.67863599999998</v>
      </c>
      <c r="E106" s="197">
        <v>43313</v>
      </c>
      <c r="F106" s="198">
        <v>393.94555541666665</v>
      </c>
      <c r="G106" s="9"/>
      <c r="H106" s="112"/>
    </row>
    <row r="107" spans="1:8" x14ac:dyDescent="0.25">
      <c r="A107" s="112"/>
      <c r="B107" s="16"/>
      <c r="C107" s="111">
        <v>9</v>
      </c>
      <c r="D107" s="196">
        <v>380.98599999999999</v>
      </c>
      <c r="E107" s="197">
        <v>43344</v>
      </c>
      <c r="F107" s="198">
        <v>397.99053349999991</v>
      </c>
      <c r="G107" s="9"/>
      <c r="H107" s="112"/>
    </row>
    <row r="108" spans="1:8" x14ac:dyDescent="0.25">
      <c r="A108" s="112"/>
      <c r="B108" s="16"/>
      <c r="C108" s="111">
        <v>10</v>
      </c>
      <c r="D108" s="196">
        <v>511.76337799999999</v>
      </c>
      <c r="E108" s="197">
        <v>43374</v>
      </c>
      <c r="F108" s="198">
        <v>409.68134641666666</v>
      </c>
      <c r="G108" s="9"/>
      <c r="H108" s="112"/>
    </row>
    <row r="109" spans="1:8" x14ac:dyDescent="0.25">
      <c r="A109" s="112"/>
      <c r="B109" s="16"/>
      <c r="C109" s="111">
        <v>11</v>
      </c>
      <c r="D109" s="196">
        <v>392.99881399999998</v>
      </c>
      <c r="E109" s="197">
        <v>43405</v>
      </c>
      <c r="F109" s="198">
        <v>410.10886041666663</v>
      </c>
      <c r="G109" s="9"/>
      <c r="H109" s="112"/>
    </row>
    <row r="110" spans="1:8" x14ac:dyDescent="0.25">
      <c r="A110" s="112"/>
      <c r="B110" s="16"/>
      <c r="C110" s="111">
        <v>12</v>
      </c>
      <c r="D110" s="196">
        <v>496.94316400000002</v>
      </c>
      <c r="E110" s="197">
        <v>43435</v>
      </c>
      <c r="F110" s="198">
        <v>416.45664799999992</v>
      </c>
      <c r="G110" s="9"/>
      <c r="H110" s="112"/>
    </row>
    <row r="111" spans="1:8" x14ac:dyDescent="0.25">
      <c r="A111" s="112"/>
      <c r="B111" s="16">
        <v>2017</v>
      </c>
      <c r="C111" s="111">
        <v>1</v>
      </c>
      <c r="D111" s="199">
        <v>405.41604599999999</v>
      </c>
      <c r="E111" s="197">
        <v>43466</v>
      </c>
      <c r="F111" s="198">
        <v>418.0229726666667</v>
      </c>
      <c r="G111" s="9"/>
      <c r="H111" s="112"/>
    </row>
    <row r="112" spans="1:8" x14ac:dyDescent="0.25">
      <c r="A112" s="112"/>
      <c r="B112" s="16"/>
      <c r="C112" s="111">
        <v>2</v>
      </c>
      <c r="D112" s="199">
        <v>450.32950599999998</v>
      </c>
      <c r="E112" s="197">
        <v>43497</v>
      </c>
      <c r="F112" s="198">
        <v>426.14112025000003</v>
      </c>
      <c r="G112" s="9"/>
      <c r="H112" s="112"/>
    </row>
    <row r="113" spans="1:8" x14ac:dyDescent="0.25">
      <c r="A113" s="112"/>
      <c r="B113" s="16"/>
      <c r="C113" s="111">
        <v>3</v>
      </c>
      <c r="D113" s="199">
        <v>492.50098500000001</v>
      </c>
      <c r="E113" s="197">
        <v>43525</v>
      </c>
      <c r="F113" s="198">
        <v>432.71818933333333</v>
      </c>
      <c r="G113" s="9"/>
      <c r="H113" s="112"/>
    </row>
    <row r="114" spans="1:8" x14ac:dyDescent="0.25">
      <c r="A114" s="112"/>
      <c r="B114" s="16"/>
      <c r="C114" s="111">
        <v>4</v>
      </c>
      <c r="D114" s="199">
        <v>529.73990200000003</v>
      </c>
      <c r="E114" s="197">
        <v>43556</v>
      </c>
      <c r="F114" s="198">
        <v>449.71361349999989</v>
      </c>
      <c r="G114" s="9"/>
      <c r="H114" s="112"/>
    </row>
    <row r="115" spans="1:8" x14ac:dyDescent="0.25">
      <c r="A115" s="112"/>
      <c r="B115" s="16"/>
      <c r="C115" s="111">
        <v>5</v>
      </c>
      <c r="D115" s="199">
        <v>526.893235</v>
      </c>
      <c r="E115" s="197">
        <v>43586</v>
      </c>
      <c r="F115" s="198">
        <v>458.45783758333329</v>
      </c>
      <c r="G115" s="9"/>
      <c r="H115" s="112"/>
    </row>
    <row r="116" spans="1:8" x14ac:dyDescent="0.25">
      <c r="A116" s="112"/>
      <c r="B116" s="16"/>
      <c r="C116" s="111">
        <v>6</v>
      </c>
      <c r="D116" s="199">
        <v>443.52093400000001</v>
      </c>
      <c r="E116" s="197">
        <v>43617</v>
      </c>
      <c r="F116" s="198">
        <v>457.3117876666667</v>
      </c>
      <c r="G116" s="9"/>
      <c r="H116" s="112"/>
    </row>
    <row r="117" spans="1:8" x14ac:dyDescent="0.25">
      <c r="A117" s="112"/>
      <c r="B117" s="16"/>
      <c r="C117" s="111">
        <v>7</v>
      </c>
      <c r="D117" s="199">
        <v>468.92845199999999</v>
      </c>
      <c r="E117" s="197">
        <v>43647</v>
      </c>
      <c r="F117" s="198">
        <v>457.05825433333331</v>
      </c>
      <c r="G117" s="9"/>
      <c r="H117" s="112"/>
    </row>
    <row r="118" spans="1:8" x14ac:dyDescent="0.25">
      <c r="A118" s="112"/>
      <c r="B118" s="16"/>
      <c r="C118" s="111">
        <v>8</v>
      </c>
      <c r="D118" s="199">
        <v>630.50617899999997</v>
      </c>
      <c r="E118" s="197">
        <v>43678</v>
      </c>
      <c r="F118" s="198">
        <v>477.54388291666675</v>
      </c>
      <c r="G118" s="9"/>
      <c r="H118" s="112"/>
    </row>
    <row r="119" spans="1:8" x14ac:dyDescent="0.25">
      <c r="A119" s="112"/>
      <c r="B119" s="16"/>
      <c r="C119" s="111">
        <v>9</v>
      </c>
      <c r="D119" s="199">
        <v>418.28277400000002</v>
      </c>
      <c r="E119" s="197">
        <v>43709</v>
      </c>
      <c r="F119" s="198">
        <v>480.65194741666664</v>
      </c>
      <c r="G119" s="9"/>
      <c r="H119" s="112"/>
    </row>
    <row r="120" spans="1:8" x14ac:dyDescent="0.25">
      <c r="A120" s="112"/>
      <c r="B120" s="16"/>
      <c r="C120" s="111">
        <v>10</v>
      </c>
      <c r="D120" s="199">
        <v>307.97737899999998</v>
      </c>
      <c r="E120" s="197">
        <v>43739</v>
      </c>
      <c r="F120" s="198">
        <v>463.66978083333333</v>
      </c>
      <c r="G120" s="9"/>
      <c r="H120" s="112"/>
    </row>
    <row r="121" spans="1:8" x14ac:dyDescent="0.25">
      <c r="A121" s="112"/>
      <c r="B121" s="16"/>
      <c r="C121" s="111">
        <v>11</v>
      </c>
      <c r="D121" s="199">
        <v>659.60836300000005</v>
      </c>
      <c r="E121" s="197">
        <v>43770</v>
      </c>
      <c r="F121" s="198">
        <v>485.88724325000004</v>
      </c>
      <c r="G121" s="9"/>
      <c r="H121" s="112"/>
    </row>
    <row r="122" spans="1:8" x14ac:dyDescent="0.25">
      <c r="A122" s="112"/>
      <c r="B122" s="16"/>
      <c r="C122" s="111">
        <v>12</v>
      </c>
      <c r="D122" s="199">
        <v>421.416223</v>
      </c>
      <c r="E122" s="197">
        <v>43800</v>
      </c>
      <c r="F122" s="198">
        <v>479.59333150000003</v>
      </c>
      <c r="G122" s="9"/>
      <c r="H122" s="112"/>
    </row>
    <row r="123" spans="1:8" x14ac:dyDescent="0.25">
      <c r="A123" s="112"/>
      <c r="B123" s="16">
        <v>2018</v>
      </c>
      <c r="C123" s="111">
        <v>1</v>
      </c>
      <c r="D123" s="199">
        <v>413.81278300000002</v>
      </c>
      <c r="E123" s="197">
        <v>43831</v>
      </c>
      <c r="F123" s="198">
        <v>480.29305958333339</v>
      </c>
      <c r="G123" s="9"/>
      <c r="H123" s="112"/>
    </row>
    <row r="124" spans="1:8" x14ac:dyDescent="0.25">
      <c r="A124" s="112"/>
      <c r="B124" s="16"/>
      <c r="C124" s="111">
        <v>2</v>
      </c>
      <c r="D124" s="199">
        <v>420.10185000000001</v>
      </c>
      <c r="E124" s="197">
        <v>43862</v>
      </c>
      <c r="F124" s="198">
        <v>477.77408825000003</v>
      </c>
      <c r="G124" s="9"/>
      <c r="H124" s="112"/>
    </row>
    <row r="125" spans="1:8" x14ac:dyDescent="0.25">
      <c r="A125" s="112"/>
      <c r="B125" s="16"/>
      <c r="C125" s="111">
        <v>3</v>
      </c>
      <c r="D125" s="199">
        <v>407.70876399999997</v>
      </c>
      <c r="E125" s="197">
        <v>43891</v>
      </c>
      <c r="F125" s="198">
        <v>470.70806983333341</v>
      </c>
      <c r="G125" s="9"/>
      <c r="H125" s="112"/>
    </row>
    <row r="126" spans="1:8" x14ac:dyDescent="0.25">
      <c r="A126" s="112"/>
      <c r="B126" s="16"/>
      <c r="C126" s="111">
        <v>4</v>
      </c>
      <c r="D126" s="199">
        <v>407.69110699999999</v>
      </c>
      <c r="E126" s="197">
        <v>43922</v>
      </c>
      <c r="F126" s="198">
        <v>460.53733691666667</v>
      </c>
      <c r="G126" s="9"/>
      <c r="H126" s="112"/>
    </row>
    <row r="127" spans="1:8" x14ac:dyDescent="0.25">
      <c r="A127" s="112"/>
      <c r="B127" s="30"/>
      <c r="C127" s="111">
        <v>5</v>
      </c>
      <c r="D127" s="199">
        <v>239.18500900000001</v>
      </c>
      <c r="E127" s="197">
        <v>43952</v>
      </c>
      <c r="F127" s="198">
        <v>436.56165141666656</v>
      </c>
      <c r="G127" s="9"/>
      <c r="H127" s="112"/>
    </row>
    <row r="128" spans="1:8" x14ac:dyDescent="0.25">
      <c r="B128" s="30"/>
      <c r="C128" s="111">
        <v>6</v>
      </c>
      <c r="D128" s="199">
        <v>171.062218</v>
      </c>
      <c r="E128" s="197">
        <v>43983</v>
      </c>
      <c r="F128" s="198">
        <v>413.85675841666665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374.77938741666668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322.23720583333335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287.38030799999996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261.71552641666665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206.74816283333334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171.63014424999997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188" t="s">
        <v>140</v>
      </c>
      <c r="D7" s="188"/>
      <c r="E7" s="188"/>
      <c r="F7" s="188"/>
      <c r="G7" s="188"/>
      <c r="H7" s="188"/>
      <c r="I7" s="188"/>
      <c r="J7" s="188"/>
      <c r="K7" s="153"/>
    </row>
    <row r="8" spans="1:14" x14ac:dyDescent="0.25">
      <c r="A8" s="47"/>
      <c r="B8" s="31"/>
      <c r="C8" s="180" t="s">
        <v>142</v>
      </c>
      <c r="D8" s="180"/>
      <c r="E8" s="180"/>
      <c r="F8" s="180"/>
      <c r="G8" s="180"/>
      <c r="H8" s="180"/>
      <c r="I8" s="180"/>
      <c r="J8" s="180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205.98102600000001</v>
      </c>
      <c r="D13" s="147">
        <v>202.006418</v>
      </c>
      <c r="E13" s="147">
        <v>228.07799</v>
      </c>
      <c r="F13" s="147">
        <v>251.78692599999999</v>
      </c>
      <c r="G13" s="147">
        <v>258.91753799999998</v>
      </c>
      <c r="H13" s="148">
        <v>2.8320024845134295</v>
      </c>
      <c r="I13" s="148">
        <v>102.83200248451342</v>
      </c>
      <c r="J13" s="148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206.433999</v>
      </c>
      <c r="D14" s="147">
        <v>208.74672000000001</v>
      </c>
      <c r="E14" s="147">
        <v>223.377556</v>
      </c>
      <c r="F14" s="147">
        <v>253.38819799999999</v>
      </c>
      <c r="G14" s="147">
        <v>245.2166</v>
      </c>
      <c r="H14" s="148">
        <v>-3.224932362477273</v>
      </c>
      <c r="I14" s="148">
        <v>96.775067637522724</v>
      </c>
      <c r="J14" s="148">
        <v>13.434940616863035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196.33484000000001</v>
      </c>
      <c r="D15" s="147">
        <v>221.25910099999999</v>
      </c>
      <c r="E15" s="147">
        <v>205.364845</v>
      </c>
      <c r="F15" s="147">
        <v>243.24802399999999</v>
      </c>
      <c r="G15" s="147">
        <v>175.41272900000001</v>
      </c>
      <c r="H15" s="148">
        <v>-27.887295396899081</v>
      </c>
      <c r="I15" s="148">
        <v>72.112704603100923</v>
      </c>
      <c r="J15" s="148">
        <v>18.446769212130732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191.199386</v>
      </c>
      <c r="D16" s="147">
        <v>194.51298199999999</v>
      </c>
      <c r="E16" s="147">
        <v>247.37165300000001</v>
      </c>
      <c r="F16" s="147">
        <v>250.353082</v>
      </c>
      <c r="G16" s="147">
        <v>143.35672400000001</v>
      </c>
      <c r="H16" s="148">
        <v>-42.738182867666865</v>
      </c>
      <c r="I16" s="148">
        <v>57.261817132333135</v>
      </c>
      <c r="J16" s="148">
        <v>1.2052427850332448</v>
      </c>
      <c r="K16" s="153"/>
      <c r="M16" s="29">
        <v>1</v>
      </c>
    </row>
    <row r="17" spans="1:237" x14ac:dyDescent="0.25">
      <c r="A17" s="47"/>
      <c r="B17" s="50" t="s">
        <v>10</v>
      </c>
      <c r="C17" s="147">
        <v>187.886878</v>
      </c>
      <c r="D17" s="147">
        <v>216.54182700000001</v>
      </c>
      <c r="E17" s="147">
        <v>282.71622100000002</v>
      </c>
      <c r="F17" s="147">
        <v>272.54346800000002</v>
      </c>
      <c r="G17" s="147">
        <v>145.644687</v>
      </c>
      <c r="H17" s="148">
        <v>-46.560932805037915</v>
      </c>
      <c r="I17" s="148">
        <v>53.439067194962085</v>
      </c>
      <c r="J17" s="148">
        <v>-3.5982204926260697</v>
      </c>
      <c r="K17" s="153"/>
      <c r="M17" s="29">
        <v>1</v>
      </c>
    </row>
    <row r="18" spans="1:237" x14ac:dyDescent="0.25">
      <c r="A18" s="47"/>
      <c r="B18" s="50" t="s">
        <v>11</v>
      </c>
      <c r="C18" s="147">
        <v>221.22109699999999</v>
      </c>
      <c r="D18" s="147">
        <v>244.339168</v>
      </c>
      <c r="E18" s="147">
        <v>276.73845599999999</v>
      </c>
      <c r="F18" s="147">
        <v>236.06098499999999</v>
      </c>
      <c r="G18" s="137">
        <v>217.49013199999999</v>
      </c>
      <c r="H18" s="138">
        <v>-7.8669725960857084</v>
      </c>
      <c r="I18" s="138">
        <v>92.133027403914298</v>
      </c>
      <c r="J18" s="138">
        <v>-14.69888630151207</v>
      </c>
      <c r="K18" s="153"/>
      <c r="M18" s="29">
        <v>1</v>
      </c>
    </row>
    <row r="19" spans="1:237" x14ac:dyDescent="0.25">
      <c r="A19" s="47"/>
      <c r="B19" s="50" t="s">
        <v>12</v>
      </c>
      <c r="C19" s="147">
        <v>199.87751700000001</v>
      </c>
      <c r="D19" s="147">
        <v>240.89013499999999</v>
      </c>
      <c r="E19" s="147">
        <v>291.41904299999999</v>
      </c>
      <c r="F19" s="147">
        <v>298.56015300000001</v>
      </c>
      <c r="G19" s="147"/>
      <c r="H19" s="148"/>
      <c r="I19" s="148"/>
      <c r="J19" s="148"/>
      <c r="K19" s="153"/>
      <c r="M19" s="29" t="s">
        <v>118</v>
      </c>
    </row>
    <row r="20" spans="1:237" x14ac:dyDescent="0.25">
      <c r="A20" s="47"/>
      <c r="B20" s="50" t="s">
        <v>13</v>
      </c>
      <c r="C20" s="147">
        <v>267.87743499999999</v>
      </c>
      <c r="D20" s="147">
        <v>267.87294300000002</v>
      </c>
      <c r="E20" s="147">
        <v>320.047977</v>
      </c>
      <c r="F20" s="147">
        <v>297.11736200000001</v>
      </c>
      <c r="G20" s="147"/>
      <c r="H20" s="148"/>
      <c r="I20" s="148"/>
      <c r="J20" s="148"/>
      <c r="K20" s="153"/>
      <c r="M20" s="29" t="s">
        <v>118</v>
      </c>
    </row>
    <row r="21" spans="1:237" x14ac:dyDescent="0.25">
      <c r="A21" s="47"/>
      <c r="B21" s="50" t="s">
        <v>14</v>
      </c>
      <c r="C21" s="147">
        <v>251.66070300000001</v>
      </c>
      <c r="D21" s="147">
        <v>255.19752700000001</v>
      </c>
      <c r="E21" s="147">
        <v>276.22623099999998</v>
      </c>
      <c r="F21" s="147">
        <v>291.72893599999998</v>
      </c>
      <c r="G21" s="147"/>
      <c r="H21" s="148"/>
      <c r="I21" s="148"/>
      <c r="J21" s="148"/>
      <c r="K21" s="153"/>
      <c r="M21" s="29" t="s">
        <v>118</v>
      </c>
    </row>
    <row r="22" spans="1:237" x14ac:dyDescent="0.25">
      <c r="A22" s="47"/>
      <c r="B22" s="50" t="s">
        <v>15</v>
      </c>
      <c r="C22" s="147">
        <v>224.32973899999999</v>
      </c>
      <c r="D22" s="147">
        <v>255.537216</v>
      </c>
      <c r="E22" s="147">
        <v>324.171718</v>
      </c>
      <c r="F22" s="147">
        <v>292.21484500000003</v>
      </c>
      <c r="G22" s="147"/>
      <c r="H22" s="148"/>
      <c r="I22" s="148"/>
      <c r="J22" s="148"/>
      <c r="K22" s="153"/>
      <c r="M22" s="29" t="s">
        <v>118</v>
      </c>
    </row>
    <row r="23" spans="1:237" x14ac:dyDescent="0.25">
      <c r="A23" s="47"/>
      <c r="B23" s="50" t="s">
        <v>16</v>
      </c>
      <c r="C23" s="147">
        <v>245.617335</v>
      </c>
      <c r="D23" s="147">
        <v>240.25493299999999</v>
      </c>
      <c r="E23" s="147">
        <v>274.19762700000001</v>
      </c>
      <c r="F23" s="147">
        <v>269.723209</v>
      </c>
      <c r="G23" s="147"/>
      <c r="H23" s="148"/>
      <c r="I23" s="148"/>
      <c r="J23" s="148"/>
      <c r="K23" s="153"/>
      <c r="M23" s="29" t="s">
        <v>118</v>
      </c>
    </row>
    <row r="24" spans="1:237" x14ac:dyDescent="0.25">
      <c r="A24" s="47"/>
      <c r="B24" s="50" t="s">
        <v>17</v>
      </c>
      <c r="C24" s="147">
        <v>253.273504</v>
      </c>
      <c r="D24" s="147">
        <v>224.74845400000001</v>
      </c>
      <c r="E24" s="147">
        <v>269.75232199999999</v>
      </c>
      <c r="F24" s="147">
        <v>263.10702099999997</v>
      </c>
      <c r="G24" s="147"/>
      <c r="H24" s="148"/>
      <c r="I24" s="148"/>
      <c r="J24" s="148"/>
      <c r="K24" s="153"/>
      <c r="M24" s="29" t="s">
        <v>118</v>
      </c>
    </row>
    <row r="25" spans="1:237" x14ac:dyDescent="0.25">
      <c r="A25" s="47"/>
      <c r="B25" s="51" t="s">
        <v>22</v>
      </c>
      <c r="C25" s="149">
        <v>2651.6934589999992</v>
      </c>
      <c r="D25" s="149">
        <v>2771.9074240000004</v>
      </c>
      <c r="E25" s="149">
        <v>3219.4616390000001</v>
      </c>
      <c r="F25" s="149">
        <v>3219.8322090000001</v>
      </c>
      <c r="G25" s="137">
        <v>1186.0384099999999</v>
      </c>
      <c r="H25" s="37"/>
      <c r="I25" s="37"/>
      <c r="J25" s="37"/>
      <c r="K25" s="153"/>
      <c r="M25" s="29"/>
    </row>
    <row r="26" spans="1:237" ht="18.75" customHeight="1" x14ac:dyDescent="0.25">
      <c r="A26" s="47"/>
      <c r="B26" s="51" t="s">
        <v>18</v>
      </c>
      <c r="C26" s="150"/>
      <c r="D26" s="150">
        <v>4.5334789582102131</v>
      </c>
      <c r="E26" s="150">
        <v>16.146073679262951</v>
      </c>
      <c r="F26" s="150">
        <v>1.1510309534701335E-2</v>
      </c>
      <c r="G26" s="37"/>
      <c r="H26" s="37"/>
      <c r="I26" s="37"/>
      <c r="J26" s="37"/>
      <c r="K26" s="153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37" ht="18.75" customHeight="1" x14ac:dyDescent="0.25">
      <c r="A28" s="47"/>
      <c r="B28" s="51" t="s">
        <v>19</v>
      </c>
      <c r="C28" s="149">
        <v>1209.0572259999999</v>
      </c>
      <c r="D28" s="149">
        <v>1287.4062159999999</v>
      </c>
      <c r="E28" s="149">
        <v>1463.6467210000001</v>
      </c>
      <c r="F28" s="149">
        <v>1507.3806830000001</v>
      </c>
      <c r="G28" s="137">
        <v>1186.0384099999999</v>
      </c>
      <c r="H28" s="138">
        <v>-21.317924305654657</v>
      </c>
      <c r="I28" s="138">
        <v>78.682075694345343</v>
      </c>
      <c r="J28" s="138">
        <v>2.9880135262503771</v>
      </c>
      <c r="K28" s="153"/>
    </row>
    <row r="29" spans="1:237" ht="18.75" customHeight="1" x14ac:dyDescent="0.25">
      <c r="A29" s="47"/>
      <c r="B29" s="51" t="s">
        <v>18</v>
      </c>
      <c r="C29" s="150"/>
      <c r="D29" s="150">
        <v>6.4801721800387346</v>
      </c>
      <c r="E29" s="150">
        <v>13.689580088216701</v>
      </c>
      <c r="F29" s="150">
        <v>2.9880135262503771</v>
      </c>
      <c r="G29" s="138">
        <v>-21.317924305654657</v>
      </c>
      <c r="H29" s="37"/>
      <c r="I29" s="37"/>
      <c r="J29" s="37"/>
      <c r="K29" s="153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37" ht="14.25" customHeight="1" x14ac:dyDescent="0.25">
      <c r="A31" s="47"/>
      <c r="B31" s="35"/>
      <c r="C31" s="187" t="s">
        <v>140</v>
      </c>
      <c r="D31" s="187"/>
      <c r="E31" s="187"/>
      <c r="F31" s="187"/>
      <c r="G31" s="187"/>
      <c r="H31" s="187"/>
      <c r="I31" s="187"/>
      <c r="J31" s="36"/>
      <c r="K31" s="153"/>
    </row>
    <row r="32" spans="1:237" s="43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169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96">
        <v>265.4053206300008</v>
      </c>
      <c r="E51" s="197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96">
        <v>286.80867329999757</v>
      </c>
      <c r="E52" s="197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96">
        <v>278.83016829000036</v>
      </c>
      <c r="E53" s="197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96">
        <v>274.17514899999776</v>
      </c>
      <c r="E54" s="197">
        <v>41730</v>
      </c>
      <c r="F54" s="198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96">
        <v>301.07034437000254</v>
      </c>
      <c r="E55" s="197">
        <v>41760</v>
      </c>
      <c r="F55" s="198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96">
        <v>290.97378118999853</v>
      </c>
      <c r="E56" s="197">
        <v>41791</v>
      </c>
      <c r="F56" s="198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96">
        <v>350.55811068000065</v>
      </c>
      <c r="E57" s="197">
        <v>41821</v>
      </c>
      <c r="F57" s="198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96">
        <v>361.76006948999719</v>
      </c>
      <c r="E58" s="197">
        <v>41852</v>
      </c>
      <c r="F58" s="198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96">
        <v>327.82595596999818</v>
      </c>
      <c r="E59" s="197">
        <v>41883</v>
      </c>
      <c r="F59" s="198"/>
      <c r="G59" s="7"/>
      <c r="H59" s="81"/>
    </row>
    <row r="60" spans="2:14" x14ac:dyDescent="0.25">
      <c r="B60" s="16"/>
      <c r="C60" s="111">
        <v>10</v>
      </c>
      <c r="D60" s="196">
        <v>352.76811565999992</v>
      </c>
      <c r="E60" s="197">
        <v>41913</v>
      </c>
      <c r="F60" s="198"/>
      <c r="G60" s="7"/>
      <c r="H60" s="81"/>
    </row>
    <row r="61" spans="2:14" x14ac:dyDescent="0.25">
      <c r="B61" s="16"/>
      <c r="C61" s="111">
        <v>11</v>
      </c>
      <c r="D61" s="196">
        <v>317.18840413000231</v>
      </c>
      <c r="E61" s="197">
        <v>41944</v>
      </c>
      <c r="F61" s="198"/>
      <c r="G61" s="7"/>
      <c r="H61" s="81"/>
    </row>
    <row r="62" spans="2:14" x14ac:dyDescent="0.25">
      <c r="B62" s="16"/>
      <c r="C62" s="111">
        <v>12</v>
      </c>
      <c r="D62" s="196">
        <v>310.78439179000065</v>
      </c>
      <c r="E62" s="197">
        <v>41974</v>
      </c>
      <c r="F62" s="198"/>
      <c r="G62" s="7"/>
      <c r="H62" s="81"/>
    </row>
    <row r="63" spans="2:14" x14ac:dyDescent="0.25">
      <c r="B63" s="16">
        <v>2013</v>
      </c>
      <c r="C63" s="111">
        <v>1</v>
      </c>
      <c r="D63" s="196">
        <v>261.50738521000085</v>
      </c>
      <c r="E63" s="197">
        <v>42005</v>
      </c>
      <c r="F63" s="198"/>
      <c r="G63" s="7"/>
      <c r="H63" s="81"/>
    </row>
    <row r="64" spans="2:14" x14ac:dyDescent="0.25">
      <c r="B64" s="16"/>
      <c r="C64" s="111">
        <v>2</v>
      </c>
      <c r="D64" s="196">
        <v>264.74304936999908</v>
      </c>
      <c r="E64" s="197">
        <v>42036</v>
      </c>
      <c r="F64" s="198"/>
      <c r="G64" s="7"/>
      <c r="H64" s="81"/>
    </row>
    <row r="65" spans="2:8" x14ac:dyDescent="0.25">
      <c r="B65" s="16"/>
      <c r="C65" s="111">
        <v>3</v>
      </c>
      <c r="D65" s="196">
        <v>263.61299512000187</v>
      </c>
      <c r="E65" s="197">
        <v>42064</v>
      </c>
      <c r="F65" s="198"/>
      <c r="G65" s="7"/>
      <c r="H65" s="81"/>
    </row>
    <row r="66" spans="2:8" x14ac:dyDescent="0.25">
      <c r="B66" s="16"/>
      <c r="C66" s="111">
        <v>4</v>
      </c>
      <c r="D66" s="196">
        <v>294.74683711000381</v>
      </c>
      <c r="E66" s="197">
        <v>42095</v>
      </c>
      <c r="F66" s="198">
        <v>308.12828667416716</v>
      </c>
      <c r="G66" s="7"/>
      <c r="H66" s="81"/>
    </row>
    <row r="67" spans="2:8" x14ac:dyDescent="0.25">
      <c r="B67" s="16"/>
      <c r="C67" s="111">
        <v>5</v>
      </c>
      <c r="D67" s="196">
        <v>286.19088282000081</v>
      </c>
      <c r="E67" s="197">
        <v>42125</v>
      </c>
      <c r="F67" s="198">
        <v>306.88833154500031</v>
      </c>
      <c r="G67" s="7"/>
      <c r="H67" s="81"/>
    </row>
    <row r="68" spans="2:8" x14ac:dyDescent="0.25">
      <c r="B68" s="16"/>
      <c r="C68" s="111">
        <v>6</v>
      </c>
      <c r="D68" s="196">
        <v>263.97502972000115</v>
      </c>
      <c r="E68" s="197">
        <v>42156</v>
      </c>
      <c r="F68" s="198">
        <v>304.63843558916722</v>
      </c>
      <c r="G68" s="7"/>
      <c r="H68" s="81"/>
    </row>
    <row r="69" spans="2:8" x14ac:dyDescent="0.25">
      <c r="B69" s="16"/>
      <c r="C69" s="111">
        <v>7</v>
      </c>
      <c r="D69" s="196">
        <v>299.83765777999906</v>
      </c>
      <c r="E69" s="197">
        <v>42186</v>
      </c>
      <c r="F69" s="198">
        <v>300.41173118083378</v>
      </c>
      <c r="G69" s="7"/>
      <c r="H69" s="81"/>
    </row>
    <row r="70" spans="2:8" x14ac:dyDescent="0.25">
      <c r="B70" s="16"/>
      <c r="C70" s="111">
        <v>8</v>
      </c>
      <c r="D70" s="196">
        <v>307.8199985800016</v>
      </c>
      <c r="E70" s="197">
        <v>42217</v>
      </c>
      <c r="F70" s="198">
        <v>295.91672527166742</v>
      </c>
      <c r="G70" s="7"/>
      <c r="H70" s="81"/>
    </row>
    <row r="71" spans="2:8" x14ac:dyDescent="0.25">
      <c r="B71" s="16"/>
      <c r="C71" s="111">
        <v>9</v>
      </c>
      <c r="D71" s="196">
        <v>403.71920713000395</v>
      </c>
      <c r="E71" s="197">
        <v>42248</v>
      </c>
      <c r="F71" s="198">
        <v>302.24116286833458</v>
      </c>
      <c r="G71" s="7"/>
      <c r="H71" s="81"/>
    </row>
    <row r="72" spans="2:8" x14ac:dyDescent="0.25">
      <c r="B72" s="16"/>
      <c r="C72" s="111">
        <v>10</v>
      </c>
      <c r="D72" s="196">
        <v>386.46045093999703</v>
      </c>
      <c r="E72" s="197">
        <v>42278</v>
      </c>
      <c r="F72" s="198">
        <v>305.04885747500094</v>
      </c>
      <c r="G72" s="7"/>
      <c r="H72" s="81"/>
    </row>
    <row r="73" spans="2:8" x14ac:dyDescent="0.25">
      <c r="B73" s="16"/>
      <c r="C73" s="111">
        <v>11</v>
      </c>
      <c r="D73" s="196">
        <v>297.81925658000472</v>
      </c>
      <c r="E73" s="197">
        <v>42309</v>
      </c>
      <c r="F73" s="198">
        <v>303.43476184583454</v>
      </c>
      <c r="G73" s="7"/>
      <c r="H73" s="81"/>
    </row>
    <row r="74" spans="2:8" x14ac:dyDescent="0.25">
      <c r="B74" s="16"/>
      <c r="C74" s="111">
        <v>12</v>
      </c>
      <c r="D74" s="196">
        <v>299.29991008999929</v>
      </c>
      <c r="E74" s="197">
        <v>42339</v>
      </c>
      <c r="F74" s="198">
        <v>302.47772170416772</v>
      </c>
      <c r="G74" s="7"/>
      <c r="H74" s="81"/>
    </row>
    <row r="75" spans="2:8" x14ac:dyDescent="0.25">
      <c r="B75" s="16">
        <v>2014</v>
      </c>
      <c r="C75" s="111">
        <v>1</v>
      </c>
      <c r="D75" s="196">
        <v>205.98102600000001</v>
      </c>
      <c r="E75" s="197">
        <v>42370</v>
      </c>
      <c r="F75" s="198">
        <v>297.85052510333435</v>
      </c>
      <c r="G75" s="7"/>
      <c r="H75" s="81"/>
    </row>
    <row r="76" spans="2:8" x14ac:dyDescent="0.25">
      <c r="B76" s="16"/>
      <c r="C76" s="111">
        <v>2</v>
      </c>
      <c r="D76" s="196">
        <v>206.433999</v>
      </c>
      <c r="E76" s="197">
        <v>42401</v>
      </c>
      <c r="F76" s="198">
        <v>292.99143757250107</v>
      </c>
      <c r="G76" s="7"/>
      <c r="H76" s="81"/>
    </row>
    <row r="77" spans="2:8" x14ac:dyDescent="0.25">
      <c r="B77" s="16"/>
      <c r="C77" s="111">
        <v>3</v>
      </c>
      <c r="D77" s="196">
        <v>196.33484000000001</v>
      </c>
      <c r="E77" s="197">
        <v>42430</v>
      </c>
      <c r="F77" s="198">
        <v>287.38492464583425</v>
      </c>
      <c r="G77" s="7"/>
      <c r="H77" s="81"/>
    </row>
    <row r="78" spans="2:8" x14ac:dyDescent="0.25">
      <c r="B78" s="16"/>
      <c r="C78" s="111">
        <v>4</v>
      </c>
      <c r="D78" s="196">
        <v>191.199386</v>
      </c>
      <c r="E78" s="197">
        <v>42461</v>
      </c>
      <c r="F78" s="198">
        <v>278.75597038666729</v>
      </c>
      <c r="G78" s="7"/>
      <c r="H78" s="81"/>
    </row>
    <row r="79" spans="2:8" x14ac:dyDescent="0.25">
      <c r="B79" s="16"/>
      <c r="C79" s="111">
        <v>5</v>
      </c>
      <c r="D79" s="196">
        <v>187.886878</v>
      </c>
      <c r="E79" s="197">
        <v>42491</v>
      </c>
      <c r="F79" s="198">
        <v>270.5639699850006</v>
      </c>
      <c r="G79" s="7"/>
      <c r="H79" s="81"/>
    </row>
    <row r="80" spans="2:8" x14ac:dyDescent="0.25">
      <c r="B80" s="16"/>
      <c r="C80" s="111">
        <v>6</v>
      </c>
      <c r="D80" s="196">
        <v>221.22109699999999</v>
      </c>
      <c r="E80" s="197">
        <v>42522</v>
      </c>
      <c r="F80" s="198">
        <v>267.0011422583338</v>
      </c>
      <c r="G80" s="7"/>
      <c r="H80" s="81"/>
    </row>
    <row r="81" spans="2:8" x14ac:dyDescent="0.25">
      <c r="B81" s="16"/>
      <c r="C81" s="111">
        <v>7</v>
      </c>
      <c r="D81" s="196">
        <v>199.87751700000001</v>
      </c>
      <c r="E81" s="197">
        <v>42552</v>
      </c>
      <c r="F81" s="198">
        <v>258.67113052666718</v>
      </c>
      <c r="G81" s="7"/>
      <c r="H81" s="81"/>
    </row>
    <row r="82" spans="2:8" x14ac:dyDescent="0.25">
      <c r="B82" s="16"/>
      <c r="C82" s="111">
        <v>8</v>
      </c>
      <c r="D82" s="196">
        <v>267.87743499999999</v>
      </c>
      <c r="E82" s="197">
        <v>42583</v>
      </c>
      <c r="F82" s="198">
        <v>255.34258356166706</v>
      </c>
      <c r="G82" s="7"/>
      <c r="H82" s="81"/>
    </row>
    <row r="83" spans="2:8" x14ac:dyDescent="0.25">
      <c r="B83" s="16"/>
      <c r="C83" s="111">
        <v>9</v>
      </c>
      <c r="D83" s="196">
        <v>251.66070300000001</v>
      </c>
      <c r="E83" s="197">
        <v>42614</v>
      </c>
      <c r="F83" s="198">
        <v>242.67104155083339</v>
      </c>
      <c r="G83" s="7"/>
      <c r="H83" s="81"/>
    </row>
    <row r="84" spans="2:8" x14ac:dyDescent="0.25">
      <c r="B84" s="16"/>
      <c r="C84" s="111">
        <v>10</v>
      </c>
      <c r="D84" s="196">
        <v>224.32973899999999</v>
      </c>
      <c r="E84" s="197">
        <v>42644</v>
      </c>
      <c r="F84" s="198">
        <v>229.16014888916698</v>
      </c>
      <c r="G84" s="7"/>
      <c r="H84" s="81"/>
    </row>
    <row r="85" spans="2:8" x14ac:dyDescent="0.25">
      <c r="B85" s="16"/>
      <c r="C85" s="111">
        <v>11</v>
      </c>
      <c r="D85" s="196">
        <v>245.617335</v>
      </c>
      <c r="E85" s="197">
        <v>42675</v>
      </c>
      <c r="F85" s="198">
        <v>224.80998875749989</v>
      </c>
      <c r="G85" s="7"/>
      <c r="H85" s="81"/>
    </row>
    <row r="86" spans="2:8" x14ac:dyDescent="0.25">
      <c r="B86" s="16"/>
      <c r="C86" s="111">
        <v>12</v>
      </c>
      <c r="D86" s="196">
        <v>253.273504</v>
      </c>
      <c r="E86" s="197">
        <v>42705</v>
      </c>
      <c r="F86" s="198">
        <v>220.97445491666659</v>
      </c>
      <c r="G86" s="7"/>
      <c r="H86" s="81"/>
    </row>
    <row r="87" spans="2:8" x14ac:dyDescent="0.25">
      <c r="B87" s="16">
        <v>2015</v>
      </c>
      <c r="C87" s="111">
        <v>1</v>
      </c>
      <c r="D87" s="196">
        <v>202.006418</v>
      </c>
      <c r="E87" s="197">
        <v>42736</v>
      </c>
      <c r="F87" s="198">
        <v>220.64323758333339</v>
      </c>
      <c r="G87" s="7"/>
      <c r="H87" s="81"/>
    </row>
    <row r="88" spans="2:8" x14ac:dyDescent="0.25">
      <c r="B88" s="16"/>
      <c r="C88" s="111">
        <v>2</v>
      </c>
      <c r="D88" s="196">
        <v>208.74672000000001</v>
      </c>
      <c r="E88" s="197">
        <v>42767</v>
      </c>
      <c r="F88" s="198">
        <v>220.83596433333332</v>
      </c>
      <c r="G88" s="7"/>
      <c r="H88" s="81"/>
    </row>
    <row r="89" spans="2:8" x14ac:dyDescent="0.25">
      <c r="B89" s="16"/>
      <c r="C89" s="111">
        <v>3</v>
      </c>
      <c r="D89" s="196">
        <v>221.25910099999999</v>
      </c>
      <c r="E89" s="197">
        <v>42795</v>
      </c>
      <c r="F89" s="198">
        <v>222.91298608333332</v>
      </c>
      <c r="G89" s="7"/>
      <c r="H89" s="81"/>
    </row>
    <row r="90" spans="2:8" x14ac:dyDescent="0.25">
      <c r="B90" s="16"/>
      <c r="C90" s="111">
        <v>4</v>
      </c>
      <c r="D90" s="196">
        <v>194.51298199999999</v>
      </c>
      <c r="E90" s="197">
        <v>42826</v>
      </c>
      <c r="F90" s="198">
        <v>223.18911908333337</v>
      </c>
      <c r="G90" s="7"/>
      <c r="H90" s="81"/>
    </row>
    <row r="91" spans="2:8" x14ac:dyDescent="0.25">
      <c r="B91" s="16"/>
      <c r="C91" s="111">
        <v>5</v>
      </c>
      <c r="D91" s="196">
        <v>216.54182700000001</v>
      </c>
      <c r="E91" s="197">
        <v>42856</v>
      </c>
      <c r="F91" s="198">
        <v>225.5770315</v>
      </c>
      <c r="G91" s="7"/>
      <c r="H91" s="81"/>
    </row>
    <row r="92" spans="2:8" x14ac:dyDescent="0.25">
      <c r="B92" s="16"/>
      <c r="C92" s="111">
        <v>6</v>
      </c>
      <c r="D92" s="196">
        <v>244.339168</v>
      </c>
      <c r="E92" s="197">
        <v>42887</v>
      </c>
      <c r="F92" s="198">
        <v>227.50353741666666</v>
      </c>
      <c r="G92" s="7"/>
      <c r="H92" s="81"/>
    </row>
    <row r="93" spans="2:8" x14ac:dyDescent="0.25">
      <c r="B93" s="16"/>
      <c r="C93" s="111">
        <v>7</v>
      </c>
      <c r="D93" s="196">
        <v>240.89013499999999</v>
      </c>
      <c r="E93" s="197">
        <v>42917</v>
      </c>
      <c r="F93" s="198">
        <v>230.92125558333336</v>
      </c>
      <c r="G93" s="7"/>
      <c r="H93" s="81"/>
    </row>
    <row r="94" spans="2:8" x14ac:dyDescent="0.25">
      <c r="B94" s="16"/>
      <c r="C94" s="111">
        <v>8</v>
      </c>
      <c r="D94" s="196">
        <v>267.87294300000002</v>
      </c>
      <c r="E94" s="197">
        <v>42948</v>
      </c>
      <c r="F94" s="198">
        <v>230.92088125000001</v>
      </c>
      <c r="G94" s="7"/>
      <c r="H94" s="81"/>
    </row>
    <row r="95" spans="2:8" x14ac:dyDescent="0.25">
      <c r="B95" s="16"/>
      <c r="C95" s="111">
        <v>9</v>
      </c>
      <c r="D95" s="196">
        <v>255.19752700000001</v>
      </c>
      <c r="E95" s="197">
        <v>42979</v>
      </c>
      <c r="F95" s="198">
        <v>231.21561658333329</v>
      </c>
      <c r="G95" s="7"/>
      <c r="H95" s="81"/>
    </row>
    <row r="96" spans="2:8" x14ac:dyDescent="0.25">
      <c r="B96" s="16"/>
      <c r="C96" s="111">
        <v>10</v>
      </c>
      <c r="D96" s="196">
        <v>255.537216</v>
      </c>
      <c r="E96" s="197">
        <v>43009</v>
      </c>
      <c r="F96" s="198">
        <v>233.81623966666666</v>
      </c>
      <c r="G96" s="7"/>
      <c r="H96" s="81"/>
    </row>
    <row r="97" spans="2:8" x14ac:dyDescent="0.25">
      <c r="B97" s="16"/>
      <c r="C97" s="111">
        <v>11</v>
      </c>
      <c r="D97" s="196">
        <v>240.25493299999999</v>
      </c>
      <c r="E97" s="197">
        <v>43040</v>
      </c>
      <c r="F97" s="198">
        <v>233.36937283333336</v>
      </c>
      <c r="G97" s="7"/>
      <c r="H97" s="81"/>
    </row>
    <row r="98" spans="2:8" x14ac:dyDescent="0.25">
      <c r="B98" s="16"/>
      <c r="C98" s="111">
        <v>12</v>
      </c>
      <c r="D98" s="196">
        <v>224.74845400000001</v>
      </c>
      <c r="E98" s="197">
        <v>43070</v>
      </c>
      <c r="F98" s="198">
        <v>230.99228533333337</v>
      </c>
      <c r="G98" s="7"/>
      <c r="H98" s="81"/>
    </row>
    <row r="99" spans="2:8" x14ac:dyDescent="0.25">
      <c r="B99" s="16">
        <v>2016</v>
      </c>
      <c r="C99" s="111">
        <v>1</v>
      </c>
      <c r="D99" s="196">
        <v>228.07799</v>
      </c>
      <c r="E99" s="197">
        <v>43101</v>
      </c>
      <c r="F99" s="198">
        <v>233.16491633333339</v>
      </c>
      <c r="G99" s="7"/>
      <c r="H99" s="81"/>
    </row>
    <row r="100" spans="2:8" x14ac:dyDescent="0.25">
      <c r="B100" s="16"/>
      <c r="C100" s="111">
        <v>2</v>
      </c>
      <c r="D100" s="196">
        <v>223.377556</v>
      </c>
      <c r="E100" s="197">
        <v>43132</v>
      </c>
      <c r="F100" s="198">
        <v>234.38415266666664</v>
      </c>
      <c r="G100" s="7"/>
      <c r="H100" s="81"/>
    </row>
    <row r="101" spans="2:8" x14ac:dyDescent="0.25">
      <c r="B101" s="16"/>
      <c r="C101" s="111">
        <v>3</v>
      </c>
      <c r="D101" s="196">
        <v>205.364845</v>
      </c>
      <c r="E101" s="197">
        <v>43160</v>
      </c>
      <c r="F101" s="198">
        <v>233.05963133333333</v>
      </c>
      <c r="G101" s="7"/>
      <c r="H101" s="81"/>
    </row>
    <row r="102" spans="2:8" x14ac:dyDescent="0.25">
      <c r="B102" s="16"/>
      <c r="C102" s="111">
        <v>4</v>
      </c>
      <c r="D102" s="196">
        <v>247.37165300000001</v>
      </c>
      <c r="E102" s="197">
        <v>43191</v>
      </c>
      <c r="F102" s="198">
        <v>237.46452058333333</v>
      </c>
      <c r="G102" s="7"/>
      <c r="H102" s="81"/>
    </row>
    <row r="103" spans="2:8" x14ac:dyDescent="0.25">
      <c r="B103" s="16"/>
      <c r="C103" s="111">
        <v>5</v>
      </c>
      <c r="D103" s="196">
        <v>282.71622100000002</v>
      </c>
      <c r="E103" s="197">
        <v>43221</v>
      </c>
      <c r="F103" s="198">
        <v>242.97905341666669</v>
      </c>
      <c r="G103" s="7"/>
      <c r="H103" s="81"/>
    </row>
    <row r="104" spans="2:8" x14ac:dyDescent="0.25">
      <c r="B104" s="16"/>
      <c r="C104" s="111">
        <v>6</v>
      </c>
      <c r="D104" s="196">
        <v>276.73845599999999</v>
      </c>
      <c r="E104" s="197">
        <v>43252</v>
      </c>
      <c r="F104" s="198">
        <v>245.67899408333335</v>
      </c>
      <c r="G104" s="7"/>
      <c r="H104" s="81"/>
    </row>
    <row r="105" spans="2:8" x14ac:dyDescent="0.25">
      <c r="B105" s="16"/>
      <c r="C105" s="111">
        <v>7</v>
      </c>
      <c r="D105" s="196">
        <v>291.41904299999999</v>
      </c>
      <c r="E105" s="197">
        <v>43282</v>
      </c>
      <c r="F105" s="198">
        <v>249.88973641666666</v>
      </c>
      <c r="G105" s="7"/>
      <c r="H105" s="81"/>
    </row>
    <row r="106" spans="2:8" x14ac:dyDescent="0.25">
      <c r="B106" s="16"/>
      <c r="C106" s="111">
        <v>8</v>
      </c>
      <c r="D106" s="196">
        <v>320.047977</v>
      </c>
      <c r="E106" s="197">
        <v>43313</v>
      </c>
      <c r="F106" s="198">
        <v>254.23765591666665</v>
      </c>
      <c r="G106" s="7"/>
      <c r="H106" s="81"/>
    </row>
    <row r="107" spans="2:8" x14ac:dyDescent="0.25">
      <c r="B107" s="16"/>
      <c r="C107" s="111">
        <v>9</v>
      </c>
      <c r="D107" s="196">
        <v>276.22623099999998</v>
      </c>
      <c r="E107" s="197">
        <v>43344</v>
      </c>
      <c r="F107" s="198">
        <v>255.99004791666667</v>
      </c>
      <c r="G107" s="7"/>
      <c r="H107" s="81"/>
    </row>
    <row r="108" spans="2:8" x14ac:dyDescent="0.25">
      <c r="B108" s="16"/>
      <c r="C108" s="111">
        <v>10</v>
      </c>
      <c r="D108" s="196">
        <v>324.171718</v>
      </c>
      <c r="E108" s="197">
        <v>43374</v>
      </c>
      <c r="F108" s="198">
        <v>261.70958975000002</v>
      </c>
      <c r="G108" s="7"/>
      <c r="H108" s="81"/>
    </row>
    <row r="109" spans="2:8" x14ac:dyDescent="0.25">
      <c r="B109" s="16"/>
      <c r="C109" s="111">
        <v>11</v>
      </c>
      <c r="D109" s="196">
        <v>274.19762700000001</v>
      </c>
      <c r="E109" s="197">
        <v>43405</v>
      </c>
      <c r="F109" s="198">
        <v>264.53814758333334</v>
      </c>
      <c r="G109" s="7"/>
      <c r="H109" s="81"/>
    </row>
    <row r="110" spans="2:8" x14ac:dyDescent="0.25">
      <c r="B110" s="16"/>
      <c r="C110" s="111">
        <v>12</v>
      </c>
      <c r="D110" s="196">
        <v>269.75232199999999</v>
      </c>
      <c r="E110" s="197">
        <v>43435</v>
      </c>
      <c r="F110" s="198">
        <v>268.28846991666666</v>
      </c>
      <c r="G110" s="7"/>
      <c r="H110" s="81"/>
    </row>
    <row r="111" spans="2:8" x14ac:dyDescent="0.25">
      <c r="B111" s="16">
        <v>2017</v>
      </c>
      <c r="C111" s="111">
        <v>1</v>
      </c>
      <c r="D111" s="199">
        <v>251.78692599999999</v>
      </c>
      <c r="E111" s="197">
        <v>43466</v>
      </c>
      <c r="F111" s="198">
        <v>270.26421458333334</v>
      </c>
      <c r="G111" s="7"/>
      <c r="H111" s="81"/>
    </row>
    <row r="112" spans="2:8" x14ac:dyDescent="0.25">
      <c r="B112" s="16"/>
      <c r="C112" s="111">
        <v>2</v>
      </c>
      <c r="D112" s="199">
        <v>253.38819799999999</v>
      </c>
      <c r="E112" s="197">
        <v>43497</v>
      </c>
      <c r="F112" s="198">
        <v>272.76510141666665</v>
      </c>
      <c r="G112" s="7"/>
      <c r="H112" s="81"/>
    </row>
    <row r="113" spans="2:8" x14ac:dyDescent="0.25">
      <c r="B113" s="16"/>
      <c r="C113" s="111">
        <v>3</v>
      </c>
      <c r="D113" s="199">
        <v>243.24802399999999</v>
      </c>
      <c r="E113" s="197">
        <v>43525</v>
      </c>
      <c r="F113" s="198">
        <v>275.922033</v>
      </c>
      <c r="G113" s="7"/>
      <c r="H113" s="81"/>
    </row>
    <row r="114" spans="2:8" x14ac:dyDescent="0.25">
      <c r="B114" s="16"/>
      <c r="C114" s="111">
        <v>4</v>
      </c>
      <c r="D114" s="199">
        <v>250.353082</v>
      </c>
      <c r="E114" s="197">
        <v>43556</v>
      </c>
      <c r="F114" s="198">
        <v>276.17048541666662</v>
      </c>
      <c r="G114" s="7"/>
      <c r="H114" s="81"/>
    </row>
    <row r="115" spans="2:8" x14ac:dyDescent="0.25">
      <c r="B115" s="16"/>
      <c r="C115" s="111">
        <v>5</v>
      </c>
      <c r="D115" s="199">
        <v>272.54346800000002</v>
      </c>
      <c r="E115" s="197">
        <v>43586</v>
      </c>
      <c r="F115" s="198">
        <v>275.32275599999997</v>
      </c>
      <c r="G115" s="7"/>
      <c r="H115" s="81"/>
    </row>
    <row r="116" spans="2:8" x14ac:dyDescent="0.25">
      <c r="B116" s="16"/>
      <c r="C116" s="111">
        <v>6</v>
      </c>
      <c r="D116" s="199">
        <v>236.06098499999999</v>
      </c>
      <c r="E116" s="197">
        <v>43617</v>
      </c>
      <c r="F116" s="198">
        <v>271.93296674999999</v>
      </c>
      <c r="G116" s="7"/>
      <c r="H116" s="81"/>
    </row>
    <row r="117" spans="2:8" x14ac:dyDescent="0.25">
      <c r="B117" s="16"/>
      <c r="C117" s="111">
        <v>7</v>
      </c>
      <c r="D117" s="199">
        <v>298.56015300000001</v>
      </c>
      <c r="E117" s="197">
        <v>43647</v>
      </c>
      <c r="F117" s="198">
        <v>272.52805925000001</v>
      </c>
      <c r="G117" s="7"/>
      <c r="H117" s="81"/>
    </row>
    <row r="118" spans="2:8" x14ac:dyDescent="0.25">
      <c r="B118" s="16"/>
      <c r="C118" s="111">
        <v>8</v>
      </c>
      <c r="D118" s="199">
        <v>297.11736200000001</v>
      </c>
      <c r="E118" s="197">
        <v>43678</v>
      </c>
      <c r="F118" s="198">
        <v>270.61717466666664</v>
      </c>
      <c r="G118" s="7"/>
      <c r="H118" s="81"/>
    </row>
    <row r="119" spans="2:8" x14ac:dyDescent="0.25">
      <c r="B119" s="16"/>
      <c r="C119" s="111">
        <v>9</v>
      </c>
      <c r="D119" s="199">
        <v>291.72893599999998</v>
      </c>
      <c r="E119" s="197">
        <v>43709</v>
      </c>
      <c r="F119" s="198">
        <v>271.90906675000002</v>
      </c>
      <c r="G119" s="7"/>
      <c r="H119" s="81"/>
    </row>
    <row r="120" spans="2:8" x14ac:dyDescent="0.25">
      <c r="B120" s="16"/>
      <c r="C120" s="111">
        <v>10</v>
      </c>
      <c r="D120" s="199">
        <v>292.21484500000003</v>
      </c>
      <c r="E120" s="197">
        <v>43739</v>
      </c>
      <c r="F120" s="198">
        <v>269.245994</v>
      </c>
      <c r="G120" s="7"/>
      <c r="H120" s="81"/>
    </row>
    <row r="121" spans="2:8" x14ac:dyDescent="0.25">
      <c r="B121" s="16"/>
      <c r="C121" s="111">
        <v>11</v>
      </c>
      <c r="D121" s="199">
        <v>269.723209</v>
      </c>
      <c r="E121" s="197">
        <v>43770</v>
      </c>
      <c r="F121" s="198">
        <v>268.87312583333329</v>
      </c>
      <c r="G121" s="7"/>
      <c r="H121" s="81"/>
    </row>
    <row r="122" spans="2:8" x14ac:dyDescent="0.25">
      <c r="B122" s="16"/>
      <c r="C122" s="111">
        <v>12</v>
      </c>
      <c r="D122" s="199">
        <v>263.10702099999997</v>
      </c>
      <c r="E122" s="197">
        <v>43800</v>
      </c>
      <c r="F122" s="198">
        <v>268.31935075000001</v>
      </c>
      <c r="G122" s="7"/>
      <c r="H122" s="81"/>
    </row>
    <row r="123" spans="2:8" x14ac:dyDescent="0.25">
      <c r="B123" s="16">
        <v>2018</v>
      </c>
      <c r="C123" s="111">
        <v>1</v>
      </c>
      <c r="D123" s="199">
        <v>258.91753799999998</v>
      </c>
      <c r="E123" s="197">
        <v>43831</v>
      </c>
      <c r="F123" s="198">
        <v>268.91356841666664</v>
      </c>
      <c r="G123" s="113"/>
    </row>
    <row r="124" spans="2:8" x14ac:dyDescent="0.25">
      <c r="B124" s="16"/>
      <c r="C124" s="111">
        <v>2</v>
      </c>
      <c r="D124" s="199">
        <v>245.2166</v>
      </c>
      <c r="E124" s="197">
        <v>43862</v>
      </c>
      <c r="F124" s="198">
        <v>268.23260191666668</v>
      </c>
      <c r="G124" s="113"/>
    </row>
    <row r="125" spans="2:8" x14ac:dyDescent="0.25">
      <c r="B125" s="16"/>
      <c r="C125" s="111">
        <v>3</v>
      </c>
      <c r="D125" s="199">
        <v>175.41272900000001</v>
      </c>
      <c r="E125" s="197">
        <v>43891</v>
      </c>
      <c r="F125" s="198">
        <v>262.57966066666665</v>
      </c>
      <c r="G125" s="113"/>
    </row>
    <row r="126" spans="2:8" x14ac:dyDescent="0.25">
      <c r="B126" s="16"/>
      <c r="C126" s="111">
        <v>4</v>
      </c>
      <c r="D126" s="199">
        <v>143.35672400000001</v>
      </c>
      <c r="E126" s="197">
        <v>43922</v>
      </c>
      <c r="F126" s="198">
        <v>253.66329750000003</v>
      </c>
      <c r="G126" s="113"/>
    </row>
    <row r="127" spans="2:8" x14ac:dyDescent="0.25">
      <c r="B127" s="30"/>
      <c r="C127" s="111">
        <v>5</v>
      </c>
      <c r="D127" s="199">
        <v>145.644687</v>
      </c>
      <c r="E127" s="197">
        <v>43952</v>
      </c>
      <c r="F127" s="198">
        <v>243.08839908333337</v>
      </c>
      <c r="G127" s="113"/>
    </row>
    <row r="128" spans="2:8" x14ac:dyDescent="0.25">
      <c r="B128" s="30"/>
      <c r="C128" s="111">
        <v>6</v>
      </c>
      <c r="D128" s="199">
        <v>217.49013199999999</v>
      </c>
      <c r="E128" s="197">
        <v>43983</v>
      </c>
      <c r="F128" s="198">
        <v>241.54082800000003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216.66081525000001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191.90103508333334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167.59029041666665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143.23905333333332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120.76211925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98.836534166666652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topLeftCell="A7"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188" t="s">
        <v>141</v>
      </c>
      <c r="D7" s="188"/>
      <c r="E7" s="188"/>
      <c r="F7" s="188"/>
      <c r="G7" s="188"/>
      <c r="H7" s="188"/>
      <c r="I7" s="188"/>
      <c r="J7" s="188"/>
      <c r="K7" s="153"/>
    </row>
    <row r="8" spans="1:14" x14ac:dyDescent="0.25">
      <c r="A8" s="47"/>
      <c r="B8" s="31"/>
      <c r="C8" s="180" t="s">
        <v>142</v>
      </c>
      <c r="D8" s="180"/>
      <c r="E8" s="180"/>
      <c r="F8" s="180"/>
      <c r="G8" s="180"/>
      <c r="H8" s="180"/>
      <c r="I8" s="180"/>
      <c r="J8" s="180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438.52532300000001</v>
      </c>
      <c r="D13" s="147">
        <v>452.982483</v>
      </c>
      <c r="E13" s="147">
        <v>548.52144099999998</v>
      </c>
      <c r="F13" s="147">
        <v>577.29907800000001</v>
      </c>
      <c r="G13" s="147">
        <v>641.04546400000004</v>
      </c>
      <c r="H13" s="148">
        <v>11.042176997899178</v>
      </c>
      <c r="I13" s="148">
        <v>111.04217699789918</v>
      </c>
      <c r="J13" s="148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460.22035</v>
      </c>
      <c r="D14" s="147">
        <v>493.48695199999997</v>
      </c>
      <c r="E14" s="147">
        <v>513.55222900000001</v>
      </c>
      <c r="F14" s="147">
        <v>595.51948600000003</v>
      </c>
      <c r="G14" s="147">
        <v>597.96171300000003</v>
      </c>
      <c r="H14" s="148">
        <v>0.4101002666434983</v>
      </c>
      <c r="I14" s="148">
        <v>100.4101002666435</v>
      </c>
      <c r="J14" s="148">
        <v>15.960841443451312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491.54882199999997</v>
      </c>
      <c r="D15" s="147">
        <v>552.07858599999997</v>
      </c>
      <c r="E15" s="147">
        <v>547.827853</v>
      </c>
      <c r="F15" s="147">
        <v>686.37046799999996</v>
      </c>
      <c r="G15" s="147">
        <v>609.02558799999997</v>
      </c>
      <c r="H15" s="148">
        <v>-11.268678302167279</v>
      </c>
      <c r="I15" s="148">
        <v>88.731321697832726</v>
      </c>
      <c r="J15" s="148">
        <v>25.289443433975968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514.98882600000002</v>
      </c>
      <c r="D16" s="147">
        <v>452.918386</v>
      </c>
      <c r="E16" s="147">
        <v>634.13583000000006</v>
      </c>
      <c r="F16" s="147">
        <v>634.57431199999996</v>
      </c>
      <c r="G16" s="147">
        <v>357.20272599999998</v>
      </c>
      <c r="H16" s="148">
        <v>-43.709866717706028</v>
      </c>
      <c r="I16" s="148">
        <v>56.290133282293972</v>
      </c>
      <c r="J16" s="148">
        <v>6.9146384616036727E-2</v>
      </c>
      <c r="K16" s="153"/>
      <c r="M16" s="29">
        <v>1</v>
      </c>
    </row>
    <row r="17" spans="1:14" x14ac:dyDescent="0.25">
      <c r="A17" s="47"/>
      <c r="B17" s="50" t="s">
        <v>10</v>
      </c>
      <c r="C17" s="147">
        <v>509.480951</v>
      </c>
      <c r="D17" s="147">
        <v>520.38312099999996</v>
      </c>
      <c r="E17" s="147">
        <v>622.01932399999998</v>
      </c>
      <c r="F17" s="147">
        <v>739.95903899999996</v>
      </c>
      <c r="G17" s="147">
        <v>372.92276199999998</v>
      </c>
      <c r="H17" s="148">
        <v>-49.602242510074944</v>
      </c>
      <c r="I17" s="148">
        <v>50.397757489925056</v>
      </c>
      <c r="J17" s="148">
        <v>18.9607799065741</v>
      </c>
      <c r="K17" s="153"/>
      <c r="M17" s="29">
        <v>1</v>
      </c>
    </row>
    <row r="18" spans="1:14" x14ac:dyDescent="0.25">
      <c r="A18" s="47"/>
      <c r="B18" s="50" t="s">
        <v>11</v>
      </c>
      <c r="C18" s="147">
        <v>503.87729899999999</v>
      </c>
      <c r="D18" s="147">
        <v>541.411429</v>
      </c>
      <c r="E18" s="147">
        <v>588.144857</v>
      </c>
      <c r="F18" s="147">
        <v>587.15020400000003</v>
      </c>
      <c r="G18" s="137">
        <v>366.26154400000001</v>
      </c>
      <c r="H18" s="138">
        <v>-37.620468918375785</v>
      </c>
      <c r="I18" s="138">
        <v>62.379531081624215</v>
      </c>
      <c r="J18" s="138">
        <v>-0.16911701057346074</v>
      </c>
      <c r="K18" s="153"/>
      <c r="M18" s="29">
        <v>1</v>
      </c>
    </row>
    <row r="19" spans="1:14" x14ac:dyDescent="0.25">
      <c r="A19" s="47"/>
      <c r="B19" s="50" t="s">
        <v>12</v>
      </c>
      <c r="C19" s="147">
        <v>462.83718499999998</v>
      </c>
      <c r="D19" s="147">
        <v>543.09333500000002</v>
      </c>
      <c r="E19" s="147">
        <v>626.72231799999997</v>
      </c>
      <c r="F19" s="147">
        <v>681.17722700000002</v>
      </c>
      <c r="G19" s="147"/>
      <c r="H19" s="148"/>
      <c r="I19" s="148"/>
      <c r="J19" s="148"/>
      <c r="K19" s="153"/>
      <c r="M19" s="29" t="s">
        <v>118</v>
      </c>
    </row>
    <row r="20" spans="1:14" x14ac:dyDescent="0.25">
      <c r="A20" s="47"/>
      <c r="B20" s="50" t="s">
        <v>13</v>
      </c>
      <c r="C20" s="147">
        <v>554.04270799999995</v>
      </c>
      <c r="D20" s="147">
        <v>555.73606400000006</v>
      </c>
      <c r="E20" s="147">
        <v>696.63518099999999</v>
      </c>
      <c r="F20" s="147">
        <v>716.01287200000002</v>
      </c>
      <c r="G20" s="147"/>
      <c r="H20" s="148"/>
      <c r="I20" s="148"/>
      <c r="J20" s="148"/>
      <c r="K20" s="153"/>
      <c r="M20" s="29" t="s">
        <v>118</v>
      </c>
    </row>
    <row r="21" spans="1:14" x14ac:dyDescent="0.25">
      <c r="A21" s="47"/>
      <c r="B21" s="50" t="s">
        <v>14</v>
      </c>
      <c r="C21" s="147">
        <v>510.76239600000002</v>
      </c>
      <c r="D21" s="147">
        <v>525.54063399999995</v>
      </c>
      <c r="E21" s="147">
        <v>616.60602100000006</v>
      </c>
      <c r="F21" s="147">
        <v>677.70663200000001</v>
      </c>
      <c r="G21" s="147"/>
      <c r="H21" s="148"/>
      <c r="I21" s="148"/>
      <c r="J21" s="148"/>
      <c r="K21" s="153"/>
      <c r="M21" s="29" t="s">
        <v>118</v>
      </c>
    </row>
    <row r="22" spans="1:14" x14ac:dyDescent="0.25">
      <c r="A22" s="47"/>
      <c r="B22" s="50" t="s">
        <v>15</v>
      </c>
      <c r="C22" s="147">
        <v>538.18664200000001</v>
      </c>
      <c r="D22" s="147">
        <v>551.93198700000005</v>
      </c>
      <c r="E22" s="147">
        <v>757.237798</v>
      </c>
      <c r="F22" s="147">
        <v>724.88985100000002</v>
      </c>
      <c r="G22" s="147"/>
      <c r="H22" s="148"/>
      <c r="I22" s="148"/>
      <c r="J22" s="148"/>
      <c r="K22" s="153"/>
      <c r="M22" s="29" t="s">
        <v>118</v>
      </c>
    </row>
    <row r="23" spans="1:14" x14ac:dyDescent="0.25">
      <c r="A23" s="47"/>
      <c r="B23" s="50" t="s">
        <v>16</v>
      </c>
      <c r="C23" s="147">
        <v>573.12053500000002</v>
      </c>
      <c r="D23" s="147">
        <v>561.55575099999999</v>
      </c>
      <c r="E23" s="147">
        <v>756.82459800000004</v>
      </c>
      <c r="F23" s="147">
        <v>704.906386</v>
      </c>
      <c r="G23" s="147"/>
      <c r="H23" s="148"/>
      <c r="I23" s="148"/>
      <c r="J23" s="148"/>
      <c r="K23" s="153"/>
      <c r="M23" s="29" t="s">
        <v>118</v>
      </c>
    </row>
    <row r="24" spans="1:14" x14ac:dyDescent="0.25">
      <c r="A24" s="47"/>
      <c r="B24" s="50" t="s">
        <v>17</v>
      </c>
      <c r="C24" s="147">
        <v>554.22810700000002</v>
      </c>
      <c r="D24" s="147">
        <v>536.562859</v>
      </c>
      <c r="E24" s="147">
        <v>620.52112899999997</v>
      </c>
      <c r="F24" s="147">
        <v>680.15112699999997</v>
      </c>
      <c r="G24" s="147"/>
      <c r="H24" s="148"/>
      <c r="I24" s="148"/>
      <c r="J24" s="148"/>
      <c r="K24" s="153"/>
      <c r="M24" s="29" t="s">
        <v>118</v>
      </c>
    </row>
    <row r="25" spans="1:14" x14ac:dyDescent="0.25">
      <c r="A25" s="47"/>
      <c r="B25" s="51" t="s">
        <v>22</v>
      </c>
      <c r="C25" s="149">
        <v>6111.8191439999991</v>
      </c>
      <c r="D25" s="149">
        <v>6287.681587</v>
      </c>
      <c r="E25" s="149">
        <v>7528.7485789999992</v>
      </c>
      <c r="F25" s="149">
        <v>8005.7166820000002</v>
      </c>
      <c r="G25" s="137">
        <v>2944.419797</v>
      </c>
      <c r="H25" s="37"/>
      <c r="I25" s="37"/>
      <c r="J25" s="37"/>
      <c r="K25" s="153"/>
      <c r="M25" s="29"/>
    </row>
    <row r="26" spans="1:14" ht="18.75" customHeight="1" x14ac:dyDescent="0.25">
      <c r="A26" s="47"/>
      <c r="B26" s="51" t="s">
        <v>18</v>
      </c>
      <c r="C26" s="150"/>
      <c r="D26" s="150">
        <v>2.8774156901001602</v>
      </c>
      <c r="E26" s="150">
        <v>19.738069983790972</v>
      </c>
      <c r="F26" s="150">
        <v>6.3352906262590825</v>
      </c>
      <c r="G26" s="37"/>
      <c r="H26" s="37"/>
      <c r="I26" s="37"/>
      <c r="J26" s="37"/>
      <c r="K26" s="153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14" ht="18.75" customHeight="1" x14ac:dyDescent="0.25">
      <c r="A28" s="47"/>
      <c r="B28" s="51" t="s">
        <v>19</v>
      </c>
      <c r="C28" s="149">
        <v>2918.6415710000001</v>
      </c>
      <c r="D28" s="149">
        <v>3013.2609570000004</v>
      </c>
      <c r="E28" s="149">
        <v>3454.2015339999998</v>
      </c>
      <c r="F28" s="149">
        <v>3820.8725869999998</v>
      </c>
      <c r="G28" s="137">
        <v>2944.419797</v>
      </c>
      <c r="H28" s="138">
        <v>-22.938550554708669</v>
      </c>
      <c r="I28" s="138">
        <v>77.061449445291331</v>
      </c>
      <c r="J28" s="138">
        <v>10.615218868697319</v>
      </c>
      <c r="K28" s="153"/>
    </row>
    <row r="29" spans="1:14" ht="18.75" customHeight="1" x14ac:dyDescent="0.25">
      <c r="A29" s="47"/>
      <c r="B29" s="51" t="s">
        <v>18</v>
      </c>
      <c r="C29" s="150"/>
      <c r="D29" s="150">
        <v>3.2418981124695323</v>
      </c>
      <c r="E29" s="150">
        <v>14.633335223611009</v>
      </c>
      <c r="F29" s="150">
        <v>10.615218868697319</v>
      </c>
      <c r="G29" s="138">
        <v>-22.938550554708669</v>
      </c>
      <c r="H29" s="37"/>
      <c r="I29" s="37"/>
      <c r="J29" s="37"/>
      <c r="K29" s="153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14" ht="14.25" customHeight="1" x14ac:dyDescent="0.25">
      <c r="A31" s="47"/>
      <c r="B31" s="35"/>
      <c r="C31" s="187" t="s">
        <v>141</v>
      </c>
      <c r="D31" s="187"/>
      <c r="E31" s="187"/>
      <c r="F31" s="187"/>
      <c r="G31" s="187"/>
      <c r="H31" s="187"/>
      <c r="I31" s="187"/>
      <c r="J31" s="36"/>
      <c r="K31" s="153"/>
    </row>
    <row r="32" spans="1:14" s="81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8.5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11" t="s">
        <v>162</v>
      </c>
      <c r="D50" s="111" t="s">
        <v>170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11">
        <v>1</v>
      </c>
      <c r="D51" s="196">
        <v>710.00997382999844</v>
      </c>
      <c r="E51" s="197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11">
        <v>2</v>
      </c>
      <c r="D52" s="196">
        <v>656.85091445000182</v>
      </c>
      <c r="E52" s="197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11">
        <v>3</v>
      </c>
      <c r="D53" s="196">
        <v>838.31074264999563</v>
      </c>
      <c r="E53" s="197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11">
        <v>4</v>
      </c>
      <c r="D54" s="196">
        <v>727.52032805000806</v>
      </c>
      <c r="E54" s="197">
        <v>41730</v>
      </c>
      <c r="F54" s="198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11">
        <v>5</v>
      </c>
      <c r="D55" s="196">
        <v>853.96389062999208</v>
      </c>
      <c r="E55" s="197">
        <v>41760</v>
      </c>
      <c r="F55" s="198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11">
        <v>6</v>
      </c>
      <c r="D56" s="196">
        <v>761.28994155999521</v>
      </c>
      <c r="E56" s="197">
        <v>41791</v>
      </c>
      <c r="F56" s="198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11">
        <v>7</v>
      </c>
      <c r="D57" s="196">
        <v>749.62039432000654</v>
      </c>
      <c r="E57" s="197">
        <v>41821</v>
      </c>
      <c r="F57" s="198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11">
        <v>8</v>
      </c>
      <c r="D58" s="196">
        <v>836.95295495999937</v>
      </c>
      <c r="E58" s="197">
        <v>41852</v>
      </c>
      <c r="F58" s="198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11">
        <v>9</v>
      </c>
      <c r="D59" s="196">
        <v>729.21414019999133</v>
      </c>
      <c r="E59" s="197">
        <v>41883</v>
      </c>
      <c r="F59" s="198"/>
      <c r="G59" s="7"/>
    </row>
    <row r="60" spans="1:14" x14ac:dyDescent="0.25">
      <c r="B60" s="16"/>
      <c r="C60" s="111">
        <v>10</v>
      </c>
      <c r="D60" s="196">
        <v>786.96079942999768</v>
      </c>
      <c r="E60" s="197">
        <v>41913</v>
      </c>
      <c r="F60" s="198"/>
      <c r="G60" s="7"/>
    </row>
    <row r="61" spans="1:14" x14ac:dyDescent="0.25">
      <c r="B61" s="16"/>
      <c r="C61" s="111">
        <v>11</v>
      </c>
      <c r="D61" s="196">
        <v>751.21031250999374</v>
      </c>
      <c r="E61" s="197">
        <v>41944</v>
      </c>
      <c r="F61" s="198"/>
      <c r="G61" s="7"/>
    </row>
    <row r="62" spans="1:14" x14ac:dyDescent="0.25">
      <c r="B62" s="16"/>
      <c r="C62" s="111">
        <v>12</v>
      </c>
      <c r="D62" s="196">
        <v>699.8273558800006</v>
      </c>
      <c r="E62" s="197">
        <v>41974</v>
      </c>
      <c r="F62" s="198"/>
      <c r="G62" s="7"/>
    </row>
    <row r="63" spans="1:14" x14ac:dyDescent="0.25">
      <c r="B63" s="16">
        <v>2013</v>
      </c>
      <c r="C63" s="111">
        <v>1</v>
      </c>
      <c r="D63" s="196">
        <v>671.15326835000155</v>
      </c>
      <c r="E63" s="197">
        <v>42005</v>
      </c>
      <c r="F63" s="198"/>
      <c r="G63" s="7"/>
    </row>
    <row r="64" spans="1:14" x14ac:dyDescent="0.25">
      <c r="B64" s="16"/>
      <c r="C64" s="111">
        <v>2</v>
      </c>
      <c r="D64" s="196">
        <v>593.20488250000926</v>
      </c>
      <c r="E64" s="197">
        <v>42036</v>
      </c>
      <c r="F64" s="198"/>
      <c r="G64" s="7"/>
    </row>
    <row r="65" spans="2:7" x14ac:dyDescent="0.25">
      <c r="B65" s="16"/>
      <c r="C65" s="111">
        <v>3</v>
      </c>
      <c r="D65" s="196">
        <v>625.12454349000097</v>
      </c>
      <c r="E65" s="197">
        <v>42064</v>
      </c>
      <c r="F65" s="198"/>
      <c r="G65" s="7"/>
    </row>
    <row r="66" spans="2:7" x14ac:dyDescent="0.25">
      <c r="B66" s="16"/>
      <c r="C66" s="111">
        <v>4</v>
      </c>
      <c r="D66" s="196">
        <v>811.05117881000342</v>
      </c>
      <c r="E66" s="197">
        <v>42095</v>
      </c>
      <c r="F66" s="198">
        <v>739.13113855333268</v>
      </c>
      <c r="G66" s="7"/>
    </row>
    <row r="67" spans="2:7" x14ac:dyDescent="0.25">
      <c r="B67" s="16"/>
      <c r="C67" s="111">
        <v>5</v>
      </c>
      <c r="D67" s="196">
        <v>760.94300338998937</v>
      </c>
      <c r="E67" s="197">
        <v>42125</v>
      </c>
      <c r="F67" s="198">
        <v>731.3793979499992</v>
      </c>
      <c r="G67" s="7"/>
    </row>
    <row r="68" spans="2:7" x14ac:dyDescent="0.25">
      <c r="B68" s="16"/>
      <c r="C68" s="111">
        <v>6</v>
      </c>
      <c r="D68" s="196">
        <v>650.12206645000447</v>
      </c>
      <c r="E68" s="197">
        <v>42156</v>
      </c>
      <c r="F68" s="198">
        <v>722.11540835750009</v>
      </c>
      <c r="G68" s="7"/>
    </row>
    <row r="69" spans="2:7" x14ac:dyDescent="0.25">
      <c r="B69" s="16"/>
      <c r="C69" s="111">
        <v>7</v>
      </c>
      <c r="D69" s="196">
        <v>755.47203635998937</v>
      </c>
      <c r="E69" s="197">
        <v>42186</v>
      </c>
      <c r="F69" s="198">
        <v>722.60304519416513</v>
      </c>
      <c r="G69" s="7"/>
    </row>
    <row r="70" spans="2:7" x14ac:dyDescent="0.25">
      <c r="B70" s="16"/>
      <c r="C70" s="111">
        <v>8</v>
      </c>
      <c r="D70" s="196">
        <v>729.34613726999851</v>
      </c>
      <c r="E70" s="197">
        <v>42217</v>
      </c>
      <c r="F70" s="198">
        <v>713.63581038666507</v>
      </c>
      <c r="G70" s="7"/>
    </row>
    <row r="71" spans="2:7" x14ac:dyDescent="0.25">
      <c r="B71" s="16"/>
      <c r="C71" s="111">
        <v>9</v>
      </c>
      <c r="D71" s="196">
        <v>765.2887008099965</v>
      </c>
      <c r="E71" s="197">
        <v>42248</v>
      </c>
      <c r="F71" s="198">
        <v>716.64202377083211</v>
      </c>
      <c r="G71" s="7"/>
    </row>
    <row r="72" spans="2:7" x14ac:dyDescent="0.25">
      <c r="B72" s="16"/>
      <c r="C72" s="111">
        <v>10</v>
      </c>
      <c r="D72" s="196">
        <v>836.33089649998783</v>
      </c>
      <c r="E72" s="197">
        <v>42278</v>
      </c>
      <c r="F72" s="198">
        <v>720.75619852666478</v>
      </c>
      <c r="G72" s="7"/>
    </row>
    <row r="73" spans="2:7" x14ac:dyDescent="0.25">
      <c r="B73" s="16"/>
      <c r="C73" s="111">
        <v>11</v>
      </c>
      <c r="D73" s="196">
        <v>775.75306022998905</v>
      </c>
      <c r="E73" s="197">
        <v>42309</v>
      </c>
      <c r="F73" s="198">
        <v>722.80142750333096</v>
      </c>
      <c r="G73" s="7"/>
    </row>
    <row r="74" spans="2:7" x14ac:dyDescent="0.25">
      <c r="B74" s="16"/>
      <c r="C74" s="111">
        <v>12</v>
      </c>
      <c r="D74" s="196">
        <v>740.10935870000503</v>
      </c>
      <c r="E74" s="197">
        <v>42339</v>
      </c>
      <c r="F74" s="198">
        <v>726.15826107166458</v>
      </c>
      <c r="G74" s="7"/>
    </row>
    <row r="75" spans="2:7" x14ac:dyDescent="0.25">
      <c r="B75" s="16">
        <v>2014</v>
      </c>
      <c r="C75" s="111">
        <v>1</v>
      </c>
      <c r="D75" s="196">
        <v>670.5882888800013</v>
      </c>
      <c r="E75" s="197">
        <v>42370</v>
      </c>
      <c r="F75" s="198">
        <v>726.11117944916452</v>
      </c>
      <c r="G75" s="7"/>
    </row>
    <row r="76" spans="2:7" x14ac:dyDescent="0.25">
      <c r="B76" s="16"/>
      <c r="C76" s="111">
        <v>2</v>
      </c>
      <c r="D76" s="196">
        <v>693.61803542000246</v>
      </c>
      <c r="E76" s="197">
        <v>42401</v>
      </c>
      <c r="F76" s="198">
        <v>734.47894219249747</v>
      </c>
      <c r="G76" s="7"/>
    </row>
    <row r="77" spans="2:7" x14ac:dyDescent="0.25">
      <c r="B77" s="16"/>
      <c r="C77" s="111">
        <v>3</v>
      </c>
      <c r="D77" s="196">
        <v>711.37841208999225</v>
      </c>
      <c r="E77" s="197">
        <v>42430</v>
      </c>
      <c r="F77" s="198">
        <v>741.66676457582992</v>
      </c>
      <c r="G77" s="7"/>
    </row>
    <row r="78" spans="2:7" x14ac:dyDescent="0.25">
      <c r="B78" s="16"/>
      <c r="C78" s="111">
        <v>4</v>
      </c>
      <c r="D78" s="196">
        <v>765.97753482000508</v>
      </c>
      <c r="E78" s="197">
        <v>42461</v>
      </c>
      <c r="F78" s="198">
        <v>737.9106275766635</v>
      </c>
      <c r="G78" s="7"/>
    </row>
    <row r="79" spans="2:7" x14ac:dyDescent="0.25">
      <c r="B79" s="16"/>
      <c r="C79" s="111">
        <v>5</v>
      </c>
      <c r="D79" s="196">
        <v>768.42906980999373</v>
      </c>
      <c r="E79" s="197">
        <v>42491</v>
      </c>
      <c r="F79" s="198">
        <v>738.53446644499718</v>
      </c>
      <c r="G79" s="7"/>
    </row>
    <row r="80" spans="2:7" x14ac:dyDescent="0.25">
      <c r="B80" s="16"/>
      <c r="C80" s="111">
        <v>6</v>
      </c>
      <c r="D80" s="196">
        <v>657.57504946999802</v>
      </c>
      <c r="E80" s="197">
        <v>42522</v>
      </c>
      <c r="F80" s="198">
        <v>739.15554836333001</v>
      </c>
      <c r="G80" s="7"/>
    </row>
    <row r="81" spans="2:7" x14ac:dyDescent="0.25">
      <c r="B81" s="16"/>
      <c r="C81" s="111">
        <v>7</v>
      </c>
      <c r="D81" s="196">
        <v>839.61033308000196</v>
      </c>
      <c r="E81" s="197">
        <v>42552</v>
      </c>
      <c r="F81" s="198">
        <v>746.16707308999776</v>
      </c>
      <c r="G81" s="7"/>
    </row>
    <row r="82" spans="2:7" x14ac:dyDescent="0.25">
      <c r="B82" s="16"/>
      <c r="C82" s="111">
        <v>8</v>
      </c>
      <c r="D82" s="196">
        <v>813.39492512000243</v>
      </c>
      <c r="E82" s="197">
        <v>42583</v>
      </c>
      <c r="F82" s="198">
        <v>753.17113874416475</v>
      </c>
      <c r="G82" s="7"/>
    </row>
    <row r="83" spans="2:7" x14ac:dyDescent="0.25">
      <c r="B83" s="16"/>
      <c r="C83" s="111">
        <v>9</v>
      </c>
      <c r="D83" s="196">
        <v>848.22185452998451</v>
      </c>
      <c r="E83" s="197">
        <v>42614</v>
      </c>
      <c r="F83" s="198">
        <v>760.08223488749707</v>
      </c>
      <c r="G83" s="7"/>
    </row>
    <row r="84" spans="2:7" x14ac:dyDescent="0.25">
      <c r="B84" s="16"/>
      <c r="C84" s="111">
        <v>10</v>
      </c>
      <c r="D84" s="196">
        <v>844.45617598000058</v>
      </c>
      <c r="E84" s="197">
        <v>42644</v>
      </c>
      <c r="F84" s="198">
        <v>760.75934151083129</v>
      </c>
      <c r="G84" s="7"/>
    </row>
    <row r="85" spans="2:7" x14ac:dyDescent="0.25">
      <c r="B85" s="16"/>
      <c r="C85" s="111">
        <v>11</v>
      </c>
      <c r="D85" s="196">
        <v>900.27999842999282</v>
      </c>
      <c r="E85" s="197">
        <v>42675</v>
      </c>
      <c r="F85" s="198">
        <v>771.13658636083176</v>
      </c>
      <c r="G85" s="7"/>
    </row>
    <row r="86" spans="2:7" x14ac:dyDescent="0.25">
      <c r="B86" s="16"/>
      <c r="C86" s="111">
        <v>12</v>
      </c>
      <c r="D86" s="196">
        <v>897.39170045999469</v>
      </c>
      <c r="E86" s="197">
        <v>42705</v>
      </c>
      <c r="F86" s="198">
        <v>784.24344817416431</v>
      </c>
      <c r="G86" s="7"/>
    </row>
    <row r="87" spans="2:7" x14ac:dyDescent="0.25">
      <c r="B87" s="16">
        <v>2015</v>
      </c>
      <c r="C87" s="111">
        <v>1</v>
      </c>
      <c r="D87" s="196">
        <v>554.24403279000035</v>
      </c>
      <c r="E87" s="197">
        <v>42736</v>
      </c>
      <c r="F87" s="198">
        <v>774.54809349999744</v>
      </c>
      <c r="G87" s="7"/>
    </row>
    <row r="88" spans="2:7" x14ac:dyDescent="0.25">
      <c r="B88" s="16"/>
      <c r="C88" s="111">
        <v>2</v>
      </c>
      <c r="D88" s="196">
        <v>721.04504147000694</v>
      </c>
      <c r="E88" s="197">
        <v>42767</v>
      </c>
      <c r="F88" s="198">
        <v>776.83367733749765</v>
      </c>
      <c r="G88" s="7"/>
    </row>
    <row r="89" spans="2:7" x14ac:dyDescent="0.25">
      <c r="B89" s="16"/>
      <c r="C89" s="111">
        <v>3</v>
      </c>
      <c r="D89" s="196">
        <v>734.55807449001361</v>
      </c>
      <c r="E89" s="197">
        <v>42795</v>
      </c>
      <c r="F89" s="198">
        <v>778.76531587083298</v>
      </c>
      <c r="G89" s="7"/>
    </row>
    <row r="90" spans="2:7" x14ac:dyDescent="0.25">
      <c r="B90" s="16"/>
      <c r="C90" s="111">
        <v>4</v>
      </c>
      <c r="D90" s="196">
        <v>697.05681285000321</v>
      </c>
      <c r="E90" s="197">
        <v>42826</v>
      </c>
      <c r="F90" s="198">
        <v>773.02192237333281</v>
      </c>
      <c r="G90" s="7"/>
    </row>
    <row r="91" spans="2:7" x14ac:dyDescent="0.25">
      <c r="B91" s="16"/>
      <c r="C91" s="111">
        <v>5</v>
      </c>
      <c r="D91" s="196">
        <v>676.8236948400031</v>
      </c>
      <c r="E91" s="197">
        <v>42856</v>
      </c>
      <c r="F91" s="198">
        <v>765.3881411258335</v>
      </c>
      <c r="G91" s="7"/>
    </row>
    <row r="92" spans="2:7" x14ac:dyDescent="0.25">
      <c r="B92" s="16"/>
      <c r="C92" s="111">
        <v>6</v>
      </c>
      <c r="D92" s="196">
        <v>612.25338520999492</v>
      </c>
      <c r="E92" s="197">
        <v>42887</v>
      </c>
      <c r="F92" s="198">
        <v>761.61133577083331</v>
      </c>
      <c r="G92" s="7"/>
    </row>
    <row r="93" spans="2:7" x14ac:dyDescent="0.25">
      <c r="B93" s="16"/>
      <c r="C93" s="111">
        <v>7</v>
      </c>
      <c r="D93" s="196">
        <v>705.82552159000466</v>
      </c>
      <c r="E93" s="197">
        <v>42917</v>
      </c>
      <c r="F93" s="198">
        <v>750.4626014800001</v>
      </c>
      <c r="G93" s="7"/>
    </row>
    <row r="94" spans="2:7" x14ac:dyDescent="0.25">
      <c r="B94" s="16"/>
      <c r="C94" s="111">
        <v>8</v>
      </c>
      <c r="D94" s="196">
        <v>635.35444445999406</v>
      </c>
      <c r="E94" s="197">
        <v>42948</v>
      </c>
      <c r="F94" s="198">
        <v>735.62589475833283</v>
      </c>
      <c r="G94" s="7"/>
    </row>
    <row r="95" spans="2:7" x14ac:dyDescent="0.25">
      <c r="B95" s="16"/>
      <c r="C95" s="111">
        <v>9</v>
      </c>
      <c r="D95" s="196">
        <v>612.83593131999021</v>
      </c>
      <c r="E95" s="197">
        <v>42979</v>
      </c>
      <c r="F95" s="198">
        <v>716.01040115749993</v>
      </c>
      <c r="G95" s="7"/>
    </row>
    <row r="96" spans="2:7" x14ac:dyDescent="0.25">
      <c r="B96" s="16"/>
      <c r="C96" s="111">
        <v>10</v>
      </c>
      <c r="D96" s="196">
        <v>650.46101039999348</v>
      </c>
      <c r="E96" s="197">
        <v>43009</v>
      </c>
      <c r="F96" s="198">
        <v>699.84413735916598</v>
      </c>
      <c r="G96" s="7"/>
    </row>
    <row r="97" spans="2:7" x14ac:dyDescent="0.25">
      <c r="B97" s="16"/>
      <c r="C97" s="111">
        <v>11</v>
      </c>
      <c r="D97" s="196">
        <v>591.85949314999777</v>
      </c>
      <c r="E97" s="197">
        <v>43040</v>
      </c>
      <c r="F97" s="198">
        <v>674.14242858583293</v>
      </c>
      <c r="G97" s="7"/>
    </row>
    <row r="98" spans="2:7" x14ac:dyDescent="0.25">
      <c r="B98" s="16"/>
      <c r="C98" s="111">
        <v>12</v>
      </c>
      <c r="D98" s="196">
        <v>543.07125639000174</v>
      </c>
      <c r="E98" s="197">
        <v>43070</v>
      </c>
      <c r="F98" s="198">
        <v>644.61572491333357</v>
      </c>
      <c r="G98" s="7"/>
    </row>
    <row r="99" spans="2:7" x14ac:dyDescent="0.25">
      <c r="B99" s="16">
        <v>2016</v>
      </c>
      <c r="C99" s="111">
        <v>1</v>
      </c>
      <c r="D99" s="196">
        <v>548.52144099999998</v>
      </c>
      <c r="E99" s="197">
        <v>43101</v>
      </c>
      <c r="F99" s="198">
        <v>644.1388422641669</v>
      </c>
      <c r="G99" s="7"/>
    </row>
    <row r="100" spans="2:7" x14ac:dyDescent="0.25">
      <c r="B100" s="16"/>
      <c r="C100" s="111">
        <v>2</v>
      </c>
      <c r="D100" s="196">
        <v>513.55222900000001</v>
      </c>
      <c r="E100" s="197">
        <v>43132</v>
      </c>
      <c r="F100" s="198">
        <v>626.84777455833284</v>
      </c>
      <c r="G100" s="7"/>
    </row>
    <row r="101" spans="2:7" x14ac:dyDescent="0.25">
      <c r="B101" s="16"/>
      <c r="C101" s="111">
        <v>3</v>
      </c>
      <c r="D101" s="196">
        <v>547.827853</v>
      </c>
      <c r="E101" s="197">
        <v>43160</v>
      </c>
      <c r="F101" s="198">
        <v>611.28692276749848</v>
      </c>
      <c r="G101" s="7"/>
    </row>
    <row r="102" spans="2:7" x14ac:dyDescent="0.25">
      <c r="B102" s="16"/>
      <c r="C102" s="111">
        <v>4</v>
      </c>
      <c r="D102" s="196">
        <v>634.13583000000006</v>
      </c>
      <c r="E102" s="197">
        <v>43191</v>
      </c>
      <c r="F102" s="198">
        <v>606.04350752999824</v>
      </c>
      <c r="G102" s="7"/>
    </row>
    <row r="103" spans="2:7" x14ac:dyDescent="0.25">
      <c r="B103" s="16"/>
      <c r="C103" s="111">
        <v>5</v>
      </c>
      <c r="D103" s="196">
        <v>622.01932399999998</v>
      </c>
      <c r="E103" s="197">
        <v>43221</v>
      </c>
      <c r="F103" s="198">
        <v>601.47647662666475</v>
      </c>
      <c r="G103" s="7"/>
    </row>
    <row r="104" spans="2:7" x14ac:dyDescent="0.25">
      <c r="B104" s="16"/>
      <c r="C104" s="111">
        <v>6</v>
      </c>
      <c r="D104" s="196">
        <v>588.144857</v>
      </c>
      <c r="E104" s="197">
        <v>43252</v>
      </c>
      <c r="F104" s="198">
        <v>599.46743260916514</v>
      </c>
      <c r="G104" s="7"/>
    </row>
    <row r="105" spans="2:7" x14ac:dyDescent="0.25">
      <c r="B105" s="16"/>
      <c r="C105" s="111">
        <v>7</v>
      </c>
      <c r="D105" s="196">
        <v>626.72231799999997</v>
      </c>
      <c r="E105" s="197">
        <v>43282</v>
      </c>
      <c r="F105" s="198">
        <v>592.87549897666474</v>
      </c>
      <c r="G105" s="7"/>
    </row>
    <row r="106" spans="2:7" x14ac:dyDescent="0.25">
      <c r="B106" s="16"/>
      <c r="C106" s="111">
        <v>8</v>
      </c>
      <c r="D106" s="196">
        <v>696.63518099999999</v>
      </c>
      <c r="E106" s="197">
        <v>43313</v>
      </c>
      <c r="F106" s="198">
        <v>597.98222702166527</v>
      </c>
      <c r="G106" s="7"/>
    </row>
    <row r="107" spans="2:7" x14ac:dyDescent="0.25">
      <c r="B107" s="16"/>
      <c r="C107" s="111">
        <v>9</v>
      </c>
      <c r="D107" s="196">
        <v>616.60602100000006</v>
      </c>
      <c r="E107" s="197">
        <v>43344</v>
      </c>
      <c r="F107" s="198">
        <v>598.29640116166604</v>
      </c>
      <c r="G107" s="7"/>
    </row>
    <row r="108" spans="2:7" x14ac:dyDescent="0.25">
      <c r="B108" s="16"/>
      <c r="C108" s="111">
        <v>10</v>
      </c>
      <c r="D108" s="196">
        <v>757.237798</v>
      </c>
      <c r="E108" s="197">
        <v>43374</v>
      </c>
      <c r="F108" s="198">
        <v>607.19446679500004</v>
      </c>
      <c r="G108" s="7"/>
    </row>
    <row r="109" spans="2:7" x14ac:dyDescent="0.25">
      <c r="B109" s="16"/>
      <c r="C109" s="111">
        <v>11</v>
      </c>
      <c r="D109" s="196">
        <v>756.82459800000004</v>
      </c>
      <c r="E109" s="197">
        <v>43405</v>
      </c>
      <c r="F109" s="198">
        <v>620.9415588658336</v>
      </c>
      <c r="G109" s="7"/>
    </row>
    <row r="110" spans="2:7" x14ac:dyDescent="0.25">
      <c r="B110" s="16"/>
      <c r="C110" s="111">
        <v>12</v>
      </c>
      <c r="D110" s="196">
        <v>620.52112899999997</v>
      </c>
      <c r="E110" s="197">
        <v>43435</v>
      </c>
      <c r="F110" s="198">
        <v>627.39571491666663</v>
      </c>
      <c r="G110" s="7"/>
    </row>
    <row r="111" spans="2:7" x14ac:dyDescent="0.25">
      <c r="B111" s="16">
        <v>2017</v>
      </c>
      <c r="C111" s="111">
        <v>1</v>
      </c>
      <c r="D111" s="199">
        <v>577.29907800000001</v>
      </c>
      <c r="E111" s="197">
        <v>43466</v>
      </c>
      <c r="F111" s="198">
        <v>629.79385133333335</v>
      </c>
      <c r="G111" s="7"/>
    </row>
    <row r="112" spans="2:7" x14ac:dyDescent="0.25">
      <c r="B112" s="16"/>
      <c r="C112" s="111">
        <v>2</v>
      </c>
      <c r="D112" s="199">
        <v>595.51948600000003</v>
      </c>
      <c r="E112" s="197">
        <v>43497</v>
      </c>
      <c r="F112" s="198">
        <v>636.62445608333337</v>
      </c>
      <c r="G112" s="7"/>
    </row>
    <row r="113" spans="2:7" x14ac:dyDescent="0.25">
      <c r="B113" s="16"/>
      <c r="C113" s="111">
        <v>3</v>
      </c>
      <c r="D113" s="199">
        <v>686.37046799999996</v>
      </c>
      <c r="E113" s="197">
        <v>43525</v>
      </c>
      <c r="F113" s="198">
        <v>648.16967399999999</v>
      </c>
      <c r="G113" s="7"/>
    </row>
    <row r="114" spans="2:7" x14ac:dyDescent="0.25">
      <c r="B114" s="16"/>
      <c r="C114" s="111">
        <v>4</v>
      </c>
      <c r="D114" s="199">
        <v>634.57431199999996</v>
      </c>
      <c r="E114" s="197">
        <v>43556</v>
      </c>
      <c r="F114" s="198">
        <v>648.20621416666665</v>
      </c>
      <c r="G114" s="7"/>
    </row>
    <row r="115" spans="2:7" x14ac:dyDescent="0.25">
      <c r="B115" s="16"/>
      <c r="C115" s="111">
        <v>5</v>
      </c>
      <c r="D115" s="199">
        <v>739.95903899999996</v>
      </c>
      <c r="E115" s="197">
        <v>43586</v>
      </c>
      <c r="F115" s="198">
        <v>658.03452375000006</v>
      </c>
      <c r="G115" s="7"/>
    </row>
    <row r="116" spans="2:7" x14ac:dyDescent="0.25">
      <c r="B116" s="16"/>
      <c r="C116" s="111">
        <v>6</v>
      </c>
      <c r="D116" s="199">
        <v>587.15020400000003</v>
      </c>
      <c r="E116" s="197">
        <v>43617</v>
      </c>
      <c r="F116" s="198">
        <v>657.95163600000012</v>
      </c>
      <c r="G116" s="7"/>
    </row>
    <row r="117" spans="2:7" x14ac:dyDescent="0.25">
      <c r="B117" s="16"/>
      <c r="C117" s="111">
        <v>7</v>
      </c>
      <c r="D117" s="199">
        <v>681.17722700000002</v>
      </c>
      <c r="E117" s="197">
        <v>43647</v>
      </c>
      <c r="F117" s="198">
        <v>662.48954508333338</v>
      </c>
      <c r="G117" s="7"/>
    </row>
    <row r="118" spans="2:7" x14ac:dyDescent="0.25">
      <c r="B118" s="16"/>
      <c r="C118" s="111">
        <v>8</v>
      </c>
      <c r="D118" s="199">
        <v>716.01287200000002</v>
      </c>
      <c r="E118" s="197">
        <v>43678</v>
      </c>
      <c r="F118" s="198">
        <v>664.10435266666684</v>
      </c>
      <c r="G118" s="7"/>
    </row>
    <row r="119" spans="2:7" x14ac:dyDescent="0.25">
      <c r="B119" s="16"/>
      <c r="C119" s="111">
        <v>9</v>
      </c>
      <c r="D119" s="199">
        <v>677.70663200000001</v>
      </c>
      <c r="E119" s="197">
        <v>43709</v>
      </c>
      <c r="F119" s="198">
        <v>669.19607025000005</v>
      </c>
      <c r="G119" s="7"/>
    </row>
    <row r="120" spans="2:7" x14ac:dyDescent="0.25">
      <c r="B120" s="16"/>
      <c r="C120" s="111">
        <v>10</v>
      </c>
      <c r="D120" s="199">
        <v>724.88985100000002</v>
      </c>
      <c r="E120" s="197">
        <v>43739</v>
      </c>
      <c r="F120" s="198">
        <v>666.50040799999999</v>
      </c>
      <c r="G120" s="7"/>
    </row>
    <row r="121" spans="2:7" x14ac:dyDescent="0.25">
      <c r="B121" s="16"/>
      <c r="C121" s="111">
        <v>11</v>
      </c>
      <c r="D121" s="199">
        <v>704.906386</v>
      </c>
      <c r="E121" s="197">
        <v>43770</v>
      </c>
      <c r="F121" s="198">
        <v>662.17389033333336</v>
      </c>
      <c r="G121" s="7"/>
    </row>
    <row r="122" spans="2:7" x14ac:dyDescent="0.25">
      <c r="B122" s="16"/>
      <c r="C122" s="111">
        <v>12</v>
      </c>
      <c r="D122" s="199">
        <v>680.15112699999997</v>
      </c>
      <c r="E122" s="197">
        <v>43800</v>
      </c>
      <c r="F122" s="198">
        <v>667.14305683333339</v>
      </c>
      <c r="G122" s="7"/>
    </row>
    <row r="123" spans="2:7" x14ac:dyDescent="0.25">
      <c r="B123" s="16">
        <v>2018</v>
      </c>
      <c r="C123" s="111">
        <v>1</v>
      </c>
      <c r="D123" s="199">
        <v>641.04546400000004</v>
      </c>
      <c r="E123" s="197">
        <v>43831</v>
      </c>
      <c r="F123" s="198">
        <v>672.45525566666663</v>
      </c>
      <c r="G123" s="113"/>
    </row>
    <row r="124" spans="2:7" x14ac:dyDescent="0.25">
      <c r="B124" s="16"/>
      <c r="C124" s="111">
        <v>2</v>
      </c>
      <c r="D124" s="199">
        <v>597.96171300000003</v>
      </c>
      <c r="E124" s="197">
        <v>43862</v>
      </c>
      <c r="F124" s="198">
        <v>672.6587745833333</v>
      </c>
      <c r="G124" s="113"/>
    </row>
    <row r="125" spans="2:7" x14ac:dyDescent="0.25">
      <c r="B125" s="16"/>
      <c r="C125" s="111">
        <v>3</v>
      </c>
      <c r="D125" s="199">
        <v>609.02558799999997</v>
      </c>
      <c r="E125" s="197">
        <v>43891</v>
      </c>
      <c r="F125" s="198">
        <v>666.2133679166667</v>
      </c>
      <c r="G125" s="113"/>
    </row>
    <row r="126" spans="2:7" x14ac:dyDescent="0.25">
      <c r="B126" s="16"/>
      <c r="C126" s="111">
        <v>4</v>
      </c>
      <c r="D126" s="199">
        <v>357.20272599999998</v>
      </c>
      <c r="E126" s="197">
        <v>43922</v>
      </c>
      <c r="F126" s="198">
        <v>643.09906908333323</v>
      </c>
      <c r="G126" s="113"/>
    </row>
    <row r="127" spans="2:7" x14ac:dyDescent="0.25">
      <c r="B127" s="30"/>
      <c r="C127" s="111">
        <v>5</v>
      </c>
      <c r="D127" s="199">
        <v>372.92276199999998</v>
      </c>
      <c r="E127" s="197">
        <v>43952</v>
      </c>
      <c r="F127" s="198">
        <v>612.51271266666663</v>
      </c>
      <c r="G127" s="113"/>
    </row>
    <row r="128" spans="2:7" x14ac:dyDescent="0.25">
      <c r="B128" s="30"/>
      <c r="C128" s="111">
        <v>6</v>
      </c>
      <c r="D128" s="199">
        <v>366.26154400000001</v>
      </c>
      <c r="E128" s="197">
        <v>43983</v>
      </c>
      <c r="F128" s="198">
        <v>594.10532433333321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537.34055541666669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477.67281608333337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421.19726341666677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360.78977583333335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302.04757699999999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245.36831641666666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188" t="s">
        <v>143</v>
      </c>
      <c r="D7" s="188"/>
      <c r="E7" s="188"/>
      <c r="F7" s="188"/>
      <c r="G7" s="188"/>
      <c r="H7" s="188"/>
      <c r="I7" s="188"/>
      <c r="J7" s="188"/>
      <c r="K7" s="153"/>
    </row>
    <row r="8" spans="1:14" x14ac:dyDescent="0.25">
      <c r="A8" s="47"/>
      <c r="B8" s="31"/>
      <c r="C8" s="180" t="s">
        <v>142</v>
      </c>
      <c r="D8" s="180"/>
      <c r="E8" s="180"/>
      <c r="F8" s="180"/>
      <c r="G8" s="180"/>
      <c r="H8" s="180"/>
      <c r="I8" s="180"/>
      <c r="J8" s="180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189" t="s">
        <v>1</v>
      </c>
      <c r="D10" s="189"/>
      <c r="E10" s="189"/>
      <c r="F10" s="189"/>
      <c r="G10" s="189"/>
      <c r="H10" s="185" t="s">
        <v>178</v>
      </c>
      <c r="I10" s="185" t="s">
        <v>180</v>
      </c>
      <c r="J10" s="185" t="s">
        <v>177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85"/>
      <c r="I11" s="185"/>
      <c r="J11" s="185"/>
      <c r="K11" s="153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586.72821599999997</v>
      </c>
      <c r="D13" s="147">
        <v>479.981787</v>
      </c>
      <c r="E13" s="147">
        <v>562.79941699999995</v>
      </c>
      <c r="F13" s="147">
        <v>643.21643500000005</v>
      </c>
      <c r="G13" s="147">
        <v>646.84604999999999</v>
      </c>
      <c r="H13" s="148">
        <v>0.56429139594356137</v>
      </c>
      <c r="I13" s="148">
        <v>100.56429139594356</v>
      </c>
      <c r="J13" s="148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502.744258</v>
      </c>
      <c r="D14" s="147">
        <v>494.18200400000001</v>
      </c>
      <c r="E14" s="147">
        <v>544.69058399999994</v>
      </c>
      <c r="F14" s="147">
        <v>641.79865099999995</v>
      </c>
      <c r="G14" s="147">
        <v>582.220326</v>
      </c>
      <c r="H14" s="148">
        <v>-9.2830243421624044</v>
      </c>
      <c r="I14" s="148">
        <v>90.716975657837594</v>
      </c>
      <c r="J14" s="148">
        <v>17.828115604069271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509.01388200000002</v>
      </c>
      <c r="D15" s="147">
        <v>640.82073800000001</v>
      </c>
      <c r="E15" s="147">
        <v>542.90115400000002</v>
      </c>
      <c r="F15" s="147">
        <v>623.22109999999998</v>
      </c>
      <c r="G15" s="147">
        <v>533.78551700000003</v>
      </c>
      <c r="H15" s="148">
        <v>-14.350538356291198</v>
      </c>
      <c r="I15" s="148">
        <v>85.649461643708804</v>
      </c>
      <c r="J15" s="148">
        <v>14.794580082988729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587.59587899999997</v>
      </c>
      <c r="D16" s="147">
        <v>616.10172699999998</v>
      </c>
      <c r="E16" s="147">
        <v>681.66151000000002</v>
      </c>
      <c r="F16" s="147">
        <v>799.77174100000002</v>
      </c>
      <c r="G16" s="147">
        <v>449.338752</v>
      </c>
      <c r="H16" s="148">
        <v>-43.816625548913969</v>
      </c>
      <c r="I16" s="148">
        <v>56.183374451086031</v>
      </c>
      <c r="J16" s="148">
        <v>17.32681532803575</v>
      </c>
      <c r="K16" s="153"/>
      <c r="M16" s="29">
        <v>1</v>
      </c>
    </row>
    <row r="17" spans="1:35" x14ac:dyDescent="0.25">
      <c r="A17" s="47"/>
      <c r="B17" s="50" t="s">
        <v>10</v>
      </c>
      <c r="C17" s="147">
        <v>557.15808100000004</v>
      </c>
      <c r="D17" s="147">
        <v>596.985952</v>
      </c>
      <c r="E17" s="147">
        <v>781.19141000000002</v>
      </c>
      <c r="F17" s="147">
        <v>776.22064899999998</v>
      </c>
      <c r="G17" s="147">
        <v>488.190541</v>
      </c>
      <c r="H17" s="148">
        <v>-37.10673097540851</v>
      </c>
      <c r="I17" s="148">
        <v>62.89326902459149</v>
      </c>
      <c r="J17" s="148">
        <v>-0.63630512783032778</v>
      </c>
      <c r="K17" s="153"/>
      <c r="M17" s="29">
        <v>1</v>
      </c>
    </row>
    <row r="18" spans="1:35" x14ac:dyDescent="0.25">
      <c r="A18" s="47"/>
      <c r="B18" s="50" t="s">
        <v>11</v>
      </c>
      <c r="C18" s="147">
        <v>583.10082899999998</v>
      </c>
      <c r="D18" s="147">
        <v>563.69954299999995</v>
      </c>
      <c r="E18" s="147">
        <v>622.76363800000001</v>
      </c>
      <c r="F18" s="147">
        <v>657.87066600000003</v>
      </c>
      <c r="G18" s="137">
        <v>578.62302799999998</v>
      </c>
      <c r="H18" s="138">
        <v>-12.046081714183021</v>
      </c>
      <c r="I18" s="138">
        <v>87.953918285816982</v>
      </c>
      <c r="J18" s="138">
        <v>5.6372957343408636</v>
      </c>
      <c r="K18" s="153"/>
      <c r="M18" s="29">
        <v>1</v>
      </c>
    </row>
    <row r="19" spans="1:35" x14ac:dyDescent="0.25">
      <c r="A19" s="47"/>
      <c r="B19" s="50" t="s">
        <v>12</v>
      </c>
      <c r="C19" s="147">
        <v>512.98372199999994</v>
      </c>
      <c r="D19" s="147">
        <v>593.71868800000004</v>
      </c>
      <c r="E19" s="147">
        <v>615.44383900000003</v>
      </c>
      <c r="F19" s="147">
        <v>710.18307100000004</v>
      </c>
      <c r="G19" s="147"/>
      <c r="H19" s="148"/>
      <c r="I19" s="148"/>
      <c r="J19" s="148"/>
      <c r="K19" s="153"/>
      <c r="M19" s="29" t="s">
        <v>118</v>
      </c>
    </row>
    <row r="20" spans="1:35" x14ac:dyDescent="0.25">
      <c r="A20" s="47"/>
      <c r="B20" s="50" t="s">
        <v>13</v>
      </c>
      <c r="C20" s="147">
        <v>603.32587999999998</v>
      </c>
      <c r="D20" s="147">
        <v>594.22548800000004</v>
      </c>
      <c r="E20" s="147">
        <v>607.51644599999997</v>
      </c>
      <c r="F20" s="147">
        <v>758.23229200000003</v>
      </c>
      <c r="G20" s="147"/>
      <c r="H20" s="148"/>
      <c r="I20" s="148"/>
      <c r="J20" s="148"/>
      <c r="K20" s="153"/>
      <c r="M20" s="29" t="s">
        <v>118</v>
      </c>
    </row>
    <row r="21" spans="1:35" x14ac:dyDescent="0.25">
      <c r="A21" s="47"/>
      <c r="B21" s="50" t="s">
        <v>14</v>
      </c>
      <c r="C21" s="147">
        <v>583.42207599999995</v>
      </c>
      <c r="D21" s="147">
        <v>618.38461700000005</v>
      </c>
      <c r="E21" s="147">
        <v>624.880854</v>
      </c>
      <c r="F21" s="147">
        <v>590.06541500000003</v>
      </c>
      <c r="G21" s="147"/>
      <c r="H21" s="148"/>
      <c r="I21" s="148"/>
      <c r="J21" s="148"/>
      <c r="K21" s="153"/>
      <c r="M21" s="29" t="s">
        <v>118</v>
      </c>
    </row>
    <row r="22" spans="1:35" x14ac:dyDescent="0.25">
      <c r="A22" s="47"/>
      <c r="B22" s="50" t="s">
        <v>15</v>
      </c>
      <c r="C22" s="147">
        <v>553.76557400000002</v>
      </c>
      <c r="D22" s="147">
        <v>635.65676299999996</v>
      </c>
      <c r="E22" s="147">
        <v>926.28859499999999</v>
      </c>
      <c r="F22" s="147">
        <v>715.12621799999999</v>
      </c>
      <c r="G22" s="147"/>
      <c r="H22" s="148"/>
      <c r="I22" s="148"/>
      <c r="J22" s="148"/>
      <c r="K22" s="153"/>
      <c r="M22" s="29" t="s">
        <v>118</v>
      </c>
    </row>
    <row r="23" spans="1:35" x14ac:dyDescent="0.25">
      <c r="A23" s="47"/>
      <c r="B23" s="50" t="s">
        <v>16</v>
      </c>
      <c r="C23" s="147">
        <v>649.01434700000004</v>
      </c>
      <c r="D23" s="147">
        <v>620.714877</v>
      </c>
      <c r="E23" s="147">
        <v>690.54472799999996</v>
      </c>
      <c r="F23" s="147">
        <v>848.22218199999998</v>
      </c>
      <c r="G23" s="147"/>
      <c r="H23" s="148"/>
      <c r="I23" s="148"/>
      <c r="J23" s="148"/>
      <c r="K23" s="153"/>
      <c r="M23" s="29" t="s">
        <v>118</v>
      </c>
    </row>
    <row r="24" spans="1:35" x14ac:dyDescent="0.25">
      <c r="A24" s="47"/>
      <c r="B24" s="50" t="s">
        <v>17</v>
      </c>
      <c r="C24" s="147">
        <v>630.93911900000001</v>
      </c>
      <c r="D24" s="147">
        <v>524.59719199999995</v>
      </c>
      <c r="E24" s="147">
        <v>663.39654599999994</v>
      </c>
      <c r="F24" s="147">
        <v>650.64292399999999</v>
      </c>
      <c r="G24" s="147"/>
      <c r="H24" s="148"/>
      <c r="I24" s="148"/>
      <c r="J24" s="148"/>
      <c r="K24" s="153"/>
      <c r="M24" s="29" t="s">
        <v>118</v>
      </c>
    </row>
    <row r="25" spans="1:35" x14ac:dyDescent="0.25">
      <c r="A25" s="47"/>
      <c r="B25" s="51" t="s">
        <v>22</v>
      </c>
      <c r="C25" s="149">
        <v>6859.7918629999995</v>
      </c>
      <c r="D25" s="149">
        <v>6979.0693759999995</v>
      </c>
      <c r="E25" s="149">
        <v>7864.0787209999989</v>
      </c>
      <c r="F25" s="149">
        <v>8414.571344</v>
      </c>
      <c r="G25" s="137">
        <v>3279.004214</v>
      </c>
      <c r="H25" s="37"/>
      <c r="I25" s="37"/>
      <c r="J25" s="37"/>
      <c r="K25" s="153"/>
      <c r="M25" s="29"/>
    </row>
    <row r="26" spans="1:35" ht="18.75" customHeight="1" x14ac:dyDescent="0.25">
      <c r="A26" s="47"/>
      <c r="B26" s="51" t="s">
        <v>18</v>
      </c>
      <c r="C26" s="150"/>
      <c r="D26" s="150">
        <v>1.7387920126753942</v>
      </c>
      <c r="E26" s="150">
        <v>12.680907687254361</v>
      </c>
      <c r="F26" s="150">
        <v>7.0000904432706346</v>
      </c>
      <c r="G26" s="37"/>
      <c r="H26" s="37"/>
      <c r="I26" s="37"/>
      <c r="J26" s="37"/>
      <c r="K26" s="153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35" ht="18.75" customHeight="1" x14ac:dyDescent="0.25">
      <c r="A28" s="47"/>
      <c r="B28" s="51" t="s">
        <v>19</v>
      </c>
      <c r="C28" s="149">
        <v>3326.3411449999999</v>
      </c>
      <c r="D28" s="149">
        <v>3391.7717509999993</v>
      </c>
      <c r="E28" s="149">
        <v>3736.0077129999995</v>
      </c>
      <c r="F28" s="149">
        <v>4142.0992419999993</v>
      </c>
      <c r="G28" s="137">
        <v>3279.004214</v>
      </c>
      <c r="H28" s="138">
        <v>-20.83714024155676</v>
      </c>
      <c r="I28" s="138">
        <v>79.162859758443233</v>
      </c>
      <c r="J28" s="138">
        <v>10.869665166561182</v>
      </c>
      <c r="K28" s="153"/>
    </row>
    <row r="29" spans="1:35" ht="18.75" customHeight="1" x14ac:dyDescent="0.25">
      <c r="A29" s="47"/>
      <c r="B29" s="51" t="s">
        <v>18</v>
      </c>
      <c r="C29" s="150"/>
      <c r="D29" s="150">
        <v>1.9670443633946544</v>
      </c>
      <c r="E29" s="150">
        <v>10.149148801021447</v>
      </c>
      <c r="F29" s="150">
        <v>10.869665166561182</v>
      </c>
      <c r="G29" s="138">
        <v>-20.83714024155676</v>
      </c>
      <c r="H29" s="37"/>
      <c r="I29" s="37"/>
      <c r="J29" s="37"/>
      <c r="K29" s="153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35" ht="14.25" customHeight="1" x14ac:dyDescent="0.25">
      <c r="A31" s="47"/>
      <c r="B31" s="35"/>
      <c r="C31" s="187" t="s">
        <v>143</v>
      </c>
      <c r="D31" s="187"/>
      <c r="E31" s="187"/>
      <c r="F31" s="187"/>
      <c r="G31" s="187"/>
      <c r="H31" s="187"/>
      <c r="I31" s="187"/>
      <c r="J31" s="36"/>
      <c r="K31" s="153"/>
    </row>
    <row r="32" spans="1:35" s="43" customFormat="1" x14ac:dyDescent="0.25">
      <c r="A32" s="49"/>
      <c r="B32" s="33"/>
      <c r="C32" s="187" t="s">
        <v>134</v>
      </c>
      <c r="D32" s="187"/>
      <c r="E32" s="187"/>
      <c r="F32" s="187"/>
      <c r="G32" s="187"/>
      <c r="H32" s="187"/>
      <c r="I32" s="187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4"/>
      <c r="B45" s="194" t="s">
        <v>192</v>
      </c>
      <c r="C45" s="194"/>
      <c r="D45" s="155"/>
      <c r="E45" s="155"/>
      <c r="F45" s="155"/>
      <c r="G45" s="155"/>
      <c r="H45" s="155"/>
      <c r="I45" s="155"/>
      <c r="J45" s="155"/>
      <c r="K45" s="156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162</v>
      </c>
      <c r="D50" s="111" t="s">
        <v>171</v>
      </c>
      <c r="E50" s="111" t="s">
        <v>163</v>
      </c>
      <c r="F50" s="111" t="s">
        <v>164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96">
        <v>594.78164248999201</v>
      </c>
      <c r="E51" s="197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96">
        <v>558.49392370000305</v>
      </c>
      <c r="E52" s="197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96">
        <v>952.06218896999951</v>
      </c>
      <c r="E53" s="197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96">
        <v>603.89552355000194</v>
      </c>
      <c r="E54" s="197">
        <v>41730</v>
      </c>
      <c r="F54" s="198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96">
        <v>876.35716092999508</v>
      </c>
      <c r="E55" s="197">
        <v>41760</v>
      </c>
      <c r="F55" s="198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96">
        <v>712.26492296000163</v>
      </c>
      <c r="E56" s="197">
        <v>41791</v>
      </c>
      <c r="F56" s="198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96">
        <v>692.98646396000356</v>
      </c>
      <c r="E57" s="197">
        <v>41821</v>
      </c>
      <c r="F57" s="198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96">
        <v>666.05571631999658</v>
      </c>
      <c r="E58" s="197">
        <v>41852</v>
      </c>
      <c r="F58" s="198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96">
        <v>801.3040429400005</v>
      </c>
      <c r="E59" s="197">
        <v>41883</v>
      </c>
      <c r="F59" s="198"/>
      <c r="G59" s="7"/>
    </row>
    <row r="60" spans="2:14" x14ac:dyDescent="0.25">
      <c r="B60" s="16"/>
      <c r="C60" s="111">
        <v>10</v>
      </c>
      <c r="D60" s="196">
        <v>846.17719709999358</v>
      </c>
      <c r="E60" s="197">
        <v>41913</v>
      </c>
      <c r="F60" s="198"/>
      <c r="G60" s="7"/>
    </row>
    <row r="61" spans="2:14" x14ac:dyDescent="0.25">
      <c r="B61" s="16"/>
      <c r="C61" s="111">
        <v>11</v>
      </c>
      <c r="D61" s="196">
        <v>793.65544923999505</v>
      </c>
      <c r="E61" s="197">
        <v>41944</v>
      </c>
      <c r="F61" s="198"/>
      <c r="G61" s="7"/>
    </row>
    <row r="62" spans="2:14" x14ac:dyDescent="0.25">
      <c r="B62" s="16"/>
      <c r="C62" s="111">
        <v>12</v>
      </c>
      <c r="D62" s="196">
        <v>867.00872846999198</v>
      </c>
      <c r="E62" s="197">
        <v>41974</v>
      </c>
      <c r="F62" s="198"/>
      <c r="G62" s="7"/>
    </row>
    <row r="63" spans="2:14" x14ac:dyDescent="0.25">
      <c r="B63" s="16">
        <v>2013</v>
      </c>
      <c r="C63" s="111">
        <v>1</v>
      </c>
      <c r="D63" s="196">
        <v>551.73534014000018</v>
      </c>
      <c r="E63" s="197">
        <v>42005</v>
      </c>
      <c r="F63" s="198"/>
      <c r="G63" s="7"/>
    </row>
    <row r="64" spans="2:14" x14ac:dyDescent="0.25">
      <c r="B64" s="16"/>
      <c r="C64" s="111">
        <v>2</v>
      </c>
      <c r="D64" s="196">
        <v>552.84475560000351</v>
      </c>
      <c r="E64" s="197">
        <v>42036</v>
      </c>
      <c r="F64" s="198"/>
      <c r="G64" s="7"/>
    </row>
    <row r="65" spans="2:7" x14ac:dyDescent="0.25">
      <c r="B65" s="16"/>
      <c r="C65" s="111">
        <v>3</v>
      </c>
      <c r="D65" s="196">
        <v>631.31349726000565</v>
      </c>
      <c r="E65" s="197">
        <v>42064</v>
      </c>
      <c r="F65" s="198"/>
      <c r="G65" s="7"/>
    </row>
    <row r="66" spans="2:7" x14ac:dyDescent="0.25">
      <c r="B66" s="16"/>
      <c r="C66" s="111">
        <v>4</v>
      </c>
      <c r="D66" s="196">
        <v>605.59790405999615</v>
      </c>
      <c r="E66" s="197">
        <v>42095</v>
      </c>
      <c r="F66" s="198">
        <v>716.44176491499866</v>
      </c>
      <c r="G66" s="7"/>
    </row>
    <row r="67" spans="2:7" x14ac:dyDescent="0.25">
      <c r="B67" s="16"/>
      <c r="C67" s="111">
        <v>5</v>
      </c>
      <c r="D67" s="196">
        <v>766.76686282999844</v>
      </c>
      <c r="E67" s="197">
        <v>42125</v>
      </c>
      <c r="F67" s="198">
        <v>707.30924007333226</v>
      </c>
      <c r="G67" s="7"/>
    </row>
    <row r="68" spans="2:7" x14ac:dyDescent="0.25">
      <c r="B68" s="16"/>
      <c r="C68" s="111">
        <v>6</v>
      </c>
      <c r="D68" s="196">
        <v>589.89502395999864</v>
      </c>
      <c r="E68" s="197">
        <v>42156</v>
      </c>
      <c r="F68" s="198">
        <v>697.1117484899986</v>
      </c>
      <c r="G68" s="7"/>
    </row>
    <row r="69" spans="2:7" x14ac:dyDescent="0.25">
      <c r="B69" s="16"/>
      <c r="C69" s="111">
        <v>7</v>
      </c>
      <c r="D69" s="196">
        <v>647.93146702000286</v>
      </c>
      <c r="E69" s="197">
        <v>42186</v>
      </c>
      <c r="F69" s="198">
        <v>693.35716541166528</v>
      </c>
      <c r="G69" s="7"/>
    </row>
    <row r="70" spans="2:7" x14ac:dyDescent="0.25">
      <c r="B70" s="16"/>
      <c r="C70" s="111">
        <v>8</v>
      </c>
      <c r="D70" s="196">
        <v>711.90561350999656</v>
      </c>
      <c r="E70" s="197">
        <v>42217</v>
      </c>
      <c r="F70" s="198">
        <v>697.1779901774986</v>
      </c>
      <c r="G70" s="7"/>
    </row>
    <row r="71" spans="2:7" x14ac:dyDescent="0.25">
      <c r="B71" s="16"/>
      <c r="C71" s="111">
        <v>9</v>
      </c>
      <c r="D71" s="196">
        <v>598.41206802000124</v>
      </c>
      <c r="E71" s="197">
        <v>42248</v>
      </c>
      <c r="F71" s="198">
        <v>680.27032560083205</v>
      </c>
      <c r="G71" s="7"/>
    </row>
    <row r="72" spans="2:7" x14ac:dyDescent="0.25">
      <c r="B72" s="16"/>
      <c r="C72" s="111">
        <v>10</v>
      </c>
      <c r="D72" s="196">
        <v>830.31638174999671</v>
      </c>
      <c r="E72" s="197">
        <v>42278</v>
      </c>
      <c r="F72" s="198">
        <v>678.94859098833228</v>
      </c>
      <c r="G72" s="7"/>
    </row>
    <row r="73" spans="2:7" x14ac:dyDescent="0.25">
      <c r="B73" s="16"/>
      <c r="C73" s="111">
        <v>11</v>
      </c>
      <c r="D73" s="196">
        <v>842.69621688000484</v>
      </c>
      <c r="E73" s="197">
        <v>42309</v>
      </c>
      <c r="F73" s="198">
        <v>683.03532162499971</v>
      </c>
      <c r="G73" s="7"/>
    </row>
    <row r="74" spans="2:7" x14ac:dyDescent="0.25">
      <c r="B74" s="16"/>
      <c r="C74" s="111">
        <v>12</v>
      </c>
      <c r="D74" s="196">
        <v>753.03372171000422</v>
      </c>
      <c r="E74" s="197">
        <v>42339</v>
      </c>
      <c r="F74" s="198">
        <v>673.53740439500075</v>
      </c>
      <c r="G74" s="7"/>
    </row>
    <row r="75" spans="2:7" x14ac:dyDescent="0.25">
      <c r="B75" s="16">
        <v>2014</v>
      </c>
      <c r="C75" s="111">
        <v>1</v>
      </c>
      <c r="D75" s="196">
        <v>586.72821599999997</v>
      </c>
      <c r="E75" s="197">
        <v>42370</v>
      </c>
      <c r="F75" s="198">
        <v>676.45347738333419</v>
      </c>
      <c r="G75" s="7"/>
    </row>
    <row r="76" spans="2:7" x14ac:dyDescent="0.25">
      <c r="B76" s="16"/>
      <c r="C76" s="111">
        <v>2</v>
      </c>
      <c r="D76" s="196">
        <v>502.744258</v>
      </c>
      <c r="E76" s="197">
        <v>42401</v>
      </c>
      <c r="F76" s="198">
        <v>672.27843591666704</v>
      </c>
      <c r="G76" s="7"/>
    </row>
    <row r="77" spans="2:7" x14ac:dyDescent="0.25">
      <c r="B77" s="16"/>
      <c r="C77" s="111">
        <v>3</v>
      </c>
      <c r="D77" s="196">
        <v>509.01388200000002</v>
      </c>
      <c r="E77" s="197">
        <v>42430</v>
      </c>
      <c r="F77" s="198">
        <v>662.08680131166659</v>
      </c>
      <c r="G77" s="7"/>
    </row>
    <row r="78" spans="2:7" x14ac:dyDescent="0.25">
      <c r="B78" s="16"/>
      <c r="C78" s="111">
        <v>4</v>
      </c>
      <c r="D78" s="196">
        <v>587.59587899999997</v>
      </c>
      <c r="E78" s="197">
        <v>42461</v>
      </c>
      <c r="F78" s="198">
        <v>660.58663255666704</v>
      </c>
      <c r="G78" s="7"/>
    </row>
    <row r="79" spans="2:7" x14ac:dyDescent="0.25">
      <c r="B79" s="16"/>
      <c r="C79" s="111">
        <v>5</v>
      </c>
      <c r="D79" s="196">
        <v>557.15808100000004</v>
      </c>
      <c r="E79" s="197">
        <v>42491</v>
      </c>
      <c r="F79" s="198">
        <v>643.11923407083384</v>
      </c>
      <c r="G79" s="7"/>
    </row>
    <row r="80" spans="2:7" x14ac:dyDescent="0.25">
      <c r="B80" s="16"/>
      <c r="C80" s="111">
        <v>6</v>
      </c>
      <c r="D80" s="196">
        <v>583.10082899999998</v>
      </c>
      <c r="E80" s="197">
        <v>42522</v>
      </c>
      <c r="F80" s="198">
        <v>642.55305115750048</v>
      </c>
      <c r="G80" s="7"/>
    </row>
    <row r="81" spans="2:7" x14ac:dyDescent="0.25">
      <c r="B81" s="16"/>
      <c r="C81" s="111">
        <v>7</v>
      </c>
      <c r="D81" s="196">
        <v>512.98372199999994</v>
      </c>
      <c r="E81" s="197">
        <v>42552</v>
      </c>
      <c r="F81" s="198">
        <v>631.30740573916694</v>
      </c>
      <c r="G81" s="7"/>
    </row>
    <row r="82" spans="2:7" x14ac:dyDescent="0.25">
      <c r="B82" s="16"/>
      <c r="C82" s="111">
        <v>8</v>
      </c>
      <c r="D82" s="196">
        <v>603.32587999999998</v>
      </c>
      <c r="E82" s="197">
        <v>42583</v>
      </c>
      <c r="F82" s="198">
        <v>622.25909461333401</v>
      </c>
      <c r="G82" s="7"/>
    </row>
    <row r="83" spans="2:7" x14ac:dyDescent="0.25">
      <c r="B83" s="16"/>
      <c r="C83" s="111">
        <v>9</v>
      </c>
      <c r="D83" s="196">
        <v>583.42207599999995</v>
      </c>
      <c r="E83" s="197">
        <v>42614</v>
      </c>
      <c r="F83" s="198">
        <v>621.00992861166719</v>
      </c>
      <c r="G83" s="7"/>
    </row>
    <row r="84" spans="2:7" x14ac:dyDescent="0.25">
      <c r="B84" s="16"/>
      <c r="C84" s="111">
        <v>10</v>
      </c>
      <c r="D84" s="196">
        <v>553.76557400000002</v>
      </c>
      <c r="E84" s="197">
        <v>42644</v>
      </c>
      <c r="F84" s="198">
        <v>597.96402796583413</v>
      </c>
      <c r="G84" s="7"/>
    </row>
    <row r="85" spans="2:7" x14ac:dyDescent="0.25">
      <c r="B85" s="16"/>
      <c r="C85" s="111">
        <v>11</v>
      </c>
      <c r="D85" s="196">
        <v>649.01434700000004</v>
      </c>
      <c r="E85" s="197">
        <v>42675</v>
      </c>
      <c r="F85" s="198">
        <v>581.82387214250036</v>
      </c>
      <c r="G85" s="7"/>
    </row>
    <row r="86" spans="2:7" x14ac:dyDescent="0.25">
      <c r="B86" s="16"/>
      <c r="C86" s="111">
        <v>12</v>
      </c>
      <c r="D86" s="196">
        <v>630.93911900000001</v>
      </c>
      <c r="E86" s="197">
        <v>42705</v>
      </c>
      <c r="F86" s="198">
        <v>571.64932191666662</v>
      </c>
      <c r="G86" s="7"/>
    </row>
    <row r="87" spans="2:7" x14ac:dyDescent="0.25">
      <c r="B87" s="16">
        <v>2015</v>
      </c>
      <c r="C87" s="111">
        <v>1</v>
      </c>
      <c r="D87" s="196">
        <v>479.981787</v>
      </c>
      <c r="E87" s="197">
        <v>42736</v>
      </c>
      <c r="F87" s="198">
        <v>562.7537861666666</v>
      </c>
      <c r="G87" s="7"/>
    </row>
    <row r="88" spans="2:7" x14ac:dyDescent="0.25">
      <c r="B88" s="16"/>
      <c r="C88" s="111">
        <v>2</v>
      </c>
      <c r="D88" s="196">
        <v>494.18200400000001</v>
      </c>
      <c r="E88" s="197">
        <v>42767</v>
      </c>
      <c r="F88" s="198">
        <v>562.04026499999998</v>
      </c>
      <c r="G88" s="7"/>
    </row>
    <row r="89" spans="2:7" x14ac:dyDescent="0.25">
      <c r="B89" s="16"/>
      <c r="C89" s="111">
        <v>3</v>
      </c>
      <c r="D89" s="196">
        <v>640.82073800000001</v>
      </c>
      <c r="E89" s="197">
        <v>42795</v>
      </c>
      <c r="F89" s="198">
        <v>573.02416966666658</v>
      </c>
      <c r="G89" s="7"/>
    </row>
    <row r="90" spans="2:7" x14ac:dyDescent="0.25">
      <c r="B90" s="16"/>
      <c r="C90" s="111">
        <v>4</v>
      </c>
      <c r="D90" s="196">
        <v>616.10172699999998</v>
      </c>
      <c r="E90" s="197">
        <v>42826</v>
      </c>
      <c r="F90" s="198">
        <v>575.39965700000005</v>
      </c>
      <c r="G90" s="7"/>
    </row>
    <row r="91" spans="2:7" x14ac:dyDescent="0.25">
      <c r="B91" s="16"/>
      <c r="C91" s="111">
        <v>5</v>
      </c>
      <c r="D91" s="196">
        <v>596.985952</v>
      </c>
      <c r="E91" s="197">
        <v>42856</v>
      </c>
      <c r="F91" s="198">
        <v>578.71864625000001</v>
      </c>
      <c r="G91" s="7"/>
    </row>
    <row r="92" spans="2:7" x14ac:dyDescent="0.25">
      <c r="B92" s="16"/>
      <c r="C92" s="111">
        <v>6</v>
      </c>
      <c r="D92" s="196">
        <v>563.69954299999995</v>
      </c>
      <c r="E92" s="197">
        <v>42887</v>
      </c>
      <c r="F92" s="198">
        <v>577.10187241666665</v>
      </c>
      <c r="G92" s="7"/>
    </row>
    <row r="93" spans="2:7" x14ac:dyDescent="0.25">
      <c r="B93" s="16"/>
      <c r="C93" s="111">
        <v>7</v>
      </c>
      <c r="D93" s="196">
        <v>593.71868800000004</v>
      </c>
      <c r="E93" s="197">
        <v>42917</v>
      </c>
      <c r="F93" s="198">
        <v>583.82978624999998</v>
      </c>
      <c r="G93" s="7"/>
    </row>
    <row r="94" spans="2:7" x14ac:dyDescent="0.25">
      <c r="B94" s="16"/>
      <c r="C94" s="111">
        <v>8</v>
      </c>
      <c r="D94" s="196">
        <v>594.22548800000004</v>
      </c>
      <c r="E94" s="197">
        <v>42948</v>
      </c>
      <c r="F94" s="198">
        <v>583.07142024999996</v>
      </c>
      <c r="G94" s="7"/>
    </row>
    <row r="95" spans="2:7" x14ac:dyDescent="0.25">
      <c r="B95" s="16"/>
      <c r="C95" s="111">
        <v>9</v>
      </c>
      <c r="D95" s="196">
        <v>618.38461700000005</v>
      </c>
      <c r="E95" s="197">
        <v>42979</v>
      </c>
      <c r="F95" s="198">
        <v>585.98496533333321</v>
      </c>
      <c r="G95" s="7"/>
    </row>
    <row r="96" spans="2:7" x14ac:dyDescent="0.25">
      <c r="B96" s="16"/>
      <c r="C96" s="111">
        <v>10</v>
      </c>
      <c r="D96" s="196">
        <v>635.65676299999996</v>
      </c>
      <c r="E96" s="197">
        <v>43009</v>
      </c>
      <c r="F96" s="198">
        <v>592.8092310833332</v>
      </c>
      <c r="G96" s="7"/>
    </row>
    <row r="97" spans="2:7" x14ac:dyDescent="0.25">
      <c r="B97" s="16"/>
      <c r="C97" s="111">
        <v>11</v>
      </c>
      <c r="D97" s="196">
        <v>620.714877</v>
      </c>
      <c r="E97" s="197">
        <v>43040</v>
      </c>
      <c r="F97" s="198">
        <v>590.45094191666669</v>
      </c>
      <c r="G97" s="7"/>
    </row>
    <row r="98" spans="2:7" x14ac:dyDescent="0.25">
      <c r="B98" s="16"/>
      <c r="C98" s="111">
        <v>12</v>
      </c>
      <c r="D98" s="196">
        <v>524.59719199999995</v>
      </c>
      <c r="E98" s="197">
        <v>43070</v>
      </c>
      <c r="F98" s="198">
        <v>581.58911466666666</v>
      </c>
      <c r="G98" s="7"/>
    </row>
    <row r="99" spans="2:7" x14ac:dyDescent="0.25">
      <c r="B99" s="16">
        <v>2016</v>
      </c>
      <c r="C99" s="111">
        <v>1</v>
      </c>
      <c r="D99" s="196">
        <v>562.79941699999995</v>
      </c>
      <c r="E99" s="197">
        <v>43101</v>
      </c>
      <c r="F99" s="198">
        <v>588.49058383333329</v>
      </c>
      <c r="G99" s="7"/>
    </row>
    <row r="100" spans="2:7" x14ac:dyDescent="0.25">
      <c r="B100" s="16"/>
      <c r="C100" s="111">
        <v>2</v>
      </c>
      <c r="D100" s="196">
        <v>544.69058399999994</v>
      </c>
      <c r="E100" s="197">
        <v>43132</v>
      </c>
      <c r="F100" s="198">
        <v>592.69963216666667</v>
      </c>
      <c r="G100" s="7"/>
    </row>
    <row r="101" spans="2:7" x14ac:dyDescent="0.25">
      <c r="B101" s="16"/>
      <c r="C101" s="111">
        <v>3</v>
      </c>
      <c r="D101" s="196">
        <v>542.90115400000002</v>
      </c>
      <c r="E101" s="197">
        <v>43160</v>
      </c>
      <c r="F101" s="198">
        <v>584.5396668333334</v>
      </c>
      <c r="G101" s="7"/>
    </row>
    <row r="102" spans="2:7" x14ac:dyDescent="0.25">
      <c r="B102" s="16"/>
      <c r="C102" s="111">
        <v>4</v>
      </c>
      <c r="D102" s="196">
        <v>681.66151000000002</v>
      </c>
      <c r="E102" s="197">
        <v>43191</v>
      </c>
      <c r="F102" s="198">
        <v>590.00298208333345</v>
      </c>
      <c r="G102" s="7"/>
    </row>
    <row r="103" spans="2:7" x14ac:dyDescent="0.25">
      <c r="B103" s="16"/>
      <c r="C103" s="111">
        <v>5</v>
      </c>
      <c r="D103" s="196">
        <v>781.19141000000002</v>
      </c>
      <c r="E103" s="197">
        <v>43221</v>
      </c>
      <c r="F103" s="198">
        <v>605.35343691666674</v>
      </c>
      <c r="G103" s="7"/>
    </row>
    <row r="104" spans="2:7" x14ac:dyDescent="0.25">
      <c r="B104" s="16"/>
      <c r="C104" s="111">
        <v>6</v>
      </c>
      <c r="D104" s="196">
        <v>622.76363800000001</v>
      </c>
      <c r="E104" s="197">
        <v>43252</v>
      </c>
      <c r="F104" s="198">
        <v>610.27544483333338</v>
      </c>
      <c r="G104" s="7"/>
    </row>
    <row r="105" spans="2:7" x14ac:dyDescent="0.25">
      <c r="B105" s="16"/>
      <c r="C105" s="111">
        <v>7</v>
      </c>
      <c r="D105" s="196">
        <v>615.44383900000003</v>
      </c>
      <c r="E105" s="197">
        <v>43282</v>
      </c>
      <c r="F105" s="198">
        <v>612.08587408333335</v>
      </c>
      <c r="G105" s="7"/>
    </row>
    <row r="106" spans="2:7" x14ac:dyDescent="0.25">
      <c r="B106" s="16"/>
      <c r="C106" s="111">
        <v>8</v>
      </c>
      <c r="D106" s="196">
        <v>607.51644599999997</v>
      </c>
      <c r="E106" s="197">
        <v>43313</v>
      </c>
      <c r="F106" s="198">
        <v>613.19345391666673</v>
      </c>
      <c r="G106" s="7"/>
    </row>
    <row r="107" spans="2:7" x14ac:dyDescent="0.25">
      <c r="B107" s="16"/>
      <c r="C107" s="111">
        <v>9</v>
      </c>
      <c r="D107" s="196">
        <v>624.880854</v>
      </c>
      <c r="E107" s="197">
        <v>43344</v>
      </c>
      <c r="F107" s="198">
        <v>613.73480700000005</v>
      </c>
      <c r="G107" s="7"/>
    </row>
    <row r="108" spans="2:7" x14ac:dyDescent="0.25">
      <c r="B108" s="16"/>
      <c r="C108" s="111">
        <v>10</v>
      </c>
      <c r="D108" s="196">
        <v>926.28859499999999</v>
      </c>
      <c r="E108" s="197">
        <v>43374</v>
      </c>
      <c r="F108" s="198">
        <v>637.95412633333331</v>
      </c>
      <c r="G108" s="7"/>
    </row>
    <row r="109" spans="2:7" x14ac:dyDescent="0.25">
      <c r="B109" s="16"/>
      <c r="C109" s="111">
        <v>11</v>
      </c>
      <c r="D109" s="196">
        <v>690.54472799999996</v>
      </c>
      <c r="E109" s="197">
        <v>43405</v>
      </c>
      <c r="F109" s="198">
        <v>643.7732805833333</v>
      </c>
      <c r="G109" s="7"/>
    </row>
    <row r="110" spans="2:7" x14ac:dyDescent="0.25">
      <c r="B110" s="16"/>
      <c r="C110" s="111">
        <v>12</v>
      </c>
      <c r="D110" s="196">
        <v>663.39654599999994</v>
      </c>
      <c r="E110" s="197">
        <v>43435</v>
      </c>
      <c r="F110" s="198">
        <v>655.33989341666654</v>
      </c>
      <c r="G110" s="7"/>
    </row>
    <row r="111" spans="2:7" x14ac:dyDescent="0.25">
      <c r="B111" s="16">
        <v>2017</v>
      </c>
      <c r="C111" s="111">
        <v>1</v>
      </c>
      <c r="D111" s="199">
        <v>643.21643500000005</v>
      </c>
      <c r="E111" s="197">
        <v>43466</v>
      </c>
      <c r="F111" s="198">
        <v>662.04131158333337</v>
      </c>
      <c r="G111" s="7"/>
    </row>
    <row r="112" spans="2:7" x14ac:dyDescent="0.25">
      <c r="B112" s="16"/>
      <c r="C112" s="111">
        <v>2</v>
      </c>
      <c r="D112" s="199">
        <v>641.79865099999995</v>
      </c>
      <c r="E112" s="197">
        <v>43497</v>
      </c>
      <c r="F112" s="198">
        <v>670.13365050000004</v>
      </c>
      <c r="G112" s="7"/>
    </row>
    <row r="113" spans="2:7" x14ac:dyDescent="0.25">
      <c r="B113" s="16"/>
      <c r="C113" s="111">
        <v>3</v>
      </c>
      <c r="D113" s="199">
        <v>623.22109999999998</v>
      </c>
      <c r="E113" s="197">
        <v>43525</v>
      </c>
      <c r="F113" s="198">
        <v>676.82697933333327</v>
      </c>
      <c r="G113" s="7"/>
    </row>
    <row r="114" spans="2:7" x14ac:dyDescent="0.25">
      <c r="B114" s="16"/>
      <c r="C114" s="111">
        <v>4</v>
      </c>
      <c r="D114" s="199">
        <v>799.77174100000002</v>
      </c>
      <c r="E114" s="197">
        <v>43556</v>
      </c>
      <c r="F114" s="198">
        <v>686.66949858333328</v>
      </c>
      <c r="G114" s="7"/>
    </row>
    <row r="115" spans="2:7" x14ac:dyDescent="0.25">
      <c r="B115" s="16"/>
      <c r="C115" s="111">
        <v>5</v>
      </c>
      <c r="D115" s="199">
        <v>776.22064899999998</v>
      </c>
      <c r="E115" s="197">
        <v>43586</v>
      </c>
      <c r="F115" s="198">
        <v>686.25526850000006</v>
      </c>
      <c r="G115" s="7"/>
    </row>
    <row r="116" spans="2:7" x14ac:dyDescent="0.25">
      <c r="B116" s="16"/>
      <c r="C116" s="111">
        <v>6</v>
      </c>
      <c r="D116" s="199">
        <v>657.87066600000003</v>
      </c>
      <c r="E116" s="197">
        <v>43617</v>
      </c>
      <c r="F116" s="198">
        <v>689.18085416666656</v>
      </c>
      <c r="G116" s="7"/>
    </row>
    <row r="117" spans="2:7" x14ac:dyDescent="0.25">
      <c r="B117" s="16"/>
      <c r="C117" s="111">
        <v>7</v>
      </c>
      <c r="D117" s="199">
        <v>710.18307100000004</v>
      </c>
      <c r="E117" s="197">
        <v>43647</v>
      </c>
      <c r="F117" s="198">
        <v>697.07579016666659</v>
      </c>
      <c r="G117" s="7"/>
    </row>
    <row r="118" spans="2:7" x14ac:dyDescent="0.25">
      <c r="B118" s="16"/>
      <c r="C118" s="111">
        <v>8</v>
      </c>
      <c r="D118" s="199">
        <v>758.23229200000003</v>
      </c>
      <c r="E118" s="197">
        <v>43678</v>
      </c>
      <c r="F118" s="198">
        <v>709.63544400000001</v>
      </c>
      <c r="G118" s="7"/>
    </row>
    <row r="119" spans="2:7" x14ac:dyDescent="0.25">
      <c r="B119" s="16"/>
      <c r="C119" s="111">
        <v>9</v>
      </c>
      <c r="D119" s="199">
        <v>590.06541500000003</v>
      </c>
      <c r="E119" s="197">
        <v>43709</v>
      </c>
      <c r="F119" s="198">
        <v>706.73415741666668</v>
      </c>
      <c r="G119" s="7"/>
    </row>
    <row r="120" spans="2:7" x14ac:dyDescent="0.25">
      <c r="B120" s="16"/>
      <c r="C120" s="111">
        <v>10</v>
      </c>
      <c r="D120" s="199">
        <v>715.12621799999999</v>
      </c>
      <c r="E120" s="197">
        <v>43739</v>
      </c>
      <c r="F120" s="198">
        <v>689.13729266666667</v>
      </c>
      <c r="G120" s="7"/>
    </row>
    <row r="121" spans="2:7" x14ac:dyDescent="0.25">
      <c r="B121" s="16"/>
      <c r="C121" s="111">
        <v>11</v>
      </c>
      <c r="D121" s="199">
        <v>848.22218199999998</v>
      </c>
      <c r="E121" s="197">
        <v>43770</v>
      </c>
      <c r="F121" s="198">
        <v>702.27708050000001</v>
      </c>
      <c r="G121" s="7"/>
    </row>
    <row r="122" spans="2:7" x14ac:dyDescent="0.25">
      <c r="B122" s="16"/>
      <c r="C122" s="111">
        <v>12</v>
      </c>
      <c r="D122" s="199">
        <v>650.64292399999999</v>
      </c>
      <c r="E122" s="197">
        <v>43800</v>
      </c>
      <c r="F122" s="198">
        <v>701.2142786666667</v>
      </c>
      <c r="G122" s="7"/>
    </row>
    <row r="123" spans="2:7" x14ac:dyDescent="0.25">
      <c r="B123" s="16">
        <v>2017</v>
      </c>
      <c r="C123" s="111">
        <v>1</v>
      </c>
      <c r="D123" s="199">
        <v>646.84604999999999</v>
      </c>
      <c r="E123" s="197">
        <v>43831</v>
      </c>
      <c r="F123" s="198">
        <v>701.51674658333332</v>
      </c>
      <c r="G123" s="7"/>
    </row>
    <row r="124" spans="2:7" x14ac:dyDescent="0.25">
      <c r="B124" s="16"/>
      <c r="C124" s="111">
        <v>2</v>
      </c>
      <c r="D124" s="199">
        <v>582.220326</v>
      </c>
      <c r="E124" s="197">
        <v>43862</v>
      </c>
      <c r="F124" s="198">
        <v>696.5518861666668</v>
      </c>
      <c r="G124" s="7"/>
    </row>
    <row r="125" spans="2:7" x14ac:dyDescent="0.25">
      <c r="B125" s="16"/>
      <c r="C125" s="111">
        <v>3</v>
      </c>
      <c r="D125" s="199">
        <v>533.78551700000003</v>
      </c>
      <c r="E125" s="197">
        <v>43891</v>
      </c>
      <c r="F125" s="198">
        <v>689.09892091666654</v>
      </c>
      <c r="G125" s="113"/>
    </row>
    <row r="126" spans="2:7" x14ac:dyDescent="0.25">
      <c r="B126" s="16"/>
      <c r="C126" s="111">
        <v>4</v>
      </c>
      <c r="D126" s="199">
        <v>449.338752</v>
      </c>
      <c r="E126" s="197">
        <v>43922</v>
      </c>
      <c r="F126" s="198">
        <v>659.89617183333326</v>
      </c>
      <c r="G126" s="113"/>
    </row>
    <row r="127" spans="2:7" x14ac:dyDescent="0.25">
      <c r="B127" s="30"/>
      <c r="C127" s="111">
        <v>5</v>
      </c>
      <c r="D127" s="199">
        <v>488.190541</v>
      </c>
      <c r="E127" s="197">
        <v>43952</v>
      </c>
      <c r="F127" s="198">
        <v>635.89366283333334</v>
      </c>
      <c r="G127" s="113"/>
    </row>
    <row r="128" spans="2:7" x14ac:dyDescent="0.25">
      <c r="B128" s="30"/>
      <c r="C128" s="111">
        <v>6</v>
      </c>
      <c r="D128" s="199">
        <v>578.62302799999998</v>
      </c>
      <c r="E128" s="197">
        <v>43983</v>
      </c>
      <c r="F128" s="198">
        <v>629.28969299999994</v>
      </c>
      <c r="G128" s="113"/>
    </row>
    <row r="129" spans="2:7" x14ac:dyDescent="0.25">
      <c r="B129" s="30"/>
      <c r="C129" s="111">
        <v>7</v>
      </c>
      <c r="D129" s="199">
        <v>0</v>
      </c>
      <c r="E129" s="197">
        <v>44013</v>
      </c>
      <c r="F129" s="198">
        <v>570.10777041666665</v>
      </c>
      <c r="G129" s="113"/>
    </row>
    <row r="130" spans="2:7" x14ac:dyDescent="0.25">
      <c r="B130" s="30"/>
      <c r="C130" s="111">
        <v>8</v>
      </c>
      <c r="D130" s="199">
        <v>0</v>
      </c>
      <c r="E130" s="197">
        <v>44044</v>
      </c>
      <c r="F130" s="198">
        <v>506.92174608333329</v>
      </c>
      <c r="G130" s="113"/>
    </row>
    <row r="131" spans="2:7" x14ac:dyDescent="0.25">
      <c r="B131" s="30"/>
      <c r="C131" s="111">
        <v>9</v>
      </c>
      <c r="D131" s="199">
        <v>0</v>
      </c>
      <c r="E131" s="197">
        <v>44075</v>
      </c>
      <c r="F131" s="198">
        <v>457.74962816666658</v>
      </c>
      <c r="G131" s="113"/>
    </row>
    <row r="132" spans="2:7" x14ac:dyDescent="0.25">
      <c r="B132" s="30"/>
      <c r="C132" s="111">
        <v>10</v>
      </c>
      <c r="D132" s="199">
        <v>0</v>
      </c>
      <c r="E132" s="197">
        <v>44105</v>
      </c>
      <c r="F132" s="198">
        <v>398.15577666666672</v>
      </c>
      <c r="G132" s="113"/>
    </row>
    <row r="133" spans="2:7" x14ac:dyDescent="0.25">
      <c r="B133" s="30"/>
      <c r="C133" s="30">
        <v>11</v>
      </c>
      <c r="D133" s="199">
        <v>0</v>
      </c>
      <c r="E133" s="197">
        <v>44136</v>
      </c>
      <c r="F133" s="198">
        <v>327.47059483333334</v>
      </c>
      <c r="G133" s="113"/>
    </row>
    <row r="134" spans="2:7" x14ac:dyDescent="0.25">
      <c r="B134" s="30"/>
      <c r="C134" s="30">
        <v>12</v>
      </c>
      <c r="D134" s="199">
        <v>0</v>
      </c>
      <c r="E134" s="197">
        <v>44166</v>
      </c>
      <c r="F134" s="198">
        <v>273.25035116666669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92"/>
  <sheetViews>
    <sheetView zoomScaleNormal="100" zoomScaleSheetLayoutView="50" workbookViewId="0">
      <selection activeCell="G14" sqref="G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8" x14ac:dyDescent="0.25">
      <c r="A7" s="14"/>
      <c r="B7" s="8"/>
      <c r="C7" s="180" t="s">
        <v>144</v>
      </c>
      <c r="D7" s="180"/>
      <c r="E7" s="180"/>
      <c r="F7" s="180"/>
      <c r="G7" s="180"/>
      <c r="H7" s="180"/>
      <c r="I7" s="180"/>
      <c r="J7" s="180"/>
      <c r="K7" s="132"/>
    </row>
    <row r="8" spans="1:18" x14ac:dyDescent="0.25">
      <c r="A8" s="14"/>
      <c r="B8" s="8"/>
      <c r="C8" s="180" t="s">
        <v>142</v>
      </c>
      <c r="D8" s="180"/>
      <c r="E8" s="180"/>
      <c r="F8" s="180"/>
      <c r="G8" s="180"/>
      <c r="H8" s="180"/>
      <c r="I8" s="180"/>
      <c r="J8" s="180"/>
      <c r="K8" s="132"/>
      <c r="N8" s="16"/>
      <c r="O8" s="111"/>
      <c r="P8" s="111"/>
      <c r="Q8" s="111"/>
      <c r="R8" s="111"/>
    </row>
    <row r="9" spans="1:18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  <c r="N9" s="16"/>
      <c r="O9" s="111"/>
      <c r="P9" s="196"/>
      <c r="Q9" s="197"/>
      <c r="R9" s="111"/>
    </row>
    <row r="10" spans="1:18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  <c r="N10" s="16"/>
      <c r="O10" s="111"/>
      <c r="P10" s="196"/>
      <c r="Q10" s="197"/>
      <c r="R10" s="111"/>
    </row>
    <row r="11" spans="1:18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16"/>
      <c r="O11" s="111"/>
      <c r="P11" s="196"/>
      <c r="Q11" s="197"/>
      <c r="R11" s="111"/>
    </row>
    <row r="12" spans="1:18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  <c r="N12" s="16"/>
      <c r="O12" s="111"/>
      <c r="P12" s="196"/>
      <c r="Q12" s="197"/>
      <c r="R12" s="198"/>
    </row>
    <row r="13" spans="1:18" x14ac:dyDescent="0.25">
      <c r="A13" s="14"/>
      <c r="B13" s="10" t="s">
        <v>49</v>
      </c>
      <c r="C13" s="145">
        <v>25855.167649249717</v>
      </c>
      <c r="D13" s="137">
        <v>20758.500700990084</v>
      </c>
      <c r="E13" s="143">
        <v>-19.712372464185247</v>
      </c>
      <c r="F13" s="143">
        <v>100</v>
      </c>
      <c r="G13" s="145">
        <v>3983.2196117300036</v>
      </c>
      <c r="H13" s="137">
        <v>2898.6506791200054</v>
      </c>
      <c r="I13" s="143">
        <v>-27.22844930307383</v>
      </c>
      <c r="J13" s="143">
        <v>100</v>
      </c>
      <c r="K13" s="132"/>
      <c r="N13" s="16"/>
      <c r="O13" s="111"/>
      <c r="P13" s="196"/>
      <c r="Q13" s="197"/>
      <c r="R13" s="198"/>
    </row>
    <row r="14" spans="1:18" x14ac:dyDescent="0.25">
      <c r="A14" s="14"/>
      <c r="B14" s="84" t="s">
        <v>256</v>
      </c>
      <c r="C14" s="137">
        <v>13147.913858579803</v>
      </c>
      <c r="D14" s="137">
        <v>10245.103452300102</v>
      </c>
      <c r="E14" s="138">
        <v>-22.078106363508333</v>
      </c>
      <c r="F14" s="138">
        <v>49.353773665414373</v>
      </c>
      <c r="G14" s="137">
        <v>2026.8736095699974</v>
      </c>
      <c r="H14" s="137">
        <v>1441.0608362100043</v>
      </c>
      <c r="I14" s="138">
        <v>-28.902284315807623</v>
      </c>
      <c r="J14" s="138">
        <v>49.714884466433624</v>
      </c>
      <c r="K14" s="132"/>
      <c r="N14" s="16"/>
      <c r="O14" s="111"/>
      <c r="P14" s="196"/>
      <c r="Q14" s="197"/>
      <c r="R14" s="198"/>
    </row>
    <row r="15" spans="1:18" x14ac:dyDescent="0.25">
      <c r="A15" s="14"/>
      <c r="B15" s="9" t="s">
        <v>258</v>
      </c>
      <c r="C15" s="157">
        <v>3728.0004143998908</v>
      </c>
      <c r="D15" s="140">
        <v>2985.5610727900089</v>
      </c>
      <c r="E15" s="158">
        <v>-19.915216177072104</v>
      </c>
      <c r="F15" s="158">
        <v>14.382354081321544</v>
      </c>
      <c r="G15" s="157">
        <v>525.33738068000309</v>
      </c>
      <c r="H15" s="140">
        <v>413.01945187999831</v>
      </c>
      <c r="I15" s="158">
        <v>-21.380151675979942</v>
      </c>
      <c r="J15" s="158">
        <v>14.248679734164654</v>
      </c>
      <c r="K15" s="132"/>
      <c r="N15" s="16"/>
      <c r="O15" s="111"/>
      <c r="P15" s="196"/>
      <c r="Q15" s="197"/>
      <c r="R15" s="198"/>
    </row>
    <row r="16" spans="1:18" x14ac:dyDescent="0.25">
      <c r="A16" s="14"/>
      <c r="B16" s="9" t="s">
        <v>259</v>
      </c>
      <c r="C16" s="157">
        <v>2085.4882269700265</v>
      </c>
      <c r="D16" s="140">
        <v>1897.250594239976</v>
      </c>
      <c r="E16" s="158">
        <v>-9.026070264781028</v>
      </c>
      <c r="F16" s="158">
        <v>9.1396321033410963</v>
      </c>
      <c r="G16" s="157">
        <v>330.60313017000084</v>
      </c>
      <c r="H16" s="140">
        <v>269.94592776000059</v>
      </c>
      <c r="I16" s="158">
        <v>-18.347437418033351</v>
      </c>
      <c r="J16" s="158">
        <v>9.3128133619037126</v>
      </c>
      <c r="K16" s="132"/>
      <c r="N16" s="16"/>
      <c r="O16" s="111"/>
      <c r="P16" s="196"/>
      <c r="Q16" s="197"/>
      <c r="R16" s="198"/>
    </row>
    <row r="17" spans="1:18" x14ac:dyDescent="0.25">
      <c r="A17" s="14"/>
      <c r="B17" s="9" t="s">
        <v>257</v>
      </c>
      <c r="C17" s="157">
        <v>2081.855143190036</v>
      </c>
      <c r="D17" s="140">
        <v>1861.5667713899716</v>
      </c>
      <c r="E17" s="158">
        <v>-10.581349644842032</v>
      </c>
      <c r="F17" s="158">
        <v>8.9677322953347183</v>
      </c>
      <c r="G17" s="157">
        <v>301.48542213000121</v>
      </c>
      <c r="H17" s="140">
        <v>246.90136740000182</v>
      </c>
      <c r="I17" s="158">
        <v>-18.105039488928465</v>
      </c>
      <c r="J17" s="158">
        <v>8.5178034448413786</v>
      </c>
      <c r="K17" s="132"/>
      <c r="N17" s="16"/>
      <c r="O17" s="111"/>
      <c r="P17" s="196"/>
      <c r="Q17" s="197"/>
      <c r="R17" s="198"/>
    </row>
    <row r="18" spans="1:18" x14ac:dyDescent="0.25">
      <c r="A18" s="14"/>
      <c r="B18" s="9" t="s">
        <v>260</v>
      </c>
      <c r="C18" s="157">
        <v>1236.1815676999893</v>
      </c>
      <c r="D18" s="140">
        <v>1118.3682978600198</v>
      </c>
      <c r="E18" s="158">
        <v>-9.5304179352204805</v>
      </c>
      <c r="F18" s="158">
        <v>5.3875196189225694</v>
      </c>
      <c r="G18" s="157">
        <v>191.7706709600007</v>
      </c>
      <c r="H18" s="140">
        <v>188.48219891000113</v>
      </c>
      <c r="I18" s="158">
        <v>-1.7147940472531764</v>
      </c>
      <c r="J18" s="158">
        <v>6.5024116313050175</v>
      </c>
      <c r="K18" s="132"/>
      <c r="N18" s="16"/>
      <c r="O18" s="111"/>
      <c r="P18" s="196"/>
      <c r="Q18" s="197"/>
      <c r="R18" s="198"/>
    </row>
    <row r="19" spans="1:18" x14ac:dyDescent="0.25">
      <c r="A19" s="14"/>
      <c r="B19" s="9" t="s">
        <v>263</v>
      </c>
      <c r="C19" s="157">
        <v>1388.0257774599886</v>
      </c>
      <c r="D19" s="140">
        <v>1031.9643565200063</v>
      </c>
      <c r="E19" s="158">
        <v>-25.652363718457394</v>
      </c>
      <c r="F19" s="158">
        <v>4.9712856019066267</v>
      </c>
      <c r="G19" s="157">
        <v>259.49948549000032</v>
      </c>
      <c r="H19" s="140">
        <v>129.28553031999976</v>
      </c>
      <c r="I19" s="158">
        <v>-50.178887609015433</v>
      </c>
      <c r="J19" s="158">
        <v>4.4601969892850031</v>
      </c>
      <c r="K19" s="132"/>
      <c r="N19" s="16"/>
      <c r="O19" s="111"/>
      <c r="P19" s="196"/>
      <c r="Q19" s="197"/>
      <c r="R19" s="198"/>
    </row>
    <row r="20" spans="1:18" x14ac:dyDescent="0.25">
      <c r="A20" s="14"/>
      <c r="B20" s="9" t="s">
        <v>264</v>
      </c>
      <c r="C20" s="157">
        <v>343.27206970999896</v>
      </c>
      <c r="D20" s="140">
        <v>380.72056022000106</v>
      </c>
      <c r="E20" s="158">
        <v>10.90927395917738</v>
      </c>
      <c r="F20" s="158">
        <v>1.8340465224535338</v>
      </c>
      <c r="G20" s="157">
        <v>50.848745410000106</v>
      </c>
      <c r="H20" s="140">
        <v>49.028370040000041</v>
      </c>
      <c r="I20" s="158">
        <v>-3.5799808929839694</v>
      </c>
      <c r="J20" s="158">
        <v>1.6914204389362451</v>
      </c>
      <c r="K20" s="132"/>
      <c r="N20" s="16"/>
      <c r="O20" s="111"/>
      <c r="P20" s="196"/>
      <c r="Q20" s="197"/>
      <c r="R20" s="198"/>
    </row>
    <row r="21" spans="1:18" x14ac:dyDescent="0.25">
      <c r="A21" s="14"/>
      <c r="B21" s="9" t="s">
        <v>262</v>
      </c>
      <c r="C21" s="157">
        <v>255.69959134999937</v>
      </c>
      <c r="D21" s="140">
        <v>210.14941810999935</v>
      </c>
      <c r="E21" s="158">
        <v>-17.813940569678632</v>
      </c>
      <c r="F21" s="158">
        <v>1.0123535468049298</v>
      </c>
      <c r="G21" s="157">
        <v>42.042424970000006</v>
      </c>
      <c r="H21" s="140">
        <v>27.813563739999999</v>
      </c>
      <c r="I21" s="158">
        <v>-33.844054523860642</v>
      </c>
      <c r="J21" s="158">
        <v>0.95953486014547473</v>
      </c>
      <c r="K21" s="132"/>
      <c r="N21" s="16"/>
      <c r="O21" s="111"/>
      <c r="P21" s="196"/>
      <c r="Q21" s="197"/>
      <c r="R21" s="198"/>
    </row>
    <row r="22" spans="1:18" x14ac:dyDescent="0.25">
      <c r="A22" s="14"/>
      <c r="B22" s="9" t="s">
        <v>268</v>
      </c>
      <c r="C22" s="157">
        <v>180.76035241999904</v>
      </c>
      <c r="D22" s="140">
        <v>163.10919241999963</v>
      </c>
      <c r="E22" s="158">
        <v>-9.7649510878285444</v>
      </c>
      <c r="F22" s="158">
        <v>0.78574649860054713</v>
      </c>
      <c r="G22" s="157">
        <v>26.782633669999999</v>
      </c>
      <c r="H22" s="140">
        <v>25.261017340000006</v>
      </c>
      <c r="I22" s="158">
        <v>-5.6813543759305478</v>
      </c>
      <c r="J22" s="158">
        <v>0.87147504602620618</v>
      </c>
      <c r="K22" s="132"/>
      <c r="N22" s="16"/>
      <c r="O22" s="111"/>
      <c r="P22" s="196"/>
      <c r="Q22" s="197"/>
      <c r="R22" s="198"/>
    </row>
    <row r="23" spans="1:18" x14ac:dyDescent="0.25">
      <c r="A23" s="14"/>
      <c r="B23" s="9" t="s">
        <v>267</v>
      </c>
      <c r="C23" s="157">
        <v>215.12821020999894</v>
      </c>
      <c r="D23" s="140">
        <v>160.80701518999987</v>
      </c>
      <c r="E23" s="158">
        <v>-25.250614490295366</v>
      </c>
      <c r="F23" s="158">
        <v>0.7746562119600966</v>
      </c>
      <c r="G23" s="157">
        <v>24.126464640000034</v>
      </c>
      <c r="H23" s="140">
        <v>21.607523419999989</v>
      </c>
      <c r="I23" s="158">
        <v>-10.440573277461517</v>
      </c>
      <c r="J23" s="158">
        <v>0.74543385222809144</v>
      </c>
      <c r="K23" s="132"/>
      <c r="N23" s="16"/>
      <c r="O23" s="111"/>
      <c r="P23" s="196"/>
      <c r="Q23" s="197"/>
      <c r="R23" s="198"/>
    </row>
    <row r="24" spans="1:18" x14ac:dyDescent="0.25">
      <c r="A24" s="14"/>
      <c r="B24" s="9" t="s">
        <v>269</v>
      </c>
      <c r="C24" s="157">
        <v>166.59278994000036</v>
      </c>
      <c r="D24" s="140">
        <v>138.16458859000005</v>
      </c>
      <c r="E24" s="158">
        <v>-17.064484819684534</v>
      </c>
      <c r="F24" s="158">
        <v>0.6655807689589559</v>
      </c>
      <c r="G24" s="157">
        <v>25.306521729999989</v>
      </c>
      <c r="H24" s="140">
        <v>20.090754239999978</v>
      </c>
      <c r="I24" s="158">
        <v>-20.610368922477807</v>
      </c>
      <c r="J24" s="158">
        <v>0.69310711996863594</v>
      </c>
      <c r="K24" s="132"/>
      <c r="N24" s="16"/>
      <c r="O24" s="111"/>
      <c r="P24" s="196"/>
      <c r="Q24" s="197"/>
      <c r="R24" s="198"/>
    </row>
    <row r="25" spans="1:18" x14ac:dyDescent="0.25">
      <c r="A25" s="14"/>
      <c r="B25" s="9" t="s">
        <v>266</v>
      </c>
      <c r="C25" s="157">
        <v>182.42737710999933</v>
      </c>
      <c r="D25" s="140">
        <v>136.13207752000127</v>
      </c>
      <c r="E25" s="158">
        <v>-25.377385962241348</v>
      </c>
      <c r="F25" s="158">
        <v>0.65578954607983031</v>
      </c>
      <c r="G25" s="157">
        <v>34.76746729999995</v>
      </c>
      <c r="H25" s="140">
        <v>14.837352280000012</v>
      </c>
      <c r="I25" s="158">
        <v>-57.324034701831636</v>
      </c>
      <c r="J25" s="158">
        <v>0.51187100214864278</v>
      </c>
      <c r="K25" s="132"/>
      <c r="N25" s="16"/>
      <c r="O25" s="111"/>
      <c r="P25" s="196"/>
      <c r="Q25" s="197"/>
      <c r="R25" s="198"/>
    </row>
    <row r="26" spans="1:18" x14ac:dyDescent="0.25">
      <c r="A26" s="14"/>
      <c r="B26" s="9" t="s">
        <v>270</v>
      </c>
      <c r="C26" s="157">
        <v>371.88362320999767</v>
      </c>
      <c r="D26" s="140">
        <v>111.11496734000006</v>
      </c>
      <c r="E26" s="158">
        <v>-70.121037764210726</v>
      </c>
      <c r="F26" s="158">
        <v>0.53527453133790348</v>
      </c>
      <c r="G26" s="157">
        <v>64.670423390000082</v>
      </c>
      <c r="H26" s="140">
        <v>2.3976528899999998</v>
      </c>
      <c r="I26" s="158">
        <v>-96.292504727329884</v>
      </c>
      <c r="J26" s="158">
        <v>8.2716172295997314E-2</v>
      </c>
      <c r="K26" s="132"/>
      <c r="N26" s="16"/>
      <c r="O26" s="111"/>
      <c r="P26" s="196"/>
      <c r="Q26" s="197"/>
      <c r="R26" s="198"/>
    </row>
    <row r="27" spans="1:18" x14ac:dyDescent="0.25">
      <c r="A27" s="14"/>
      <c r="B27" s="9" t="s">
        <v>274</v>
      </c>
      <c r="C27" s="157">
        <v>89.767366429999953</v>
      </c>
      <c r="D27" s="140">
        <v>87.580041700000081</v>
      </c>
      <c r="E27" s="158">
        <v>-2.4366591301367091</v>
      </c>
      <c r="F27" s="158">
        <v>0.42189964950514425</v>
      </c>
      <c r="G27" s="157">
        <v>13.183250249999997</v>
      </c>
      <c r="H27" s="140">
        <v>21.718236560000022</v>
      </c>
      <c r="I27" s="158">
        <v>64.741138551928998</v>
      </c>
      <c r="J27" s="158">
        <v>0.74925332384630117</v>
      </c>
      <c r="K27" s="132"/>
      <c r="N27" s="16"/>
      <c r="O27" s="111"/>
      <c r="P27" s="196"/>
      <c r="Q27" s="197"/>
      <c r="R27" s="198"/>
    </row>
    <row r="28" spans="1:18" x14ac:dyDescent="0.25">
      <c r="A28" s="14"/>
      <c r="B28" s="9" t="s">
        <v>272</v>
      </c>
      <c r="C28" s="157">
        <v>53.215540909999952</v>
      </c>
      <c r="D28" s="140">
        <v>36.078737939999989</v>
      </c>
      <c r="E28" s="158">
        <v>-32.202628549773351</v>
      </c>
      <c r="F28" s="158">
        <v>0.1738022338881112</v>
      </c>
      <c r="G28" s="157">
        <v>9.0694295599999979</v>
      </c>
      <c r="H28" s="140">
        <v>4.4420050200000025</v>
      </c>
      <c r="I28" s="158">
        <v>-51.022222614847635</v>
      </c>
      <c r="J28" s="158">
        <v>0.15324388868232097</v>
      </c>
      <c r="K28" s="132"/>
      <c r="N28" s="16"/>
      <c r="O28" s="111"/>
      <c r="P28" s="196"/>
      <c r="Q28" s="197"/>
      <c r="R28" s="198"/>
    </row>
    <row r="29" spans="1:18" x14ac:dyDescent="0.25">
      <c r="A29" s="14"/>
      <c r="B29" s="9" t="s">
        <v>275</v>
      </c>
      <c r="C29" s="157">
        <v>37.507440929999987</v>
      </c>
      <c r="D29" s="140">
        <v>31.595001270000004</v>
      </c>
      <c r="E29" s="158">
        <v>-15.763377914889876</v>
      </c>
      <c r="F29" s="158">
        <v>0.15220271312028363</v>
      </c>
      <c r="G29" s="157">
        <v>4.9453996599999979</v>
      </c>
      <c r="H29" s="140">
        <v>5.2593609899999878</v>
      </c>
      <c r="I29" s="158">
        <v>6.3485532330058492</v>
      </c>
      <c r="J29" s="158">
        <v>0.18144169726573142</v>
      </c>
      <c r="K29" s="132"/>
      <c r="N29" s="16"/>
      <c r="O29" s="111"/>
      <c r="P29" s="196"/>
      <c r="Q29" s="197"/>
      <c r="R29" s="198"/>
    </row>
    <row r="30" spans="1:18" x14ac:dyDescent="0.25">
      <c r="A30" s="14"/>
      <c r="B30" s="9" t="s">
        <v>265</v>
      </c>
      <c r="C30" s="157">
        <v>28.182523740000004</v>
      </c>
      <c r="D30" s="140">
        <v>31.127094369999973</v>
      </c>
      <c r="E30" s="158">
        <v>10.448214848199289</v>
      </c>
      <c r="F30" s="158">
        <v>0.14994866352999836</v>
      </c>
      <c r="G30" s="157">
        <v>5.0168748699999979</v>
      </c>
      <c r="H30" s="140">
        <v>3.3773341499999994</v>
      </c>
      <c r="I30" s="158">
        <v>-32.680518499756786</v>
      </c>
      <c r="J30" s="158">
        <v>0.1165140102713348</v>
      </c>
      <c r="K30" s="132"/>
      <c r="N30" s="16"/>
      <c r="O30" s="111"/>
      <c r="P30" s="196"/>
      <c r="Q30" s="197"/>
      <c r="R30" s="198"/>
    </row>
    <row r="31" spans="1:18" x14ac:dyDescent="0.25">
      <c r="A31" s="14"/>
      <c r="B31" s="9" t="s">
        <v>261</v>
      </c>
      <c r="C31" s="157">
        <v>17.981675599999981</v>
      </c>
      <c r="D31" s="140">
        <v>30.308371990000037</v>
      </c>
      <c r="E31" s="158">
        <v>68.551433493773345</v>
      </c>
      <c r="F31" s="158">
        <v>0.14600462926763524</v>
      </c>
      <c r="G31" s="157">
        <v>1.2375297099999993</v>
      </c>
      <c r="H31" s="140">
        <v>1.2675451599999998</v>
      </c>
      <c r="I31" s="158">
        <v>2.4254326791071978</v>
      </c>
      <c r="J31" s="158">
        <v>4.3728800063097324E-2</v>
      </c>
      <c r="K31" s="132"/>
      <c r="N31" s="16"/>
      <c r="O31" s="111"/>
      <c r="P31" s="196"/>
      <c r="Q31" s="197"/>
      <c r="R31" s="198"/>
    </row>
    <row r="32" spans="1:18" x14ac:dyDescent="0.25">
      <c r="A32" s="14"/>
      <c r="B32" s="9" t="s">
        <v>271</v>
      </c>
      <c r="C32" s="157">
        <v>78.060367870000064</v>
      </c>
      <c r="D32" s="140">
        <v>25.217286689999984</v>
      </c>
      <c r="E32" s="158">
        <v>-67.695147514554037</v>
      </c>
      <c r="F32" s="158">
        <v>0.12147932576266086</v>
      </c>
      <c r="G32" s="157">
        <v>12.566331960000001</v>
      </c>
      <c r="H32" s="140">
        <v>3.5270042800000017</v>
      </c>
      <c r="I32" s="158">
        <v>-71.932905391749642</v>
      </c>
      <c r="J32" s="158">
        <v>0.12167745169869026</v>
      </c>
      <c r="K32" s="132"/>
      <c r="N32" s="16"/>
      <c r="O32" s="111"/>
      <c r="P32" s="196"/>
      <c r="Q32" s="197"/>
      <c r="R32" s="198"/>
    </row>
    <row r="33" spans="1:18" x14ac:dyDescent="0.25">
      <c r="A33" s="14"/>
      <c r="B33" s="9" t="s">
        <v>276</v>
      </c>
      <c r="C33" s="157">
        <v>25.90665445000004</v>
      </c>
      <c r="D33" s="140">
        <v>22.874917560000029</v>
      </c>
      <c r="E33" s="158">
        <v>-11.702541120665643</v>
      </c>
      <c r="F33" s="158">
        <v>0.11019542253795335</v>
      </c>
      <c r="G33" s="157">
        <v>6.2167881100000004</v>
      </c>
      <c r="H33" s="140">
        <v>2.8631666600000014</v>
      </c>
      <c r="I33" s="158">
        <v>-53.944599536946392</v>
      </c>
      <c r="J33" s="158">
        <v>9.8775843554533574E-2</v>
      </c>
      <c r="K33" s="132"/>
      <c r="N33" s="16"/>
      <c r="O33" s="111"/>
      <c r="P33" s="196"/>
      <c r="Q33" s="197"/>
      <c r="R33" s="198"/>
    </row>
    <row r="34" spans="1:18" x14ac:dyDescent="0.25">
      <c r="A34" s="14"/>
      <c r="B34" s="9" t="s">
        <v>283</v>
      </c>
      <c r="C34" s="157">
        <v>67.760453150000046</v>
      </c>
      <c r="D34" s="140">
        <v>17.649820049999985</v>
      </c>
      <c r="E34" s="158">
        <v>-73.952623942863966</v>
      </c>
      <c r="F34" s="158">
        <v>8.5024541532318712E-2</v>
      </c>
      <c r="G34" s="157">
        <v>0.56798621999999999</v>
      </c>
      <c r="H34" s="140">
        <v>9.6233360000000004E-2</v>
      </c>
      <c r="I34" s="158">
        <v>-83.057095997857132</v>
      </c>
      <c r="J34" s="158">
        <v>3.3199364343279632E-3</v>
      </c>
      <c r="K34" s="132"/>
      <c r="N34" s="16"/>
      <c r="O34" s="111"/>
      <c r="P34" s="196"/>
      <c r="Q34" s="197"/>
      <c r="R34" s="198"/>
    </row>
    <row r="35" spans="1:18" x14ac:dyDescent="0.25">
      <c r="A35" s="14"/>
      <c r="B35" s="9" t="s">
        <v>278</v>
      </c>
      <c r="C35" s="157">
        <v>34.331913260000036</v>
      </c>
      <c r="D35" s="140">
        <v>15.381863090000001</v>
      </c>
      <c r="E35" s="158">
        <v>-55.196603890056586</v>
      </c>
      <c r="F35" s="158">
        <v>7.4099104321471335E-2</v>
      </c>
      <c r="G35" s="157">
        <v>18.938514009999995</v>
      </c>
      <c r="H35" s="140">
        <v>3.534481860000001</v>
      </c>
      <c r="I35" s="158">
        <v>-81.337068694335215</v>
      </c>
      <c r="J35" s="158">
        <v>0.12193541931285856</v>
      </c>
      <c r="K35" s="132"/>
      <c r="N35" s="16"/>
      <c r="O35" s="111"/>
      <c r="P35" s="196"/>
      <c r="Q35" s="197"/>
      <c r="R35" s="198"/>
    </row>
    <row r="36" spans="1:18" x14ac:dyDescent="0.25">
      <c r="A36" s="14"/>
      <c r="B36" s="9" t="s">
        <v>277</v>
      </c>
      <c r="C36" s="157">
        <v>10.13756027</v>
      </c>
      <c r="D36" s="140">
        <v>10.086914200000001</v>
      </c>
      <c r="E36" s="158">
        <v>-0.49958834917979145</v>
      </c>
      <c r="F36" s="158">
        <v>4.8591728012027872E-2</v>
      </c>
      <c r="G36" s="157">
        <v>2.0963171300000001</v>
      </c>
      <c r="H36" s="140">
        <v>0.93500333999999985</v>
      </c>
      <c r="I36" s="158">
        <v>-55.397810444834761</v>
      </c>
      <c r="J36" s="158">
        <v>3.2256502887193547E-2</v>
      </c>
      <c r="K36" s="132"/>
      <c r="N36" s="16"/>
      <c r="O36" s="111"/>
      <c r="P36" s="196"/>
      <c r="Q36" s="197"/>
      <c r="R36" s="198"/>
    </row>
    <row r="37" spans="1:18" x14ac:dyDescent="0.25">
      <c r="A37" s="14"/>
      <c r="B37" s="9" t="s">
        <v>273</v>
      </c>
      <c r="C37" s="157">
        <v>8.099570739999999</v>
      </c>
      <c r="D37" s="140">
        <v>7.0005874000000015</v>
      </c>
      <c r="E37" s="158">
        <v>-13.568414614525581</v>
      </c>
      <c r="F37" s="158">
        <v>3.3723954831025471E-2</v>
      </c>
      <c r="G37" s="157">
        <v>0.6170255</v>
      </c>
      <c r="H37" s="140">
        <v>0.93976578999999993</v>
      </c>
      <c r="I37" s="158">
        <v>52.305826906667541</v>
      </c>
      <c r="J37" s="158">
        <v>3.2420801746462988E-2</v>
      </c>
      <c r="K37" s="132"/>
      <c r="N37" s="16"/>
      <c r="O37" s="111"/>
      <c r="P37" s="196"/>
      <c r="Q37" s="197"/>
      <c r="R37" s="198"/>
    </row>
    <row r="38" spans="1:18" x14ac:dyDescent="0.25">
      <c r="A38" s="14"/>
      <c r="B38" s="9" t="s">
        <v>279</v>
      </c>
      <c r="C38" s="157">
        <v>6.9875980199999876</v>
      </c>
      <c r="D38" s="140">
        <v>1.0841113199999992</v>
      </c>
      <c r="E38" s="158">
        <v>-84.485207693730473</v>
      </c>
      <c r="F38" s="158">
        <v>5.222493356412259E-3</v>
      </c>
      <c r="G38" s="157">
        <v>0.52386798000000001</v>
      </c>
      <c r="H38" s="140">
        <v>0.22714186999999991</v>
      </c>
      <c r="I38" s="158">
        <v>-56.641390832858328</v>
      </c>
      <c r="J38" s="158">
        <v>7.8361242917672786E-3</v>
      </c>
      <c r="K38" s="132"/>
      <c r="N38" s="16"/>
      <c r="O38" s="111"/>
      <c r="P38" s="196"/>
      <c r="Q38" s="197"/>
      <c r="R38" s="198"/>
    </row>
    <row r="39" spans="1:18" x14ac:dyDescent="0.25">
      <c r="A39" s="14"/>
      <c r="B39" s="9" t="s">
        <v>282</v>
      </c>
      <c r="C39" s="157">
        <v>0.28058572999999998</v>
      </c>
      <c r="D39" s="140">
        <v>1.0418613900000004</v>
      </c>
      <c r="E39" s="158">
        <v>271.31659903017896</v>
      </c>
      <c r="F39" s="158">
        <v>5.0189626168440403E-3</v>
      </c>
      <c r="G39" s="157">
        <v>2.4000179999999996E-2</v>
      </c>
      <c r="H39" s="140">
        <v>0.66868115000000006</v>
      </c>
      <c r="I39" s="158">
        <v>2686.1505622041177</v>
      </c>
      <c r="J39" s="158">
        <v>2.30687041669679E-2</v>
      </c>
      <c r="K39" s="132"/>
      <c r="N39" s="16"/>
      <c r="O39" s="111"/>
      <c r="P39" s="196"/>
      <c r="Q39" s="197"/>
      <c r="R39" s="198"/>
    </row>
    <row r="40" spans="1:18" x14ac:dyDescent="0.25">
      <c r="A40" s="14"/>
      <c r="B40" s="9" t="s">
        <v>285</v>
      </c>
      <c r="C40" s="157">
        <v>8.7785320000000014E-2</v>
      </c>
      <c r="D40" s="140">
        <v>0.47414463999999995</v>
      </c>
      <c r="E40" s="158">
        <v>440.11837058861306</v>
      </c>
      <c r="F40" s="158">
        <v>2.284098677595658E-3</v>
      </c>
      <c r="G40" s="157">
        <v>5.9560000000000002E-2</v>
      </c>
      <c r="H40" s="140">
        <v>0</v>
      </c>
      <c r="I40" s="158" t="s">
        <v>118</v>
      </c>
      <c r="J40" s="158">
        <v>0</v>
      </c>
      <c r="K40" s="132"/>
      <c r="N40" s="16"/>
      <c r="O40" s="111"/>
      <c r="P40" s="196"/>
      <c r="Q40" s="197"/>
      <c r="R40" s="198"/>
    </row>
    <row r="41" spans="1:18" x14ac:dyDescent="0.25">
      <c r="A41" s="14"/>
      <c r="B41" s="9" t="s">
        <v>284</v>
      </c>
      <c r="C41" s="157">
        <v>0.79558834999999994</v>
      </c>
      <c r="D41" s="140">
        <v>0.28502799000000006</v>
      </c>
      <c r="E41" s="158">
        <v>-64.173936181946345</v>
      </c>
      <c r="F41" s="158">
        <v>1.3730663601654312E-3</v>
      </c>
      <c r="G41" s="157">
        <v>0</v>
      </c>
      <c r="H41" s="140">
        <v>2.0094999999999998E-2</v>
      </c>
      <c r="I41" s="158" t="s">
        <v>118</v>
      </c>
      <c r="J41" s="158">
        <v>6.9325359363759526E-4</v>
      </c>
      <c r="K41" s="132"/>
      <c r="N41" s="16"/>
      <c r="O41" s="111"/>
      <c r="P41" s="196"/>
      <c r="Q41" s="197"/>
      <c r="R41" s="198"/>
    </row>
    <row r="42" spans="1:18" x14ac:dyDescent="0.25">
      <c r="A42" s="14"/>
      <c r="B42" s="9" t="s">
        <v>280</v>
      </c>
      <c r="C42" s="157">
        <v>0.24937526999999993</v>
      </c>
      <c r="D42" s="140">
        <v>0.22146219000000003</v>
      </c>
      <c r="E42" s="158">
        <v>-11.193202918637402</v>
      </c>
      <c r="F42" s="158">
        <v>1.066850603470786E-3</v>
      </c>
      <c r="G42" s="157">
        <v>3.2405790000000004E-2</v>
      </c>
      <c r="H42" s="140">
        <v>2.8761580000000002E-2</v>
      </c>
      <c r="I42" s="158">
        <v>-11.245552106583423</v>
      </c>
      <c r="J42" s="158">
        <v>9.922402932916242E-4</v>
      </c>
      <c r="K42" s="132"/>
      <c r="N42" s="16"/>
      <c r="O42" s="111"/>
      <c r="P42" s="196"/>
      <c r="Q42" s="197"/>
      <c r="R42" s="198"/>
    </row>
    <row r="43" spans="1:18" x14ac:dyDescent="0.25">
      <c r="A43" s="14"/>
      <c r="B43" s="9" t="s">
        <v>281</v>
      </c>
      <c r="C43" s="157">
        <v>0.33464455999999998</v>
      </c>
      <c r="D43" s="140">
        <v>0.21412254999999994</v>
      </c>
      <c r="E43" s="158">
        <v>-36.014931783143297</v>
      </c>
      <c r="F43" s="158">
        <v>1.0314933293317629E-3</v>
      </c>
      <c r="G43" s="157">
        <v>9.6028900000000011E-3</v>
      </c>
      <c r="H43" s="140">
        <v>6.6184399999999997E-3</v>
      </c>
      <c r="I43" s="158">
        <v>-31.078664860266038</v>
      </c>
      <c r="J43" s="158">
        <v>2.2832830625901004E-4</v>
      </c>
      <c r="K43" s="132"/>
      <c r="N43" s="16"/>
      <c r="O43" s="111"/>
      <c r="P43" s="196"/>
      <c r="Q43" s="197"/>
      <c r="R43" s="198"/>
    </row>
    <row r="44" spans="1:18" x14ac:dyDescent="0.25">
      <c r="A44" s="14"/>
      <c r="B44" s="9" t="s">
        <v>286</v>
      </c>
      <c r="C44" s="157">
        <v>5.4553630600000016</v>
      </c>
      <c r="D44" s="140">
        <v>0.13811461000000005</v>
      </c>
      <c r="E44" s="158">
        <v>-97.468278307401974</v>
      </c>
      <c r="F44" s="158">
        <v>6.6534000691780514E-4</v>
      </c>
      <c r="G44" s="157">
        <v>3.8857965299999999</v>
      </c>
      <c r="H44" s="140">
        <v>4.5081499999999998E-3</v>
      </c>
      <c r="I44" s="158">
        <v>-99.883983889398337</v>
      </c>
      <c r="J44" s="158">
        <v>1.5552581180180769E-4</v>
      </c>
      <c r="K44" s="132"/>
      <c r="M44" s="7" t="s">
        <v>118</v>
      </c>
      <c r="N44" s="16"/>
      <c r="O44" s="111"/>
      <c r="P44" s="196"/>
      <c r="Q44" s="197"/>
      <c r="R44" s="198"/>
    </row>
    <row r="45" spans="1:18" x14ac:dyDescent="0.25">
      <c r="A45" s="14"/>
      <c r="B45" s="9" t="s">
        <v>2</v>
      </c>
      <c r="C45" s="157">
        <v>6.7966393400000005</v>
      </c>
      <c r="D45" s="140">
        <v>0.12885555000000001</v>
      </c>
      <c r="E45" s="158">
        <v>-98.10412847358765</v>
      </c>
      <c r="F45" s="158">
        <v>6.2073630391743179E-4</v>
      </c>
      <c r="G45" s="157">
        <v>0.11455127000000001</v>
      </c>
      <c r="H45" s="140">
        <v>3.1893299999999998E-3</v>
      </c>
      <c r="I45" s="158">
        <v>-97.215805638820058</v>
      </c>
      <c r="J45" s="158">
        <v>1.1002809075870574E-4</v>
      </c>
      <c r="K45" s="132"/>
      <c r="N45" s="16"/>
      <c r="O45" s="111"/>
      <c r="P45" s="196"/>
      <c r="Q45" s="197"/>
      <c r="R45" s="198"/>
    </row>
    <row r="46" spans="1:18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  <c r="N46" s="16"/>
      <c r="O46" s="111"/>
      <c r="P46" s="196"/>
      <c r="Q46" s="197"/>
      <c r="R46" s="198"/>
    </row>
    <row r="47" spans="1:18" ht="26.25" customHeight="1" x14ac:dyDescent="0.25">
      <c r="A47" s="128"/>
      <c r="B47" s="194" t="s">
        <v>192</v>
      </c>
      <c r="C47" s="194"/>
      <c r="D47" s="129"/>
      <c r="E47" s="129"/>
      <c r="F47" s="129"/>
      <c r="G47" s="129"/>
      <c r="H47" s="129"/>
      <c r="I47" s="129"/>
      <c r="J47" s="129"/>
      <c r="K47" s="130"/>
      <c r="N47" s="16"/>
      <c r="O47" s="111"/>
      <c r="P47" s="196"/>
      <c r="Q47" s="197"/>
      <c r="R47" s="198"/>
    </row>
    <row r="48" spans="1:18" ht="26.25" customHeight="1" x14ac:dyDescent="0.25">
      <c r="B48" s="16"/>
      <c r="C48" s="16"/>
      <c r="D48" s="16"/>
      <c r="E48" s="16"/>
      <c r="N48" s="16"/>
      <c r="O48" s="111"/>
      <c r="P48" s="196"/>
      <c r="Q48" s="197"/>
      <c r="R48" s="198"/>
    </row>
    <row r="49" spans="2:18" x14ac:dyDescent="0.25">
      <c r="B49" s="16"/>
      <c r="C49" s="16"/>
      <c r="D49" s="16"/>
      <c r="E49" s="16"/>
      <c r="N49" s="16"/>
      <c r="O49" s="111"/>
      <c r="P49" s="196"/>
      <c r="Q49" s="197"/>
      <c r="R49" s="198"/>
    </row>
    <row r="50" spans="2:18" x14ac:dyDescent="0.25">
      <c r="N50" s="16"/>
      <c r="O50" s="111"/>
      <c r="P50" s="196"/>
      <c r="Q50" s="197"/>
      <c r="R50" s="198"/>
    </row>
    <row r="51" spans="2:18" x14ac:dyDescent="0.25">
      <c r="N51" s="16"/>
      <c r="O51" s="111"/>
      <c r="P51" s="196"/>
      <c r="Q51" s="197"/>
      <c r="R51" s="198"/>
    </row>
    <row r="52" spans="2:18" x14ac:dyDescent="0.25">
      <c r="N52" s="16"/>
      <c r="O52" s="111"/>
      <c r="P52" s="196"/>
      <c r="Q52" s="197"/>
      <c r="R52" s="198"/>
    </row>
    <row r="53" spans="2:18" x14ac:dyDescent="0.25">
      <c r="N53" s="16"/>
      <c r="O53" s="111"/>
      <c r="P53" s="196"/>
      <c r="Q53" s="197"/>
      <c r="R53" s="198"/>
    </row>
    <row r="54" spans="2:18" x14ac:dyDescent="0.25">
      <c r="N54" s="16"/>
      <c r="O54" s="111"/>
      <c r="P54" s="196"/>
      <c r="Q54" s="197"/>
      <c r="R54" s="198"/>
    </row>
    <row r="55" spans="2:18" x14ac:dyDescent="0.25">
      <c r="N55" s="16"/>
      <c r="O55" s="111"/>
      <c r="P55" s="196"/>
      <c r="Q55" s="197"/>
      <c r="R55" s="198"/>
    </row>
    <row r="56" spans="2:18" x14ac:dyDescent="0.25">
      <c r="N56" s="16"/>
      <c r="O56" s="111"/>
      <c r="P56" s="196"/>
      <c r="Q56" s="197"/>
      <c r="R56" s="198"/>
    </row>
    <row r="57" spans="2:18" x14ac:dyDescent="0.25">
      <c r="N57" s="16"/>
      <c r="O57" s="111"/>
      <c r="P57" s="196"/>
      <c r="Q57" s="197"/>
      <c r="R57" s="198"/>
    </row>
    <row r="58" spans="2:18" x14ac:dyDescent="0.25">
      <c r="N58" s="16"/>
      <c r="O58" s="111"/>
      <c r="P58" s="196"/>
      <c r="Q58" s="197"/>
      <c r="R58" s="198"/>
    </row>
    <row r="59" spans="2:18" x14ac:dyDescent="0.25">
      <c r="N59" s="16"/>
      <c r="O59" s="111"/>
      <c r="P59" s="196"/>
      <c r="Q59" s="197"/>
      <c r="R59" s="198"/>
    </row>
    <row r="60" spans="2:18" x14ac:dyDescent="0.25">
      <c r="N60" s="16"/>
      <c r="O60" s="111"/>
      <c r="P60" s="196"/>
      <c r="Q60" s="197"/>
      <c r="R60" s="198"/>
    </row>
    <row r="61" spans="2:18" x14ac:dyDescent="0.25">
      <c r="N61" s="16"/>
      <c r="O61" s="111"/>
      <c r="P61" s="196"/>
      <c r="Q61" s="197"/>
      <c r="R61" s="198"/>
    </row>
    <row r="62" spans="2:18" x14ac:dyDescent="0.25">
      <c r="N62" s="16"/>
      <c r="O62" s="111"/>
      <c r="P62" s="196"/>
      <c r="Q62" s="197"/>
      <c r="R62" s="198"/>
    </row>
    <row r="63" spans="2:18" x14ac:dyDescent="0.25">
      <c r="N63" s="16"/>
      <c r="O63" s="111"/>
      <c r="P63" s="196"/>
      <c r="Q63" s="197"/>
      <c r="R63" s="198"/>
    </row>
    <row r="64" spans="2:18" x14ac:dyDescent="0.25">
      <c r="N64" s="16"/>
      <c r="O64" s="111"/>
      <c r="P64" s="196"/>
      <c r="Q64" s="197"/>
      <c r="R64" s="198"/>
    </row>
    <row r="65" spans="14:18" x14ac:dyDescent="0.25">
      <c r="N65" s="16"/>
      <c r="O65" s="111"/>
      <c r="P65" s="196"/>
      <c r="Q65" s="197"/>
      <c r="R65" s="198"/>
    </row>
    <row r="66" spans="14:18" x14ac:dyDescent="0.25">
      <c r="N66" s="16"/>
      <c r="O66" s="111"/>
      <c r="P66" s="196"/>
      <c r="Q66" s="197"/>
      <c r="R66" s="198"/>
    </row>
    <row r="67" spans="14:18" x14ac:dyDescent="0.25">
      <c r="N67" s="16"/>
      <c r="O67" s="111"/>
      <c r="P67" s="196"/>
      <c r="Q67" s="197"/>
      <c r="R67" s="198"/>
    </row>
    <row r="68" spans="14:18" x14ac:dyDescent="0.25">
      <c r="N68" s="16"/>
      <c r="O68" s="111"/>
      <c r="P68" s="196"/>
      <c r="Q68" s="197"/>
      <c r="R68" s="198"/>
    </row>
    <row r="69" spans="14:18" x14ac:dyDescent="0.25">
      <c r="N69" s="16"/>
      <c r="O69" s="111"/>
      <c r="P69" s="199"/>
      <c r="Q69" s="197"/>
      <c r="R69" s="198"/>
    </row>
    <row r="70" spans="14:18" x14ac:dyDescent="0.25">
      <c r="N70" s="16"/>
      <c r="O70" s="111"/>
      <c r="P70" s="199"/>
      <c r="Q70" s="197"/>
      <c r="R70" s="198"/>
    </row>
    <row r="71" spans="14:18" x14ac:dyDescent="0.25">
      <c r="N71" s="16"/>
      <c r="O71" s="111"/>
      <c r="P71" s="199"/>
      <c r="Q71" s="197"/>
      <c r="R71" s="198"/>
    </row>
    <row r="72" spans="14:18" x14ac:dyDescent="0.25">
      <c r="N72" s="16"/>
      <c r="O72" s="111"/>
      <c r="P72" s="199"/>
      <c r="Q72" s="197"/>
      <c r="R72" s="198"/>
    </row>
    <row r="73" spans="14:18" x14ac:dyDescent="0.25">
      <c r="N73" s="16"/>
      <c r="O73" s="111"/>
      <c r="P73" s="199"/>
      <c r="Q73" s="197"/>
      <c r="R73" s="198"/>
    </row>
    <row r="74" spans="14:18" x14ac:dyDescent="0.25">
      <c r="N74" s="16"/>
      <c r="O74" s="111"/>
      <c r="P74" s="199"/>
      <c r="Q74" s="197"/>
      <c r="R74" s="198"/>
    </row>
    <row r="75" spans="14:18" x14ac:dyDescent="0.25">
      <c r="N75" s="16"/>
      <c r="O75" s="111"/>
      <c r="P75" s="199"/>
      <c r="Q75" s="197"/>
      <c r="R75" s="198"/>
    </row>
    <row r="76" spans="14:18" x14ac:dyDescent="0.25">
      <c r="N76" s="16"/>
      <c r="O76" s="111"/>
      <c r="P76" s="199"/>
      <c r="Q76" s="197"/>
      <c r="R76" s="198"/>
    </row>
    <row r="77" spans="14:18" x14ac:dyDescent="0.25">
      <c r="N77" s="16"/>
      <c r="O77" s="111"/>
      <c r="P77" s="199"/>
      <c r="Q77" s="197"/>
      <c r="R77" s="198"/>
    </row>
    <row r="78" spans="14:18" x14ac:dyDescent="0.25">
      <c r="N78" s="16"/>
      <c r="O78" s="111"/>
      <c r="P78" s="199"/>
      <c r="Q78" s="197"/>
      <c r="R78" s="198"/>
    </row>
    <row r="79" spans="14:18" x14ac:dyDescent="0.25">
      <c r="N79" s="16"/>
      <c r="O79" s="111"/>
      <c r="P79" s="199"/>
      <c r="Q79" s="197"/>
      <c r="R79" s="198"/>
    </row>
    <row r="80" spans="14:18" x14ac:dyDescent="0.25">
      <c r="N80" s="16"/>
      <c r="O80" s="111"/>
      <c r="P80" s="199"/>
      <c r="Q80" s="197"/>
      <c r="R80" s="198"/>
    </row>
    <row r="81" spans="14:18" x14ac:dyDescent="0.25">
      <c r="N81" s="16"/>
      <c r="O81" s="111"/>
      <c r="P81" s="199"/>
      <c r="Q81" s="197"/>
      <c r="R81" s="198"/>
    </row>
    <row r="82" spans="14:18" x14ac:dyDescent="0.25">
      <c r="N82" s="16"/>
      <c r="O82" s="111"/>
      <c r="P82" s="199"/>
      <c r="Q82" s="197"/>
      <c r="R82" s="198"/>
    </row>
    <row r="83" spans="14:18" x14ac:dyDescent="0.25">
      <c r="N83" s="16"/>
      <c r="O83" s="111"/>
      <c r="P83" s="199"/>
      <c r="Q83" s="197"/>
      <c r="R83" s="198"/>
    </row>
    <row r="84" spans="14:18" x14ac:dyDescent="0.25">
      <c r="N84" s="16"/>
      <c r="O84" s="111"/>
      <c r="P84" s="199"/>
      <c r="Q84" s="197"/>
      <c r="R84" s="198"/>
    </row>
    <row r="85" spans="14:18" x14ac:dyDescent="0.25">
      <c r="N85" s="30"/>
      <c r="O85" s="111"/>
      <c r="P85" s="199"/>
      <c r="Q85" s="197"/>
      <c r="R85" s="198"/>
    </row>
    <row r="86" spans="14:18" x14ac:dyDescent="0.25">
      <c r="N86" s="30"/>
      <c r="O86" s="111"/>
      <c r="P86" s="199"/>
      <c r="Q86" s="197"/>
      <c r="R86" s="198"/>
    </row>
    <row r="87" spans="14:18" x14ac:dyDescent="0.25">
      <c r="N87" s="30"/>
      <c r="O87" s="111"/>
      <c r="P87" s="199"/>
      <c r="Q87" s="197"/>
      <c r="R87" s="198"/>
    </row>
    <row r="88" spans="14:18" x14ac:dyDescent="0.25">
      <c r="N88" s="30"/>
      <c r="O88" s="111"/>
      <c r="P88" s="199"/>
      <c r="Q88" s="197"/>
      <c r="R88" s="198"/>
    </row>
    <row r="89" spans="14:18" x14ac:dyDescent="0.25">
      <c r="N89" s="30"/>
      <c r="O89" s="111"/>
      <c r="P89" s="199"/>
      <c r="Q89" s="197"/>
      <c r="R89" s="198"/>
    </row>
    <row r="90" spans="14:18" x14ac:dyDescent="0.25">
      <c r="N90" s="30"/>
      <c r="O90" s="111"/>
      <c r="P90" s="199"/>
      <c r="Q90" s="197"/>
      <c r="R90" s="198"/>
    </row>
    <row r="91" spans="14:18" x14ac:dyDescent="0.25">
      <c r="N91" s="30"/>
      <c r="O91" s="30"/>
      <c r="P91" s="199"/>
      <c r="Q91" s="197"/>
      <c r="R91" s="198"/>
    </row>
    <row r="92" spans="14:18" x14ac:dyDescent="0.25">
      <c r="N92" s="30"/>
      <c r="O92" s="30"/>
      <c r="P92" s="199"/>
      <c r="Q92" s="197"/>
      <c r="R92" s="198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topLeftCell="A25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145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136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2421.6715483899975</v>
      </c>
      <c r="D13" s="137">
        <v>2482.1037874300055</v>
      </c>
      <c r="E13" s="143">
        <v>2.4954762787788187</v>
      </c>
      <c r="F13" s="143">
        <v>100</v>
      </c>
      <c r="G13" s="145">
        <v>302.21482437000003</v>
      </c>
      <c r="H13" s="137">
        <v>340.34279984999995</v>
      </c>
      <c r="I13" s="143">
        <v>12.616183061000363</v>
      </c>
      <c r="J13" s="143">
        <v>100</v>
      </c>
      <c r="K13" s="132"/>
      <c r="L13" s="86"/>
    </row>
    <row r="14" spans="1:14" x14ac:dyDescent="0.25">
      <c r="A14" s="14"/>
      <c r="B14" s="84" t="s">
        <v>256</v>
      </c>
      <c r="C14" s="137">
        <v>743.31414561999998</v>
      </c>
      <c r="D14" s="137">
        <v>662.83748582000271</v>
      </c>
      <c r="E14" s="138">
        <v>-10.826735946599197</v>
      </c>
      <c r="F14" s="138">
        <v>26.704664372891155</v>
      </c>
      <c r="G14" s="137">
        <v>89.777104239999971</v>
      </c>
      <c r="H14" s="137">
        <v>75.576190129999901</v>
      </c>
      <c r="I14" s="138">
        <v>-15.817968545785288</v>
      </c>
      <c r="J14" s="138">
        <v>22.205902449914841</v>
      </c>
      <c r="K14" s="132"/>
    </row>
    <row r="15" spans="1:14" x14ac:dyDescent="0.25">
      <c r="A15" s="14"/>
      <c r="B15" s="9" t="s">
        <v>258</v>
      </c>
      <c r="C15" s="157">
        <v>557.6317791899977</v>
      </c>
      <c r="D15" s="140">
        <v>539.11094624000066</v>
      </c>
      <c r="E15" s="158">
        <v>-3.3213374203493129</v>
      </c>
      <c r="F15" s="158">
        <v>21.719919568641462</v>
      </c>
      <c r="G15" s="157">
        <v>65.019852089999958</v>
      </c>
      <c r="H15" s="140">
        <v>73.305305449999977</v>
      </c>
      <c r="I15" s="158">
        <v>12.742959409583655</v>
      </c>
      <c r="J15" s="158">
        <v>21.538667920199277</v>
      </c>
      <c r="K15" s="132"/>
    </row>
    <row r="16" spans="1:14" x14ac:dyDescent="0.25">
      <c r="A16" s="14"/>
      <c r="B16" s="9" t="s">
        <v>259</v>
      </c>
      <c r="C16" s="157">
        <v>398.92411695999942</v>
      </c>
      <c r="D16" s="140">
        <v>410.1818044200009</v>
      </c>
      <c r="E16" s="158">
        <v>2.8220122528040292</v>
      </c>
      <c r="F16" s="158">
        <v>16.525570223826424</v>
      </c>
      <c r="G16" s="157">
        <v>50.640585050000091</v>
      </c>
      <c r="H16" s="140">
        <v>51.800842129999999</v>
      </c>
      <c r="I16" s="158">
        <v>2.2911604967721599</v>
      </c>
      <c r="J16" s="158">
        <v>15.220196270592561</v>
      </c>
      <c r="K16" s="132"/>
    </row>
    <row r="17" spans="1:11" x14ac:dyDescent="0.25">
      <c r="A17" s="14"/>
      <c r="B17" s="9" t="s">
        <v>264</v>
      </c>
      <c r="C17" s="157">
        <v>171.54588556000004</v>
      </c>
      <c r="D17" s="140">
        <v>225.2053704700001</v>
      </c>
      <c r="E17" s="158">
        <v>31.279960306149146</v>
      </c>
      <c r="F17" s="158">
        <v>9.0731649341375835</v>
      </c>
      <c r="G17" s="157">
        <v>21.152505269999995</v>
      </c>
      <c r="H17" s="140">
        <v>31.633580440000014</v>
      </c>
      <c r="I17" s="158">
        <v>49.550041643837957</v>
      </c>
      <c r="J17" s="158">
        <v>9.2946230841204667</v>
      </c>
      <c r="K17" s="132"/>
    </row>
    <row r="18" spans="1:11" x14ac:dyDescent="0.25">
      <c r="A18" s="14"/>
      <c r="B18" s="9" t="s">
        <v>260</v>
      </c>
      <c r="C18" s="157">
        <v>152.60851155000026</v>
      </c>
      <c r="D18" s="140">
        <v>198.53304398000023</v>
      </c>
      <c r="E18" s="158">
        <v>30.093034761664249</v>
      </c>
      <c r="F18" s="158">
        <v>7.9985794705854456</v>
      </c>
      <c r="G18" s="157">
        <v>23.91912171000001</v>
      </c>
      <c r="H18" s="140">
        <v>36.314148280000019</v>
      </c>
      <c r="I18" s="158">
        <v>51.820575689524361</v>
      </c>
      <c r="J18" s="158">
        <v>10.669874108106542</v>
      </c>
      <c r="K18" s="132"/>
    </row>
    <row r="19" spans="1:11" x14ac:dyDescent="0.25">
      <c r="A19" s="14"/>
      <c r="B19" s="9" t="s">
        <v>257</v>
      </c>
      <c r="C19" s="157">
        <v>120.18839636000007</v>
      </c>
      <c r="D19" s="140">
        <v>185.99285317000019</v>
      </c>
      <c r="E19" s="158">
        <v>54.751089791477185</v>
      </c>
      <c r="F19" s="158">
        <v>7.4933551977928783</v>
      </c>
      <c r="G19" s="157">
        <v>19.026670679999995</v>
      </c>
      <c r="H19" s="140">
        <v>28.38128313999999</v>
      </c>
      <c r="I19" s="158">
        <v>49.165787421932691</v>
      </c>
      <c r="J19" s="158">
        <v>8.3390285184550805</v>
      </c>
      <c r="K19" s="132"/>
    </row>
    <row r="20" spans="1:11" x14ac:dyDescent="0.25">
      <c r="A20" s="14"/>
      <c r="B20" s="9" t="s">
        <v>263</v>
      </c>
      <c r="C20" s="157">
        <v>144.68297394000021</v>
      </c>
      <c r="D20" s="140">
        <v>149.54677145999992</v>
      </c>
      <c r="E20" s="158">
        <v>3.3616930780097976</v>
      </c>
      <c r="F20" s="158">
        <v>6.025000735962057</v>
      </c>
      <c r="G20" s="157">
        <v>15.221335889999999</v>
      </c>
      <c r="H20" s="140">
        <v>23.669547449999989</v>
      </c>
      <c r="I20" s="158">
        <v>55.502431725130208</v>
      </c>
      <c r="J20" s="158">
        <v>6.9546197129576184</v>
      </c>
      <c r="K20" s="132"/>
    </row>
    <row r="21" spans="1:11" x14ac:dyDescent="0.25">
      <c r="A21" s="14"/>
      <c r="B21" s="9" t="s">
        <v>274</v>
      </c>
      <c r="C21" s="157">
        <v>32.740529669999994</v>
      </c>
      <c r="D21" s="140">
        <v>27.009821480000102</v>
      </c>
      <c r="E21" s="158">
        <v>-17.503407085227806</v>
      </c>
      <c r="F21" s="158">
        <v>1.0881825980357709</v>
      </c>
      <c r="G21" s="157">
        <v>5.7562467099999912</v>
      </c>
      <c r="H21" s="140">
        <v>8.2622093000000003</v>
      </c>
      <c r="I21" s="158">
        <v>43.534662710799843</v>
      </c>
      <c r="J21" s="158">
        <v>2.4276139538257966</v>
      </c>
      <c r="K21" s="132"/>
    </row>
    <row r="22" spans="1:11" x14ac:dyDescent="0.25">
      <c r="A22" s="14"/>
      <c r="B22" s="9" t="s">
        <v>262</v>
      </c>
      <c r="C22" s="157">
        <v>35.829032939999991</v>
      </c>
      <c r="D22" s="140">
        <v>22.803895939999975</v>
      </c>
      <c r="E22" s="158">
        <v>-36.353582363811398</v>
      </c>
      <c r="F22" s="158">
        <v>0.91873257095390648</v>
      </c>
      <c r="G22" s="157">
        <v>3.0503076699999987</v>
      </c>
      <c r="H22" s="140">
        <v>1.92641426</v>
      </c>
      <c r="I22" s="158">
        <v>-36.845247482854703</v>
      </c>
      <c r="J22" s="158">
        <v>0.56602174655936099</v>
      </c>
      <c r="K22" s="132"/>
    </row>
    <row r="23" spans="1:11" x14ac:dyDescent="0.25">
      <c r="A23" s="14"/>
      <c r="B23" s="9" t="s">
        <v>275</v>
      </c>
      <c r="C23" s="157">
        <v>11.957496340000004</v>
      </c>
      <c r="D23" s="140">
        <v>11.867559980000001</v>
      </c>
      <c r="E23" s="158">
        <v>-0.75213370293202297</v>
      </c>
      <c r="F23" s="158">
        <v>0.47812505021346385</v>
      </c>
      <c r="G23" s="157">
        <v>1.4062876599999998</v>
      </c>
      <c r="H23" s="140">
        <v>2.3119615200000001</v>
      </c>
      <c r="I23" s="158">
        <v>64.401749781406778</v>
      </c>
      <c r="J23" s="158">
        <v>0.67930378460157115</v>
      </c>
      <c r="K23" s="132"/>
    </row>
    <row r="24" spans="1:11" x14ac:dyDescent="0.25">
      <c r="A24" s="14"/>
      <c r="B24" s="9" t="s">
        <v>278</v>
      </c>
      <c r="C24" s="157">
        <v>12.863493229999996</v>
      </c>
      <c r="D24" s="140">
        <v>11.846240729999996</v>
      </c>
      <c r="E24" s="158">
        <v>-7.9080579575972587</v>
      </c>
      <c r="F24" s="158">
        <v>0.47726613165784293</v>
      </c>
      <c r="G24" s="157">
        <v>0.79150777999999999</v>
      </c>
      <c r="H24" s="140">
        <v>3.0715057600000009</v>
      </c>
      <c r="I24" s="158">
        <v>288.05755769071544</v>
      </c>
      <c r="J24" s="158">
        <v>0.90247414117581237</v>
      </c>
      <c r="K24" s="132"/>
    </row>
    <row r="25" spans="1:11" x14ac:dyDescent="0.25">
      <c r="A25" s="14"/>
      <c r="B25" s="9" t="s">
        <v>276</v>
      </c>
      <c r="C25" s="157">
        <v>1.7053777199999998</v>
      </c>
      <c r="D25" s="140">
        <v>7.322952629999997</v>
      </c>
      <c r="E25" s="158">
        <v>329.40355934754433</v>
      </c>
      <c r="F25" s="158">
        <v>0.29503007356441985</v>
      </c>
      <c r="G25" s="157">
        <v>0.40218559999999998</v>
      </c>
      <c r="H25" s="140">
        <v>0.76226480000000008</v>
      </c>
      <c r="I25" s="158">
        <v>89.530604775506674</v>
      </c>
      <c r="J25" s="158">
        <v>0.22396971533875693</v>
      </c>
      <c r="K25" s="132"/>
    </row>
    <row r="26" spans="1:11" x14ac:dyDescent="0.25">
      <c r="A26" s="14"/>
      <c r="B26" s="9" t="s">
        <v>266</v>
      </c>
      <c r="C26" s="157">
        <v>3.5425110399999995</v>
      </c>
      <c r="D26" s="140">
        <v>6.9366001600000002</v>
      </c>
      <c r="E26" s="158">
        <v>95.810262316077385</v>
      </c>
      <c r="F26" s="158">
        <v>0.2794645491912417</v>
      </c>
      <c r="G26" s="157">
        <v>0.53974102999999996</v>
      </c>
      <c r="H26" s="140">
        <v>0.16775716000000002</v>
      </c>
      <c r="I26" s="158">
        <v>-68.918953595208421</v>
      </c>
      <c r="J26" s="158">
        <v>4.9290644630630064E-2</v>
      </c>
      <c r="K26" s="132"/>
    </row>
    <row r="27" spans="1:11" x14ac:dyDescent="0.25">
      <c r="A27" s="14"/>
      <c r="B27" s="9" t="s">
        <v>268</v>
      </c>
      <c r="C27" s="157">
        <v>6.6683613899999994</v>
      </c>
      <c r="D27" s="140">
        <v>6.3889097599999998</v>
      </c>
      <c r="E27" s="158">
        <v>-4.190709136116566</v>
      </c>
      <c r="F27" s="158">
        <v>0.25739897712396381</v>
      </c>
      <c r="G27" s="157">
        <v>0.18619738</v>
      </c>
      <c r="H27" s="140">
        <v>0.43354705999999987</v>
      </c>
      <c r="I27" s="158">
        <v>132.84272850670612</v>
      </c>
      <c r="J27" s="158">
        <v>0.12738540676960936</v>
      </c>
      <c r="K27" s="132"/>
    </row>
    <row r="28" spans="1:11" x14ac:dyDescent="0.25">
      <c r="A28" s="14"/>
      <c r="B28" s="9" t="s">
        <v>269</v>
      </c>
      <c r="C28" s="157">
        <v>4.767342489999999</v>
      </c>
      <c r="D28" s="140">
        <v>5.481499040000001</v>
      </c>
      <c r="E28" s="158">
        <v>14.980181337884169</v>
      </c>
      <c r="F28" s="158">
        <v>0.22084084750040203</v>
      </c>
      <c r="G28" s="157">
        <v>0.92923387999999996</v>
      </c>
      <c r="H28" s="140">
        <v>0.56747150999999996</v>
      </c>
      <c r="I28" s="158">
        <v>-38.931250548032104</v>
      </c>
      <c r="J28" s="158">
        <v>0.16673527697665499</v>
      </c>
      <c r="K28" s="132"/>
    </row>
    <row r="29" spans="1:11" x14ac:dyDescent="0.25">
      <c r="A29" s="14"/>
      <c r="B29" s="9" t="s">
        <v>272</v>
      </c>
      <c r="C29" s="157">
        <v>14.521025730000012</v>
      </c>
      <c r="D29" s="140">
        <v>3.4283550700000007</v>
      </c>
      <c r="E29" s="158">
        <v>-76.390407029462665</v>
      </c>
      <c r="F29" s="158">
        <v>0.1381229538974981</v>
      </c>
      <c r="G29" s="157">
        <v>2.9108542000000006</v>
      </c>
      <c r="H29" s="140">
        <v>0.10508878999999999</v>
      </c>
      <c r="I29" s="158">
        <v>-96.389761122353718</v>
      </c>
      <c r="J29" s="158">
        <v>3.0877336040696618E-2</v>
      </c>
      <c r="K29" s="132"/>
    </row>
    <row r="30" spans="1:11" x14ac:dyDescent="0.25">
      <c r="A30" s="14"/>
      <c r="B30" s="9" t="s">
        <v>277</v>
      </c>
      <c r="C30" s="157">
        <v>1.3652438099999997</v>
      </c>
      <c r="D30" s="140">
        <v>2.3891537200000004</v>
      </c>
      <c r="E30" s="158">
        <v>74.998319164691978</v>
      </c>
      <c r="F30" s="158">
        <v>9.6255190137466154E-2</v>
      </c>
      <c r="G30" s="157">
        <v>0.24119025999999999</v>
      </c>
      <c r="H30" s="140">
        <v>0.48568792000000005</v>
      </c>
      <c r="I30" s="158">
        <v>101.37128257169259</v>
      </c>
      <c r="J30" s="158">
        <v>0.14270550756885655</v>
      </c>
      <c r="K30" s="132"/>
    </row>
    <row r="31" spans="1:11" x14ac:dyDescent="0.25">
      <c r="A31" s="14"/>
      <c r="B31" s="9" t="s">
        <v>265</v>
      </c>
      <c r="C31" s="157">
        <v>0.26625593000000003</v>
      </c>
      <c r="D31" s="140">
        <v>2.1216691199999995</v>
      </c>
      <c r="E31" s="158">
        <v>696.85328323016108</v>
      </c>
      <c r="F31" s="158">
        <v>8.5478662525904942E-2</v>
      </c>
      <c r="G31" s="157">
        <v>1.860991E-2</v>
      </c>
      <c r="H31" s="140">
        <v>0.80856131000000009</v>
      </c>
      <c r="I31" s="158">
        <v>4244.7889323484105</v>
      </c>
      <c r="J31" s="158">
        <v>0.23757262100339982</v>
      </c>
      <c r="K31" s="132"/>
    </row>
    <row r="32" spans="1:11" x14ac:dyDescent="0.25">
      <c r="A32" s="14"/>
      <c r="B32" s="9" t="s">
        <v>267</v>
      </c>
      <c r="C32" s="157">
        <v>0.85011199999999987</v>
      </c>
      <c r="D32" s="140">
        <v>1.4447778300000007</v>
      </c>
      <c r="E32" s="158">
        <v>69.951468747647482</v>
      </c>
      <c r="F32" s="158">
        <v>5.8207792813367319E-2</v>
      </c>
      <c r="G32" s="157">
        <v>0.11960331</v>
      </c>
      <c r="H32" s="140">
        <v>0.21870490000000001</v>
      </c>
      <c r="I32" s="158">
        <v>82.85856804464693</v>
      </c>
      <c r="J32" s="158">
        <v>6.4260181233859015E-2</v>
      </c>
      <c r="K32" s="132"/>
    </row>
    <row r="33" spans="1:13" x14ac:dyDescent="0.25">
      <c r="A33" s="14"/>
      <c r="B33" s="9" t="s">
        <v>261</v>
      </c>
      <c r="C33" s="157">
        <v>3.5239269999999996E-2</v>
      </c>
      <c r="D33" s="140">
        <v>0.56180938000000002</v>
      </c>
      <c r="E33" s="158">
        <v>1494.2707666759275</v>
      </c>
      <c r="F33" s="158">
        <v>2.2634403236687493E-2</v>
      </c>
      <c r="G33" s="157">
        <v>0</v>
      </c>
      <c r="H33" s="140">
        <v>0.36504758000000004</v>
      </c>
      <c r="I33" s="158" t="s">
        <v>118</v>
      </c>
      <c r="J33" s="158">
        <v>0.1072587932404882</v>
      </c>
      <c r="K33" s="132"/>
    </row>
    <row r="34" spans="1:13" x14ac:dyDescent="0.25">
      <c r="A34" s="14"/>
      <c r="B34" s="9" t="s">
        <v>271</v>
      </c>
      <c r="C34" s="157">
        <v>2.5504087399999995</v>
      </c>
      <c r="D34" s="140">
        <v>0.52520915000000001</v>
      </c>
      <c r="E34" s="158">
        <v>-79.406863622965787</v>
      </c>
      <c r="F34" s="158">
        <v>2.1159838386283061E-2</v>
      </c>
      <c r="G34" s="157">
        <v>1.0542766300000002</v>
      </c>
      <c r="H34" s="140">
        <v>0.17523504999999998</v>
      </c>
      <c r="I34" s="158">
        <v>-83.378646076978868</v>
      </c>
      <c r="J34" s="158">
        <v>5.1487808784916766E-2</v>
      </c>
      <c r="K34" s="132"/>
    </row>
    <row r="35" spans="1:13" x14ac:dyDescent="0.25">
      <c r="A35" s="14"/>
      <c r="B35" s="9" t="s">
        <v>273</v>
      </c>
      <c r="C35" s="157">
        <v>1.60171386</v>
      </c>
      <c r="D35" s="140">
        <v>0.2300837</v>
      </c>
      <c r="E35" s="158">
        <v>-85.63515583239068</v>
      </c>
      <c r="F35" s="158">
        <v>9.2697050447769908E-3</v>
      </c>
      <c r="G35" s="157">
        <v>0</v>
      </c>
      <c r="H35" s="140">
        <v>0</v>
      </c>
      <c r="I35" s="158" t="s">
        <v>118</v>
      </c>
      <c r="J35" s="158">
        <v>0</v>
      </c>
      <c r="K35" s="132"/>
    </row>
    <row r="36" spans="1:13" x14ac:dyDescent="0.25">
      <c r="A36" s="14"/>
      <c r="B36" s="9" t="s">
        <v>283</v>
      </c>
      <c r="C36" s="157">
        <v>1.3893371399999999</v>
      </c>
      <c r="D36" s="140">
        <v>0.19989746999999997</v>
      </c>
      <c r="E36" s="158">
        <v>-85.612025746321009</v>
      </c>
      <c r="F36" s="158">
        <v>8.0535500172205024E-3</v>
      </c>
      <c r="G36" s="157">
        <v>0</v>
      </c>
      <c r="H36" s="140">
        <v>0</v>
      </c>
      <c r="I36" s="158" t="s">
        <v>118</v>
      </c>
      <c r="J36" s="158">
        <v>0</v>
      </c>
      <c r="K36" s="132"/>
      <c r="M36" s="7" t="s">
        <v>118</v>
      </c>
    </row>
    <row r="37" spans="1:13" x14ac:dyDescent="0.25">
      <c r="A37" s="14"/>
      <c r="B37" s="9" t="s">
        <v>270</v>
      </c>
      <c r="C37" s="157">
        <v>0.12225791</v>
      </c>
      <c r="D37" s="140">
        <v>0.13707670999999999</v>
      </c>
      <c r="E37" s="158">
        <v>12.120933524873756</v>
      </c>
      <c r="F37" s="158">
        <v>5.5226018627500895E-3</v>
      </c>
      <c r="G37" s="157">
        <v>5.1407419999999995E-2</v>
      </c>
      <c r="H37" s="140">
        <v>4.4591000000000005E-4</v>
      </c>
      <c r="I37" s="158">
        <v>-99.132596033802116</v>
      </c>
      <c r="J37" s="158">
        <v>1.3101790318365101E-4</v>
      </c>
      <c r="K37" s="132"/>
    </row>
    <row r="38" spans="1:13" x14ac:dyDescent="0.25">
      <c r="A38" s="14"/>
      <c r="B38" s="9" t="s">
        <v>2</v>
      </c>
      <c r="C38" s="157">
        <v>0.57483276999999977</v>
      </c>
      <c r="D38" s="140">
        <v>8.8245400000000029E-2</v>
      </c>
      <c r="E38" s="158">
        <v>-84.648509165543899</v>
      </c>
      <c r="F38" s="158">
        <v>3.5552663207274737E-3</v>
      </c>
      <c r="G38" s="157">
        <v>2.9105070000000004E-2</v>
      </c>
      <c r="H38" s="140">
        <v>0</v>
      </c>
      <c r="I38" s="158" t="s">
        <v>118</v>
      </c>
      <c r="J38" s="158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ht="25.5" customHeight="1" x14ac:dyDescent="0.25">
      <c r="A40" s="128"/>
      <c r="B40" s="194" t="s">
        <v>192</v>
      </c>
      <c r="C40" s="194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topLeftCell="A28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146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142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23221.35721628978</v>
      </c>
      <c r="D13" s="137">
        <v>18036.119134990211</v>
      </c>
      <c r="E13" s="143">
        <v>-22.329608183548054</v>
      </c>
      <c r="F13" s="143">
        <v>100</v>
      </c>
      <c r="G13" s="145">
        <v>3650.5395523000197</v>
      </c>
      <c r="H13" s="137">
        <v>2491.5903577799891</v>
      </c>
      <c r="I13" s="143">
        <v>-31.747339753923111</v>
      </c>
      <c r="J13" s="143">
        <v>100</v>
      </c>
      <c r="K13" s="132"/>
    </row>
    <row r="14" spans="1:14" x14ac:dyDescent="0.25">
      <c r="A14" s="14"/>
      <c r="B14" s="84" t="s">
        <v>256</v>
      </c>
      <c r="C14" s="137">
        <v>12318.75311899983</v>
      </c>
      <c r="D14" s="137">
        <v>9469.0241524502635</v>
      </c>
      <c r="E14" s="138">
        <v>-23.133258204146379</v>
      </c>
      <c r="F14" s="138">
        <v>52.50034157337253</v>
      </c>
      <c r="G14" s="137">
        <v>1924.6027883400156</v>
      </c>
      <c r="H14" s="137">
        <v>1333.4369214899909</v>
      </c>
      <c r="I14" s="138">
        <v>-30.716253266987614</v>
      </c>
      <c r="J14" s="138">
        <v>53.517502077592141</v>
      </c>
      <c r="K14" s="132"/>
    </row>
    <row r="15" spans="1:14" x14ac:dyDescent="0.25">
      <c r="A15" s="14"/>
      <c r="B15" s="9" t="s">
        <v>258</v>
      </c>
      <c r="C15" s="157">
        <v>3112.3363400199337</v>
      </c>
      <c r="D15" s="140">
        <v>2377.726623919983</v>
      </c>
      <c r="E15" s="158">
        <v>-23.603159679562324</v>
      </c>
      <c r="F15" s="158">
        <v>13.183138823402285</v>
      </c>
      <c r="G15" s="157">
        <v>452.37535886000472</v>
      </c>
      <c r="H15" s="140">
        <v>321.42214923999774</v>
      </c>
      <c r="I15" s="158">
        <v>-28.94790953026526</v>
      </c>
      <c r="J15" s="158">
        <v>12.900280667580741</v>
      </c>
      <c r="K15" s="132"/>
    </row>
    <row r="16" spans="1:14" x14ac:dyDescent="0.25">
      <c r="A16" s="14"/>
      <c r="B16" s="9" t="s">
        <v>257</v>
      </c>
      <c r="C16" s="157">
        <v>1936.6681539700435</v>
      </c>
      <c r="D16" s="140">
        <v>1659.2073435299608</v>
      </c>
      <c r="E16" s="158">
        <v>-14.326708985806691</v>
      </c>
      <c r="F16" s="158">
        <v>9.1993589702514527</v>
      </c>
      <c r="G16" s="157">
        <v>278.32558763000048</v>
      </c>
      <c r="H16" s="140">
        <v>214.97767958000028</v>
      </c>
      <c r="I16" s="158">
        <v>-22.760360838333494</v>
      </c>
      <c r="J16" s="158">
        <v>8.6281309810311573</v>
      </c>
      <c r="K16" s="132"/>
    </row>
    <row r="17" spans="1:11" x14ac:dyDescent="0.25">
      <c r="A17" s="14"/>
      <c r="B17" s="9" t="s">
        <v>259</v>
      </c>
      <c r="C17" s="157">
        <v>1672.5837173499954</v>
      </c>
      <c r="D17" s="140">
        <v>1477.3812072800063</v>
      </c>
      <c r="E17" s="158">
        <v>-11.670716870260078</v>
      </c>
      <c r="F17" s="158">
        <v>8.1912366858005239</v>
      </c>
      <c r="G17" s="157">
        <v>277.8685277599987</v>
      </c>
      <c r="H17" s="140">
        <v>215.22839033000039</v>
      </c>
      <c r="I17" s="158">
        <v>-22.543084650486932</v>
      </c>
      <c r="J17" s="158">
        <v>8.6381932590945336</v>
      </c>
      <c r="K17" s="132"/>
    </row>
    <row r="18" spans="1:11" x14ac:dyDescent="0.25">
      <c r="A18" s="14"/>
      <c r="B18" s="9" t="s">
        <v>260</v>
      </c>
      <c r="C18" s="157">
        <v>1077.4706672199877</v>
      </c>
      <c r="D18" s="140">
        <v>906.81506284000511</v>
      </c>
      <c r="E18" s="158">
        <v>-15.838538307524963</v>
      </c>
      <c r="F18" s="158">
        <v>5.0277726380769838</v>
      </c>
      <c r="G18" s="157">
        <v>166.73075528999962</v>
      </c>
      <c r="H18" s="140">
        <v>147.46539358999959</v>
      </c>
      <c r="I18" s="158">
        <v>-11.554773842708999</v>
      </c>
      <c r="J18" s="158">
        <v>5.918524814062593</v>
      </c>
      <c r="K18" s="132"/>
    </row>
    <row r="19" spans="1:11" x14ac:dyDescent="0.25">
      <c r="A19" s="14"/>
      <c r="B19" s="9" t="s">
        <v>263</v>
      </c>
      <c r="C19" s="157">
        <v>1242.1011412999962</v>
      </c>
      <c r="D19" s="140">
        <v>879.47815227999808</v>
      </c>
      <c r="E19" s="158">
        <v>-29.19432057203273</v>
      </c>
      <c r="F19" s="158">
        <v>4.8762050510844297</v>
      </c>
      <c r="G19" s="157">
        <v>244.05077606000046</v>
      </c>
      <c r="H19" s="140">
        <v>104.56860114999984</v>
      </c>
      <c r="I19" s="158">
        <v>-57.152932337206998</v>
      </c>
      <c r="J19" s="158">
        <v>4.1968616880975018</v>
      </c>
      <c r="K19" s="132"/>
    </row>
    <row r="20" spans="1:11" x14ac:dyDescent="0.25">
      <c r="A20" s="14"/>
      <c r="B20" s="9" t="s">
        <v>262</v>
      </c>
      <c r="C20" s="157">
        <v>217.48850035999902</v>
      </c>
      <c r="D20" s="140">
        <v>185.47102289999961</v>
      </c>
      <c r="E20" s="158">
        <v>-14.72145764350865</v>
      </c>
      <c r="F20" s="158">
        <v>1.0283311033368836</v>
      </c>
      <c r="G20" s="157">
        <v>38.533727449999972</v>
      </c>
      <c r="H20" s="140">
        <v>25.330281949999982</v>
      </c>
      <c r="I20" s="158">
        <v>-34.264646515529343</v>
      </c>
      <c r="J20" s="158">
        <v>1.0166310794591975</v>
      </c>
      <c r="K20" s="132"/>
    </row>
    <row r="21" spans="1:11" x14ac:dyDescent="0.25">
      <c r="A21" s="14"/>
      <c r="B21" s="9" t="s">
        <v>267</v>
      </c>
      <c r="C21" s="157">
        <v>214.01740153999964</v>
      </c>
      <c r="D21" s="140">
        <v>158.63019027000044</v>
      </c>
      <c r="E21" s="158">
        <v>-25.879769996014733</v>
      </c>
      <c r="F21" s="158">
        <v>0.87951398570137318</v>
      </c>
      <c r="G21" s="157">
        <v>23.967125070000026</v>
      </c>
      <c r="H21" s="140">
        <v>21.193455010000001</v>
      </c>
      <c r="I21" s="158">
        <v>-11.572810889495733</v>
      </c>
      <c r="J21" s="158">
        <v>0.85059949537143831</v>
      </c>
      <c r="K21" s="132"/>
    </row>
    <row r="22" spans="1:11" x14ac:dyDescent="0.25">
      <c r="A22" s="14"/>
      <c r="B22" s="9" t="s">
        <v>268</v>
      </c>
      <c r="C22" s="157">
        <v>172.58584904999944</v>
      </c>
      <c r="D22" s="140">
        <v>156.52103773000033</v>
      </c>
      <c r="E22" s="158">
        <v>-9.3083015834890421</v>
      </c>
      <c r="F22" s="158">
        <v>0.86781993708584626</v>
      </c>
      <c r="G22" s="157">
        <v>26.416332400000002</v>
      </c>
      <c r="H22" s="140">
        <v>24.78330683999998</v>
      </c>
      <c r="I22" s="158">
        <v>-6.1818784503181901</v>
      </c>
      <c r="J22" s="158">
        <v>0.99467822881133416</v>
      </c>
      <c r="K22" s="132"/>
    </row>
    <row r="23" spans="1:11" x14ac:dyDescent="0.25">
      <c r="A23" s="14"/>
      <c r="B23" s="9" t="s">
        <v>264</v>
      </c>
      <c r="C23" s="157">
        <v>163.68244226999917</v>
      </c>
      <c r="D23" s="140">
        <v>153.60161974000013</v>
      </c>
      <c r="E23" s="158">
        <v>-6.1587683994660969</v>
      </c>
      <c r="F23" s="158">
        <v>0.85163342840207679</v>
      </c>
      <c r="G23" s="157">
        <v>28.36442775000004</v>
      </c>
      <c r="H23" s="140">
        <v>16.615364609999997</v>
      </c>
      <c r="I23" s="158">
        <v>-41.421823290618043</v>
      </c>
      <c r="J23" s="158">
        <v>0.66685779859913707</v>
      </c>
      <c r="K23" s="132"/>
    </row>
    <row r="24" spans="1:11" x14ac:dyDescent="0.25">
      <c r="A24" s="14"/>
      <c r="B24" s="9" t="s">
        <v>269</v>
      </c>
      <c r="C24" s="157">
        <v>161.62552947000032</v>
      </c>
      <c r="D24" s="140">
        <v>131.89417040000021</v>
      </c>
      <c r="E24" s="158">
        <v>-18.395212171922758</v>
      </c>
      <c r="F24" s="158">
        <v>0.73127799507669311</v>
      </c>
      <c r="G24" s="157">
        <v>24.34508537000006</v>
      </c>
      <c r="H24" s="140">
        <v>19.298748270000004</v>
      </c>
      <c r="I24" s="158">
        <v>-20.728360666249912</v>
      </c>
      <c r="J24" s="158">
        <v>0.77455542439950764</v>
      </c>
      <c r="K24" s="132"/>
    </row>
    <row r="25" spans="1:11" x14ac:dyDescent="0.25">
      <c r="A25" s="14"/>
      <c r="B25" s="9" t="s">
        <v>266</v>
      </c>
      <c r="C25" s="157">
        <v>178.55500462000086</v>
      </c>
      <c r="D25" s="140">
        <v>123.30267735999993</v>
      </c>
      <c r="E25" s="158">
        <v>-30.944149326751401</v>
      </c>
      <c r="F25" s="158">
        <v>0.68364306332836189</v>
      </c>
      <c r="G25" s="157">
        <v>34.165020800000029</v>
      </c>
      <c r="H25" s="140">
        <v>13.257336689999985</v>
      </c>
      <c r="I25" s="158">
        <v>-61.196169709342094</v>
      </c>
      <c r="J25" s="158">
        <v>0.53208331974009937</v>
      </c>
      <c r="K25" s="132"/>
    </row>
    <row r="26" spans="1:11" x14ac:dyDescent="0.25">
      <c r="A26" s="14"/>
      <c r="B26" s="9" t="s">
        <v>270</v>
      </c>
      <c r="C26" s="157">
        <v>371.67003526999889</v>
      </c>
      <c r="D26" s="140">
        <v>110.1299584599999</v>
      </c>
      <c r="E26" s="158">
        <v>-70.368889603920792</v>
      </c>
      <c r="F26" s="158">
        <v>0.61060784548903835</v>
      </c>
      <c r="G26" s="157">
        <v>64.615186069999936</v>
      </c>
      <c r="H26" s="140">
        <v>2.3657592400000027</v>
      </c>
      <c r="I26" s="158">
        <v>-96.338694687906496</v>
      </c>
      <c r="J26" s="158">
        <v>9.4949767027831089E-2</v>
      </c>
      <c r="K26" s="132"/>
    </row>
    <row r="27" spans="1:11" x14ac:dyDescent="0.25">
      <c r="A27" s="14"/>
      <c r="B27" s="9" t="s">
        <v>274</v>
      </c>
      <c r="C27" s="157">
        <v>56.860862820000051</v>
      </c>
      <c r="D27" s="140">
        <v>60.27834156999991</v>
      </c>
      <c r="E27" s="158">
        <v>6.0102477882164829</v>
      </c>
      <c r="F27" s="158">
        <v>0.33420904529877199</v>
      </c>
      <c r="G27" s="157">
        <v>7.4249040500000003</v>
      </c>
      <c r="H27" s="140">
        <v>13.45588774</v>
      </c>
      <c r="I27" s="158">
        <v>81.226419215477932</v>
      </c>
      <c r="J27" s="158">
        <v>0.54005216780455101</v>
      </c>
      <c r="K27" s="132"/>
    </row>
    <row r="28" spans="1:11" x14ac:dyDescent="0.25">
      <c r="A28" s="14"/>
      <c r="B28" s="9" t="s">
        <v>272</v>
      </c>
      <c r="C28" s="157">
        <v>38.591508789999978</v>
      </c>
      <c r="D28" s="140">
        <v>31.40604257000005</v>
      </c>
      <c r="E28" s="158">
        <v>-18.619293324602694</v>
      </c>
      <c r="F28" s="158">
        <v>0.17412860457919732</v>
      </c>
      <c r="G28" s="157">
        <v>6.1024938499999992</v>
      </c>
      <c r="H28" s="140">
        <v>3.8976518700000033</v>
      </c>
      <c r="I28" s="158">
        <v>-36.13017946753024</v>
      </c>
      <c r="J28" s="158">
        <v>0.15643229063837033</v>
      </c>
      <c r="K28" s="132"/>
    </row>
    <row r="29" spans="1:11" x14ac:dyDescent="0.25">
      <c r="A29" s="14"/>
      <c r="B29" s="9" t="s">
        <v>261</v>
      </c>
      <c r="C29" s="157">
        <v>17.698731880000004</v>
      </c>
      <c r="D29" s="140">
        <v>29.395720200000007</v>
      </c>
      <c r="E29" s="158">
        <v>66.089414763200537</v>
      </c>
      <c r="F29" s="158">
        <v>0.16298251292303834</v>
      </c>
      <c r="G29" s="157">
        <v>1.236595659999999</v>
      </c>
      <c r="H29" s="140">
        <v>0.75370270000000017</v>
      </c>
      <c r="I29" s="158">
        <v>-39.050190423602103</v>
      </c>
      <c r="J29" s="158">
        <v>3.0249864214097796E-2</v>
      </c>
      <c r="K29" s="132"/>
    </row>
    <row r="30" spans="1:11" x14ac:dyDescent="0.25">
      <c r="A30" s="14"/>
      <c r="B30" s="9" t="s">
        <v>265</v>
      </c>
      <c r="C30" s="157">
        <v>27.559312439999964</v>
      </c>
      <c r="D30" s="140">
        <v>28.649325119999986</v>
      </c>
      <c r="E30" s="158">
        <v>3.9551519377456046</v>
      </c>
      <c r="F30" s="158">
        <v>0.15884417765027994</v>
      </c>
      <c r="G30" s="157">
        <v>4.8978450599999963</v>
      </c>
      <c r="H30" s="140">
        <v>2.4972901799999994</v>
      </c>
      <c r="I30" s="158">
        <v>-49.012470802822797</v>
      </c>
      <c r="J30" s="158">
        <v>0.10022876241281849</v>
      </c>
      <c r="K30" s="132"/>
    </row>
    <row r="31" spans="1:11" x14ac:dyDescent="0.25">
      <c r="A31" s="14"/>
      <c r="B31" s="9" t="s">
        <v>271</v>
      </c>
      <c r="C31" s="157">
        <v>75.448426870000063</v>
      </c>
      <c r="D31" s="140">
        <v>24.434073889999972</v>
      </c>
      <c r="E31" s="158">
        <v>-67.614866334985862</v>
      </c>
      <c r="F31" s="158">
        <v>0.13547301227678007</v>
      </c>
      <c r="G31" s="157">
        <v>11.502455370000002</v>
      </c>
      <c r="H31" s="140">
        <v>3.350658660000001</v>
      </c>
      <c r="I31" s="158">
        <v>-70.870057285864519</v>
      </c>
      <c r="J31" s="158">
        <v>0.13447871354685459</v>
      </c>
      <c r="K31" s="132"/>
    </row>
    <row r="32" spans="1:11" x14ac:dyDescent="0.25">
      <c r="A32" s="14"/>
      <c r="B32" s="9" t="s">
        <v>275</v>
      </c>
      <c r="C32" s="157">
        <v>25.465842320000018</v>
      </c>
      <c r="D32" s="140">
        <v>19.49335555</v>
      </c>
      <c r="E32" s="158">
        <v>-23.452932343452972</v>
      </c>
      <c r="F32" s="158">
        <v>0.1080795452952112</v>
      </c>
      <c r="G32" s="157">
        <v>3.5286290600000028</v>
      </c>
      <c r="H32" s="140">
        <v>2.9389124099999959</v>
      </c>
      <c r="I32" s="158">
        <v>-16.712344652061738</v>
      </c>
      <c r="J32" s="158">
        <v>0.11795327433433206</v>
      </c>
      <c r="K32" s="132"/>
    </row>
    <row r="33" spans="1:13" x14ac:dyDescent="0.25">
      <c r="A33" s="14"/>
      <c r="B33" s="9" t="s">
        <v>283</v>
      </c>
      <c r="C33" s="157">
        <v>65.92101054999992</v>
      </c>
      <c r="D33" s="140">
        <v>17.423251449999981</v>
      </c>
      <c r="E33" s="158">
        <v>-73.569501886223733</v>
      </c>
      <c r="F33" s="158">
        <v>9.6601998021840177E-2</v>
      </c>
      <c r="G33" s="157">
        <v>0.56798621999999999</v>
      </c>
      <c r="H33" s="140">
        <v>9.6233360000000004E-2</v>
      </c>
      <c r="I33" s="158">
        <v>-83.057095997857132</v>
      </c>
      <c r="J33" s="158">
        <v>3.8623267143216944E-3</v>
      </c>
      <c r="K33" s="132"/>
    </row>
    <row r="34" spans="1:13" x14ac:dyDescent="0.25">
      <c r="A34" s="14"/>
      <c r="B34" s="9" t="s">
        <v>276</v>
      </c>
      <c r="C34" s="157">
        <v>24.111601000000018</v>
      </c>
      <c r="D34" s="140">
        <v>14.992364100000005</v>
      </c>
      <c r="E34" s="158">
        <v>-37.820951416706038</v>
      </c>
      <c r="F34" s="158">
        <v>8.312411327398421E-2</v>
      </c>
      <c r="G34" s="157">
        <v>5.7938772799999994</v>
      </c>
      <c r="H34" s="140">
        <v>1.9379425200000002</v>
      </c>
      <c r="I34" s="158">
        <v>-66.551888720708277</v>
      </c>
      <c r="J34" s="158">
        <v>7.7779339366472341E-2</v>
      </c>
      <c r="K34" s="132"/>
    </row>
    <row r="35" spans="1:13" x14ac:dyDescent="0.25">
      <c r="A35" s="14"/>
      <c r="B35" s="9" t="s">
        <v>277</v>
      </c>
      <c r="C35" s="157">
        <v>8.7583606099999969</v>
      </c>
      <c r="D35" s="140">
        <v>7.4330597500000017</v>
      </c>
      <c r="E35" s="158">
        <v>-15.131837098449818</v>
      </c>
      <c r="F35" s="158">
        <v>4.121207946325775E-2</v>
      </c>
      <c r="G35" s="157">
        <v>1.8551268699999997</v>
      </c>
      <c r="H35" s="140">
        <v>0.36222378000000005</v>
      </c>
      <c r="I35" s="158">
        <v>-80.474447011810028</v>
      </c>
      <c r="J35" s="158">
        <v>1.4537854461868364E-2</v>
      </c>
      <c r="K35" s="132"/>
    </row>
    <row r="36" spans="1:13" x14ac:dyDescent="0.25">
      <c r="A36" s="14"/>
      <c r="B36" s="9" t="s">
        <v>273</v>
      </c>
      <c r="C36" s="157">
        <v>6.4923225999999996</v>
      </c>
      <c r="D36" s="140">
        <v>6.6806487099999998</v>
      </c>
      <c r="E36" s="158">
        <v>2.9007509577543278</v>
      </c>
      <c r="F36" s="158">
        <v>3.7040389121401895E-2</v>
      </c>
      <c r="G36" s="157">
        <v>0.6170255</v>
      </c>
      <c r="H36" s="140">
        <v>0.93768428000000004</v>
      </c>
      <c r="I36" s="158">
        <v>51.968481043328026</v>
      </c>
      <c r="J36" s="158">
        <v>3.763396647735779E-2</v>
      </c>
      <c r="K36" s="132"/>
    </row>
    <row r="37" spans="1:13" x14ac:dyDescent="0.25">
      <c r="A37" s="14"/>
      <c r="B37" s="9" t="s">
        <v>278</v>
      </c>
      <c r="C37" s="157">
        <v>21.298681340000005</v>
      </c>
      <c r="D37" s="140">
        <v>3.4023073300000006</v>
      </c>
      <c r="E37" s="158">
        <v>-84.025737200874048</v>
      </c>
      <c r="F37" s="158">
        <v>1.8863854826726544E-2</v>
      </c>
      <c r="G37" s="157">
        <v>18.145786229999992</v>
      </c>
      <c r="H37" s="140">
        <v>0.46297610000000017</v>
      </c>
      <c r="I37" s="158">
        <v>-97.448575145040707</v>
      </c>
      <c r="J37" s="158">
        <v>1.8581549673860217E-2</v>
      </c>
      <c r="K37" s="132"/>
    </row>
    <row r="38" spans="1:13" x14ac:dyDescent="0.25">
      <c r="A38" s="14"/>
      <c r="B38" s="9" t="s">
        <v>282</v>
      </c>
      <c r="C38" s="157">
        <v>0.11391923000000001</v>
      </c>
      <c r="D38" s="140">
        <v>1.0270551300000004</v>
      </c>
      <c r="E38" s="158">
        <v>801.5643188599505</v>
      </c>
      <c r="F38" s="158">
        <v>5.6944352735367864E-3</v>
      </c>
      <c r="G38" s="157">
        <v>2.4000179999999996E-2</v>
      </c>
      <c r="H38" s="140">
        <v>0.66868115000000006</v>
      </c>
      <c r="I38" s="158">
        <v>2686.1505622041177</v>
      </c>
      <c r="J38" s="158">
        <v>2.6837523588580426E-2</v>
      </c>
      <c r="K38" s="132"/>
    </row>
    <row r="39" spans="1:13" x14ac:dyDescent="0.25">
      <c r="A39" s="14"/>
      <c r="B39" s="9" t="s">
        <v>279</v>
      </c>
      <c r="C39" s="157">
        <v>6.7196771499999981</v>
      </c>
      <c r="D39" s="140">
        <v>1.0235695899999997</v>
      </c>
      <c r="E39" s="158">
        <v>-84.767577859004732</v>
      </c>
      <c r="F39" s="158">
        <v>5.6751099409975995E-3</v>
      </c>
      <c r="G39" s="157">
        <v>0.49476291</v>
      </c>
      <c r="H39" s="140">
        <v>0.22714187</v>
      </c>
      <c r="I39" s="158">
        <v>-54.090764402691384</v>
      </c>
      <c r="J39" s="158">
        <v>9.1163408660155411E-3</v>
      </c>
      <c r="K39" s="132"/>
    </row>
    <row r="40" spans="1:13" x14ac:dyDescent="0.25">
      <c r="A40" s="14"/>
      <c r="B40" s="9" t="s">
        <v>285</v>
      </c>
      <c r="C40" s="157">
        <v>8.7785320000000014E-2</v>
      </c>
      <c r="D40" s="140">
        <v>0.47414463999999995</v>
      </c>
      <c r="E40" s="158">
        <v>440.11837058861306</v>
      </c>
      <c r="F40" s="158">
        <v>2.6288617659447353E-3</v>
      </c>
      <c r="G40" s="157">
        <v>5.9560000000000002E-2</v>
      </c>
      <c r="H40" s="140">
        <v>0</v>
      </c>
      <c r="I40" s="158" t="s">
        <v>118</v>
      </c>
      <c r="J40" s="158">
        <v>0</v>
      </c>
      <c r="K40" s="132"/>
    </row>
    <row r="41" spans="1:13" x14ac:dyDescent="0.25">
      <c r="A41" s="14"/>
      <c r="B41" s="9" t="s">
        <v>284</v>
      </c>
      <c r="C41" s="157">
        <v>0.79455364000000006</v>
      </c>
      <c r="D41" s="140">
        <v>0.28374429000000001</v>
      </c>
      <c r="E41" s="158">
        <v>-64.28884398541048</v>
      </c>
      <c r="F41" s="158">
        <v>1.573200353559064E-3</v>
      </c>
      <c r="G41" s="157">
        <v>0</v>
      </c>
      <c r="H41" s="140">
        <v>2.0094999999999998E-2</v>
      </c>
      <c r="I41" s="158" t="s">
        <v>118</v>
      </c>
      <c r="J41" s="158">
        <v>8.0651299429111115E-4</v>
      </c>
      <c r="K41" s="132"/>
    </row>
    <row r="42" spans="1:13" x14ac:dyDescent="0.25">
      <c r="A42" s="14"/>
      <c r="B42" s="9" t="s">
        <v>280</v>
      </c>
      <c r="C42" s="157">
        <v>0.24937526999999995</v>
      </c>
      <c r="D42" s="140">
        <v>0.22146218999999998</v>
      </c>
      <c r="E42" s="158">
        <v>-11.193202918637436</v>
      </c>
      <c r="F42" s="158">
        <v>1.2278816099099811E-3</v>
      </c>
      <c r="G42" s="157">
        <v>3.2405790000000004E-2</v>
      </c>
      <c r="H42" s="140">
        <v>2.8761580000000002E-2</v>
      </c>
      <c r="I42" s="158">
        <v>-11.245552106583423</v>
      </c>
      <c r="J42" s="158">
        <v>1.1543462556030525E-3</v>
      </c>
      <c r="K42" s="132"/>
    </row>
    <row r="43" spans="1:13" x14ac:dyDescent="0.25">
      <c r="A43" s="14"/>
      <c r="B43" s="9" t="s">
        <v>281</v>
      </c>
      <c r="C43" s="157">
        <v>0.33312508000000002</v>
      </c>
      <c r="D43" s="140">
        <v>0.21362926000000002</v>
      </c>
      <c r="E43" s="158">
        <v>-35.871156863962327</v>
      </c>
      <c r="F43" s="158">
        <v>1.1844524778368624E-3</v>
      </c>
      <c r="G43" s="157">
        <v>9.6028899999999993E-3</v>
      </c>
      <c r="H43" s="140">
        <v>6.6184399999999997E-3</v>
      </c>
      <c r="I43" s="158">
        <v>-31.078664860266024</v>
      </c>
      <c r="J43" s="158">
        <v>2.6563114515730589E-4</v>
      </c>
      <c r="K43" s="132"/>
    </row>
    <row r="44" spans="1:13" x14ac:dyDescent="0.25">
      <c r="A44" s="14"/>
      <c r="B44" s="9" t="s">
        <v>286</v>
      </c>
      <c r="C44" s="157">
        <v>5.3142179400000025</v>
      </c>
      <c r="D44" s="140">
        <v>0.10382049</v>
      </c>
      <c r="E44" s="158">
        <v>-98.046363713867564</v>
      </c>
      <c r="F44" s="158">
        <v>5.7562543928082316E-4</v>
      </c>
      <c r="G44" s="157">
        <v>3.8857965299999999</v>
      </c>
      <c r="H44" s="140">
        <v>4.5081499999999998E-3</v>
      </c>
      <c r="I44" s="158">
        <v>-99.883983889398337</v>
      </c>
      <c r="J44" s="158">
        <v>1.8093463822908549E-4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6.7966393400000005</v>
      </c>
      <c r="D45" s="140">
        <v>0.12885415</v>
      </c>
      <c r="E45" s="158">
        <v>-98.104149072002983</v>
      </c>
      <c r="F45" s="158">
        <v>7.1442281477295162E-4</v>
      </c>
      <c r="G45" s="157">
        <v>0.11455127000000001</v>
      </c>
      <c r="H45" s="140">
        <v>3.1879299999999998E-3</v>
      </c>
      <c r="I45" s="158">
        <v>-97.217027798993414</v>
      </c>
      <c r="J45" s="158">
        <v>1.279475974068406E-4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194" t="s">
        <v>192</v>
      </c>
      <c r="C47" s="194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topLeftCell="A22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147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142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5849.1629205400313</v>
      </c>
      <c r="D13" s="137">
        <v>4502.9906295099918</v>
      </c>
      <c r="E13" s="143">
        <v>-23.014785351640576</v>
      </c>
      <c r="F13" s="143">
        <v>100</v>
      </c>
      <c r="G13" s="145">
        <v>946.8443715300001</v>
      </c>
      <c r="H13" s="137">
        <v>474.04980692000072</v>
      </c>
      <c r="I13" s="143">
        <v>-49.933714433557178</v>
      </c>
      <c r="J13" s="143">
        <v>100</v>
      </c>
      <c r="K13" s="132"/>
    </row>
    <row r="14" spans="1:14" x14ac:dyDescent="0.25">
      <c r="A14" s="14"/>
      <c r="B14" s="84" t="s">
        <v>256</v>
      </c>
      <c r="C14" s="137">
        <v>2848.4006077600266</v>
      </c>
      <c r="D14" s="137">
        <v>2059.5617310399989</v>
      </c>
      <c r="E14" s="138">
        <v>-27.694098736356054</v>
      </c>
      <c r="F14" s="138">
        <v>45.737641947172278</v>
      </c>
      <c r="G14" s="137">
        <v>443.5209336100001</v>
      </c>
      <c r="H14" s="137">
        <v>171.06221788000067</v>
      </c>
      <c r="I14" s="138">
        <v>-61.430858181223911</v>
      </c>
      <c r="J14" s="138">
        <v>36.085283736624042</v>
      </c>
      <c r="K14" s="132"/>
    </row>
    <row r="15" spans="1:14" x14ac:dyDescent="0.25">
      <c r="A15" s="14"/>
      <c r="B15" s="9" t="s">
        <v>259</v>
      </c>
      <c r="C15" s="157">
        <v>590.44987083000251</v>
      </c>
      <c r="D15" s="140">
        <v>547.68244288000062</v>
      </c>
      <c r="E15" s="158">
        <v>-7.2431937176788974</v>
      </c>
      <c r="F15" s="158">
        <v>12.162637854291928</v>
      </c>
      <c r="G15" s="157">
        <v>100.91725188000009</v>
      </c>
      <c r="H15" s="140">
        <v>63.194509169999897</v>
      </c>
      <c r="I15" s="158">
        <v>-37.379875102877371</v>
      </c>
      <c r="J15" s="158">
        <v>13.330774160754888</v>
      </c>
      <c r="K15" s="132"/>
    </row>
    <row r="16" spans="1:14" x14ac:dyDescent="0.25">
      <c r="A16" s="14"/>
      <c r="B16" s="9" t="s">
        <v>263</v>
      </c>
      <c r="C16" s="157">
        <v>726.06557630000225</v>
      </c>
      <c r="D16" s="140">
        <v>517.73109466999949</v>
      </c>
      <c r="E16" s="158">
        <v>-28.693617826046236</v>
      </c>
      <c r="F16" s="158">
        <v>11.497494382446408</v>
      </c>
      <c r="G16" s="157">
        <v>143.06746004999997</v>
      </c>
      <c r="H16" s="140">
        <v>56.103212210000017</v>
      </c>
      <c r="I16" s="158">
        <v>-60.78548386167423</v>
      </c>
      <c r="J16" s="158">
        <v>11.834877135487966</v>
      </c>
      <c r="K16" s="132"/>
    </row>
    <row r="17" spans="1:11" x14ac:dyDescent="0.25">
      <c r="A17" s="14"/>
      <c r="B17" s="9" t="s">
        <v>258</v>
      </c>
      <c r="C17" s="157">
        <v>535.39298934999954</v>
      </c>
      <c r="D17" s="140">
        <v>453.7964862099933</v>
      </c>
      <c r="E17" s="158">
        <v>-15.240487784322587</v>
      </c>
      <c r="F17" s="158">
        <v>10.07766889933268</v>
      </c>
      <c r="G17" s="157">
        <v>84.117878600000168</v>
      </c>
      <c r="H17" s="140">
        <v>65.35331104000015</v>
      </c>
      <c r="I17" s="158">
        <v>-22.307466465280047</v>
      </c>
      <c r="J17" s="158">
        <v>13.786169741237547</v>
      </c>
      <c r="K17" s="132"/>
    </row>
    <row r="18" spans="1:11" x14ac:dyDescent="0.25">
      <c r="A18" s="14"/>
      <c r="B18" s="9" t="s">
        <v>260</v>
      </c>
      <c r="C18" s="157">
        <v>295.99051075000108</v>
      </c>
      <c r="D18" s="140">
        <v>248.9934977399991</v>
      </c>
      <c r="E18" s="158">
        <v>-15.877878277556167</v>
      </c>
      <c r="F18" s="158">
        <v>5.5295140102721945</v>
      </c>
      <c r="G18" s="157">
        <v>51.844526889999941</v>
      </c>
      <c r="H18" s="140">
        <v>41.044745459999987</v>
      </c>
      <c r="I18" s="158">
        <v>-20.831092649208983</v>
      </c>
      <c r="J18" s="158">
        <v>8.6583192020847264</v>
      </c>
      <c r="K18" s="132"/>
    </row>
    <row r="19" spans="1:11" x14ac:dyDescent="0.25">
      <c r="A19" s="14"/>
      <c r="B19" s="9" t="s">
        <v>257</v>
      </c>
      <c r="C19" s="157">
        <v>284.82748128999924</v>
      </c>
      <c r="D19" s="140">
        <v>240.66352612000134</v>
      </c>
      <c r="E19" s="158">
        <v>-15.50551055325734</v>
      </c>
      <c r="F19" s="158">
        <v>5.3445264696495709</v>
      </c>
      <c r="G19" s="157">
        <v>40.63612897000003</v>
      </c>
      <c r="H19" s="140">
        <v>27.513318199999951</v>
      </c>
      <c r="I19" s="158">
        <v>-32.293456839080584</v>
      </c>
      <c r="J19" s="158">
        <v>5.8038876502787016</v>
      </c>
      <c r="K19" s="132"/>
    </row>
    <row r="20" spans="1:11" x14ac:dyDescent="0.25">
      <c r="A20" s="14"/>
      <c r="B20" s="9" t="s">
        <v>267</v>
      </c>
      <c r="C20" s="157">
        <v>73.323497919999937</v>
      </c>
      <c r="D20" s="140">
        <v>78.324372449999942</v>
      </c>
      <c r="E20" s="158">
        <v>6.8202890913036329</v>
      </c>
      <c r="F20" s="158">
        <v>1.739385641549138</v>
      </c>
      <c r="G20" s="157">
        <v>9.9516327199999992</v>
      </c>
      <c r="H20" s="140">
        <v>11.45544735</v>
      </c>
      <c r="I20" s="158">
        <v>15.11123523457365</v>
      </c>
      <c r="J20" s="158">
        <v>2.4165071228334427</v>
      </c>
      <c r="K20" s="132"/>
    </row>
    <row r="21" spans="1:11" x14ac:dyDescent="0.25">
      <c r="A21" s="14"/>
      <c r="B21" s="9" t="s">
        <v>270</v>
      </c>
      <c r="C21" s="157">
        <v>133.52386218000015</v>
      </c>
      <c r="D21" s="140">
        <v>66.490746359999989</v>
      </c>
      <c r="E21" s="158">
        <v>-50.203098326825291</v>
      </c>
      <c r="F21" s="158">
        <v>1.4765908222028747</v>
      </c>
      <c r="G21" s="157">
        <v>24.604522730000003</v>
      </c>
      <c r="H21" s="140">
        <v>2.9946320000000009E-2</v>
      </c>
      <c r="I21" s="158">
        <v>-99.878289368468472</v>
      </c>
      <c r="J21" s="158">
        <v>6.3171252393429758E-3</v>
      </c>
      <c r="K21" s="132"/>
    </row>
    <row r="22" spans="1:11" x14ac:dyDescent="0.25">
      <c r="A22" s="14"/>
      <c r="B22" s="9" t="s">
        <v>268</v>
      </c>
      <c r="C22" s="157">
        <v>68.349665990000091</v>
      </c>
      <c r="D22" s="140">
        <v>57.886063289999989</v>
      </c>
      <c r="E22" s="158">
        <v>-15.30893026094814</v>
      </c>
      <c r="F22" s="158">
        <v>1.2855026370840805</v>
      </c>
      <c r="G22" s="157">
        <v>10.938361829999995</v>
      </c>
      <c r="H22" s="140">
        <v>8.7696546099999981</v>
      </c>
      <c r="I22" s="158">
        <v>-19.82661804121356</v>
      </c>
      <c r="J22" s="158">
        <v>1.8499437151927665</v>
      </c>
      <c r="K22" s="132"/>
    </row>
    <row r="23" spans="1:11" x14ac:dyDescent="0.25">
      <c r="A23" s="14"/>
      <c r="B23" s="9" t="s">
        <v>274</v>
      </c>
      <c r="C23" s="157">
        <v>47.32697548000003</v>
      </c>
      <c r="D23" s="140">
        <v>50.286820790000007</v>
      </c>
      <c r="E23" s="158">
        <v>6.2540343640822504</v>
      </c>
      <c r="F23" s="158">
        <v>1.1167427367147806</v>
      </c>
      <c r="G23" s="157">
        <v>6.078473490000003</v>
      </c>
      <c r="H23" s="140">
        <v>11.205431200000003</v>
      </c>
      <c r="I23" s="158">
        <v>84.346139181730592</v>
      </c>
      <c r="J23" s="158">
        <v>2.3637666414852059</v>
      </c>
      <c r="K23" s="132"/>
    </row>
    <row r="24" spans="1:11" x14ac:dyDescent="0.25">
      <c r="A24" s="14"/>
      <c r="B24" s="9" t="s">
        <v>264</v>
      </c>
      <c r="C24" s="157">
        <v>50.467734190000087</v>
      </c>
      <c r="D24" s="140">
        <v>49.633851480000068</v>
      </c>
      <c r="E24" s="158">
        <v>-1.6523085955486572</v>
      </c>
      <c r="F24" s="158">
        <v>1.1022419446029614</v>
      </c>
      <c r="G24" s="157">
        <v>8.1126862099999979</v>
      </c>
      <c r="H24" s="140">
        <v>4.2777469800000008</v>
      </c>
      <c r="I24" s="158">
        <v>-47.270893150938207</v>
      </c>
      <c r="J24" s="158">
        <v>0.90238344527411674</v>
      </c>
      <c r="K24" s="132"/>
    </row>
    <row r="25" spans="1:11" x14ac:dyDescent="0.25">
      <c r="A25" s="14"/>
      <c r="B25" s="9" t="s">
        <v>262</v>
      </c>
      <c r="C25" s="157">
        <v>50.709368480000087</v>
      </c>
      <c r="D25" s="140">
        <v>45.589168570000041</v>
      </c>
      <c r="E25" s="158">
        <v>-10.097147851524646</v>
      </c>
      <c r="F25" s="158">
        <v>1.0124197965510975</v>
      </c>
      <c r="G25" s="157">
        <v>8.3278718999999963</v>
      </c>
      <c r="H25" s="140">
        <v>5.7451752000000003</v>
      </c>
      <c r="I25" s="158">
        <v>-31.012685245554717</v>
      </c>
      <c r="J25" s="158">
        <v>1.2119349309152951</v>
      </c>
      <c r="K25" s="132"/>
    </row>
    <row r="26" spans="1:11" x14ac:dyDescent="0.25">
      <c r="A26" s="14"/>
      <c r="B26" s="9" t="s">
        <v>266</v>
      </c>
      <c r="C26" s="157">
        <v>41.157642259999989</v>
      </c>
      <c r="D26" s="140">
        <v>28.004774389999994</v>
      </c>
      <c r="E26" s="158">
        <v>-31.957291884970086</v>
      </c>
      <c r="F26" s="158">
        <v>0.6219150048075367</v>
      </c>
      <c r="G26" s="157">
        <v>4.3621044699999985</v>
      </c>
      <c r="H26" s="140">
        <v>4.8191685000000009</v>
      </c>
      <c r="I26" s="158">
        <v>10.47806243851841</v>
      </c>
      <c r="J26" s="158">
        <v>1.01659539349064</v>
      </c>
      <c r="K26" s="132"/>
    </row>
    <row r="27" spans="1:11" x14ac:dyDescent="0.25">
      <c r="A27" s="14"/>
      <c r="B27" s="9" t="s">
        <v>269</v>
      </c>
      <c r="C27" s="157">
        <v>15.934627040000001</v>
      </c>
      <c r="D27" s="140">
        <v>14.81174410999999</v>
      </c>
      <c r="E27" s="158">
        <v>-7.046810240247769</v>
      </c>
      <c r="F27" s="158">
        <v>0.32893126654389199</v>
      </c>
      <c r="G27" s="157">
        <v>1.39358702</v>
      </c>
      <c r="H27" s="140">
        <v>0.92904896000000015</v>
      </c>
      <c r="I27" s="158">
        <v>-33.333982975817314</v>
      </c>
      <c r="J27" s="158">
        <v>0.19598129699413291</v>
      </c>
      <c r="K27" s="132"/>
    </row>
    <row r="28" spans="1:11" x14ac:dyDescent="0.25">
      <c r="A28" s="14"/>
      <c r="B28" s="9" t="s">
        <v>283</v>
      </c>
      <c r="C28" s="157">
        <v>43.99126241999997</v>
      </c>
      <c r="D28" s="140">
        <v>13.662471249999998</v>
      </c>
      <c r="E28" s="158">
        <v>-68.942761588518181</v>
      </c>
      <c r="F28" s="158">
        <v>0.30340883146556147</v>
      </c>
      <c r="G28" s="157">
        <v>0.22930943999999998</v>
      </c>
      <c r="H28" s="140">
        <v>0</v>
      </c>
      <c r="I28" s="158" t="s">
        <v>118</v>
      </c>
      <c r="J28" s="158">
        <v>0</v>
      </c>
      <c r="K28" s="132"/>
    </row>
    <row r="29" spans="1:11" x14ac:dyDescent="0.25">
      <c r="A29" s="14"/>
      <c r="B29" s="9" t="s">
        <v>271</v>
      </c>
      <c r="C29" s="157">
        <v>7.7521917700000005</v>
      </c>
      <c r="D29" s="140">
        <v>11.582564439999997</v>
      </c>
      <c r="E29" s="158">
        <v>49.410189835899729</v>
      </c>
      <c r="F29" s="158">
        <v>0.25721937692018682</v>
      </c>
      <c r="G29" s="157">
        <v>1.3569073600000001</v>
      </c>
      <c r="H29" s="140">
        <v>0.96245157999999986</v>
      </c>
      <c r="I29" s="158">
        <v>-29.070207121582737</v>
      </c>
      <c r="J29" s="158">
        <v>0.20302752283631251</v>
      </c>
      <c r="K29" s="132"/>
    </row>
    <row r="30" spans="1:11" x14ac:dyDescent="0.25">
      <c r="A30" s="14"/>
      <c r="B30" s="9" t="s">
        <v>275</v>
      </c>
      <c r="C30" s="157">
        <v>11.695954369999994</v>
      </c>
      <c r="D30" s="140">
        <v>7.5712894400000001</v>
      </c>
      <c r="E30" s="158">
        <v>-35.265740610101204</v>
      </c>
      <c r="F30" s="158">
        <v>0.16813913380992082</v>
      </c>
      <c r="G30" s="157">
        <v>1.7357103799999993</v>
      </c>
      <c r="H30" s="140">
        <v>0.41303699999999999</v>
      </c>
      <c r="I30" s="158">
        <v>-76.203576082779421</v>
      </c>
      <c r="J30" s="158">
        <v>8.7129452215915129E-2</v>
      </c>
      <c r="K30" s="132"/>
    </row>
    <row r="31" spans="1:11" x14ac:dyDescent="0.25">
      <c r="A31" s="14"/>
      <c r="B31" s="9" t="s">
        <v>276</v>
      </c>
      <c r="C31" s="157">
        <v>11.42462797</v>
      </c>
      <c r="D31" s="140">
        <v>3.6508628700000005</v>
      </c>
      <c r="E31" s="158">
        <v>-68.043923359370439</v>
      </c>
      <c r="F31" s="158">
        <v>8.1076403891990376E-2</v>
      </c>
      <c r="G31" s="157">
        <v>3.98218688</v>
      </c>
      <c r="H31" s="140">
        <v>0.16405478000000001</v>
      </c>
      <c r="I31" s="158">
        <v>-95.880284252254881</v>
      </c>
      <c r="J31" s="158">
        <v>3.460707664156594E-2</v>
      </c>
      <c r="K31" s="132"/>
    </row>
    <row r="32" spans="1:11" x14ac:dyDescent="0.25">
      <c r="A32" s="14"/>
      <c r="B32" s="9" t="s">
        <v>272</v>
      </c>
      <c r="C32" s="157">
        <v>8.1073781899999986</v>
      </c>
      <c r="D32" s="140">
        <v>3.2746586899999999</v>
      </c>
      <c r="E32" s="158">
        <v>-59.608906686515375</v>
      </c>
      <c r="F32" s="158">
        <v>7.2721863299909706E-2</v>
      </c>
      <c r="G32" s="157">
        <v>1.09698915</v>
      </c>
      <c r="H32" s="140">
        <v>0.35608297999999994</v>
      </c>
      <c r="I32" s="158">
        <v>-67.539972478305742</v>
      </c>
      <c r="J32" s="158">
        <v>7.5115098625088458E-2</v>
      </c>
      <c r="K32" s="132"/>
    </row>
    <row r="33" spans="1:11" x14ac:dyDescent="0.25">
      <c r="A33" s="14"/>
      <c r="B33" s="9" t="s">
        <v>273</v>
      </c>
      <c r="C33" s="157">
        <v>1.71193449</v>
      </c>
      <c r="D33" s="140">
        <v>1.59476236</v>
      </c>
      <c r="E33" s="158">
        <v>-6.8444283752937203</v>
      </c>
      <c r="F33" s="158">
        <v>3.5415626884694171E-2</v>
      </c>
      <c r="G33" s="157">
        <v>0.22334459000000001</v>
      </c>
      <c r="H33" s="140">
        <v>0.40595081000000005</v>
      </c>
      <c r="I33" s="158">
        <v>81.759858163566903</v>
      </c>
      <c r="J33" s="158">
        <v>8.5634632495168825E-2</v>
      </c>
      <c r="K33" s="132"/>
    </row>
    <row r="34" spans="1:11" x14ac:dyDescent="0.25">
      <c r="A34" s="14"/>
      <c r="B34" s="9" t="s">
        <v>265</v>
      </c>
      <c r="C34" s="157">
        <v>1.8654589399999997</v>
      </c>
      <c r="D34" s="140">
        <v>1.28433902</v>
      </c>
      <c r="E34" s="158">
        <v>-31.151579246230941</v>
      </c>
      <c r="F34" s="158">
        <v>2.8521911895245489E-2</v>
      </c>
      <c r="G34" s="157">
        <v>0.26770045000000003</v>
      </c>
      <c r="H34" s="140">
        <v>2.7930779999999999E-2</v>
      </c>
      <c r="I34" s="158">
        <v>-89.566405286207029</v>
      </c>
      <c r="J34" s="158">
        <v>5.8919505065242054E-3</v>
      </c>
      <c r="K34" s="132"/>
    </row>
    <row r="35" spans="1:11" x14ac:dyDescent="0.25">
      <c r="A35" s="14"/>
      <c r="B35" s="9" t="s">
        <v>261</v>
      </c>
      <c r="C35" s="157">
        <v>0.29195834999999998</v>
      </c>
      <c r="D35" s="140">
        <v>0.36737147999999992</v>
      </c>
      <c r="E35" s="158">
        <v>25.830098710997618</v>
      </c>
      <c r="F35" s="158">
        <v>8.1583887293138046E-3</v>
      </c>
      <c r="G35" s="157">
        <v>1.7311869999999997E-2</v>
      </c>
      <c r="H35" s="140">
        <v>0.15164627999999997</v>
      </c>
      <c r="I35" s="158">
        <v>775.96706768246304</v>
      </c>
      <c r="J35" s="158">
        <v>3.1989524684183944E-2</v>
      </c>
      <c r="K35" s="132"/>
    </row>
    <row r="36" spans="1:11" x14ac:dyDescent="0.25">
      <c r="A36" s="14"/>
      <c r="B36" s="9" t="s">
        <v>278</v>
      </c>
      <c r="C36" s="157">
        <v>9.8236480000000015E-2</v>
      </c>
      <c r="D36" s="140">
        <v>0.21375541000000003</v>
      </c>
      <c r="E36" s="158">
        <v>117.59270079709698</v>
      </c>
      <c r="F36" s="158">
        <v>4.746965463333877E-3</v>
      </c>
      <c r="G36" s="157">
        <v>5.2258699999999996E-3</v>
      </c>
      <c r="H36" s="140">
        <v>6.46539E-2</v>
      </c>
      <c r="I36" s="158">
        <v>1137.1892144274543</v>
      </c>
      <c r="J36" s="158">
        <v>1.3638630172654161E-2</v>
      </c>
      <c r="K36" s="132"/>
    </row>
    <row r="37" spans="1:11" x14ac:dyDescent="0.25">
      <c r="A37" s="14"/>
      <c r="B37" s="9" t="s">
        <v>277</v>
      </c>
      <c r="C37" s="157">
        <v>0.30021959000000009</v>
      </c>
      <c r="D37" s="140">
        <v>0.17037118000000001</v>
      </c>
      <c r="E37" s="158">
        <v>-43.251144936944328</v>
      </c>
      <c r="F37" s="158">
        <v>3.7835117595734265E-3</v>
      </c>
      <c r="G37" s="157">
        <v>5.4512890000000001E-2</v>
      </c>
      <c r="H37" s="140">
        <v>8.4747000000000002E-4</v>
      </c>
      <c r="I37" s="158">
        <v>-98.445376864077474</v>
      </c>
      <c r="J37" s="158">
        <v>1.7877235421868162E-4</v>
      </c>
      <c r="K37" s="132"/>
    </row>
    <row r="38" spans="1:11" x14ac:dyDescent="0.25">
      <c r="A38" s="14"/>
      <c r="B38" s="9" t="s">
        <v>282</v>
      </c>
      <c r="C38" s="157">
        <v>3.2881499999999997E-3</v>
      </c>
      <c r="D38" s="140">
        <v>0.14844458999999999</v>
      </c>
      <c r="E38" s="158">
        <v>4414.5321837507418</v>
      </c>
      <c r="F38" s="158">
        <v>3.2965778126914174E-3</v>
      </c>
      <c r="G38" s="157">
        <v>1.7522799999999999E-3</v>
      </c>
      <c r="H38" s="140">
        <v>2.1825999999999999E-4</v>
      </c>
      <c r="I38" s="158">
        <v>-87.544228091400925</v>
      </c>
      <c r="J38" s="158">
        <v>4.6041575550484911E-5</v>
      </c>
      <c r="K38" s="132"/>
    </row>
    <row r="39" spans="1:11" x14ac:dyDescent="0.25">
      <c r="A39" s="14"/>
      <c r="B39" s="9" t="s">
        <v>284</v>
      </c>
      <c r="C39" s="157">
        <v>0</v>
      </c>
      <c r="D39" s="140">
        <v>1.3418680000000001E-2</v>
      </c>
      <c r="E39" s="158" t="s">
        <v>118</v>
      </c>
      <c r="F39" s="158">
        <v>2.9799484618204055E-4</v>
      </c>
      <c r="G39" s="157">
        <v>0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</v>
      </c>
      <c r="C40" s="157">
        <v>0.17124380000000003</v>
      </c>
      <c r="D40" s="140">
        <v>1.6102689999999999E-2</v>
      </c>
      <c r="E40" s="158">
        <v>-90.596628899849222</v>
      </c>
      <c r="F40" s="158">
        <v>3.575999002634449E-4</v>
      </c>
      <c r="G40" s="157">
        <v>0</v>
      </c>
      <c r="H40" s="140">
        <v>9.2029299999999998E-3</v>
      </c>
      <c r="I40" s="158" t="s">
        <v>118</v>
      </c>
      <c r="J40" s="158">
        <v>1.941342421336132E-3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ht="25.5" customHeight="1" x14ac:dyDescent="0.25">
      <c r="A42" s="128"/>
      <c r="B42" s="194" t="s">
        <v>192</v>
      </c>
      <c r="C42" s="194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topLeftCell="A28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148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142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3577.2577177700623</v>
      </c>
      <c r="D13" s="137">
        <v>2743.9710455200093</v>
      </c>
      <c r="E13" s="143">
        <v>-23.294007253396742</v>
      </c>
      <c r="F13" s="143">
        <v>100</v>
      </c>
      <c r="G13" s="145">
        <v>564.81405143999973</v>
      </c>
      <c r="H13" s="137">
        <v>449.11789808000123</v>
      </c>
      <c r="I13" s="143">
        <v>-20.483936804516432</v>
      </c>
      <c r="J13" s="143">
        <v>100</v>
      </c>
      <c r="K13" s="132"/>
      <c r="L13" s="86"/>
    </row>
    <row r="14" spans="1:14" x14ac:dyDescent="0.25">
      <c r="A14" s="14"/>
      <c r="B14" s="84" t="s">
        <v>256</v>
      </c>
      <c r="C14" s="137">
        <v>1507.3806833300634</v>
      </c>
      <c r="D14" s="137">
        <v>1186.0384108300123</v>
      </c>
      <c r="E14" s="138">
        <v>-21.317924267820043</v>
      </c>
      <c r="F14" s="138">
        <v>43.223430245972089</v>
      </c>
      <c r="G14" s="137">
        <v>236.06098507999957</v>
      </c>
      <c r="H14" s="137">
        <v>217.49013176000076</v>
      </c>
      <c r="I14" s="138">
        <v>-7.8669727289773288</v>
      </c>
      <c r="J14" s="138">
        <v>48.426066449317794</v>
      </c>
      <c r="K14" s="132"/>
    </row>
    <row r="15" spans="1:14" x14ac:dyDescent="0.25">
      <c r="A15" s="14"/>
      <c r="B15" s="9" t="s">
        <v>258</v>
      </c>
      <c r="C15" s="157">
        <v>665.26896785999941</v>
      </c>
      <c r="D15" s="140">
        <v>535.03771520999601</v>
      </c>
      <c r="E15" s="158">
        <v>-19.575729357845162</v>
      </c>
      <c r="F15" s="158">
        <v>19.498664757543064</v>
      </c>
      <c r="G15" s="157">
        <v>104.7342323500003</v>
      </c>
      <c r="H15" s="140">
        <v>72.907321750000136</v>
      </c>
      <c r="I15" s="158">
        <v>-30.388259775124105</v>
      </c>
      <c r="J15" s="158">
        <v>16.233448290901375</v>
      </c>
      <c r="K15" s="132"/>
    </row>
    <row r="16" spans="1:14" x14ac:dyDescent="0.25">
      <c r="A16" s="14"/>
      <c r="B16" s="9" t="s">
        <v>257</v>
      </c>
      <c r="C16" s="157">
        <v>398.77680213999975</v>
      </c>
      <c r="D16" s="140">
        <v>275.04587142000037</v>
      </c>
      <c r="E16" s="158">
        <v>-31.027614960551485</v>
      </c>
      <c r="F16" s="158">
        <v>10.023643356917292</v>
      </c>
      <c r="G16" s="157">
        <v>64.864664809999738</v>
      </c>
      <c r="H16" s="140">
        <v>31.872905669999945</v>
      </c>
      <c r="I16" s="158">
        <v>-50.862452209748696</v>
      </c>
      <c r="J16" s="158">
        <v>7.0967792212819889</v>
      </c>
      <c r="K16" s="132"/>
    </row>
    <row r="17" spans="1:11" x14ac:dyDescent="0.25">
      <c r="A17" s="14"/>
      <c r="B17" s="9" t="s">
        <v>260</v>
      </c>
      <c r="C17" s="157">
        <v>308.49130761999874</v>
      </c>
      <c r="D17" s="140">
        <v>227.83325384000082</v>
      </c>
      <c r="E17" s="158">
        <v>-26.14597292943921</v>
      </c>
      <c r="F17" s="158">
        <v>8.3030487589137163</v>
      </c>
      <c r="G17" s="157">
        <v>46.918428800000143</v>
      </c>
      <c r="H17" s="140">
        <v>42.989464480000152</v>
      </c>
      <c r="I17" s="158">
        <v>-8.3740321670788376</v>
      </c>
      <c r="J17" s="158">
        <v>9.5719775728783034</v>
      </c>
      <c r="K17" s="132"/>
    </row>
    <row r="18" spans="1:11" x14ac:dyDescent="0.25">
      <c r="A18" s="14"/>
      <c r="B18" s="9" t="s">
        <v>259</v>
      </c>
      <c r="C18" s="157">
        <v>273.49930284000038</v>
      </c>
      <c r="D18" s="140">
        <v>220.4210905799996</v>
      </c>
      <c r="E18" s="158">
        <v>-19.407074061556941</v>
      </c>
      <c r="F18" s="158">
        <v>8.0329233407864784</v>
      </c>
      <c r="G18" s="157">
        <v>42.205710099999926</v>
      </c>
      <c r="H18" s="140">
        <v>41.548114840000132</v>
      </c>
      <c r="I18" s="158">
        <v>-1.5580717832770152</v>
      </c>
      <c r="J18" s="158">
        <v>9.2510485593248788</v>
      </c>
      <c r="K18" s="132"/>
    </row>
    <row r="19" spans="1:11" x14ac:dyDescent="0.25">
      <c r="A19" s="14"/>
      <c r="B19" s="9" t="s">
        <v>263</v>
      </c>
      <c r="C19" s="157">
        <v>132.85813056000003</v>
      </c>
      <c r="D19" s="140">
        <v>105.90076244999977</v>
      </c>
      <c r="E19" s="158">
        <v>-20.29034128086429</v>
      </c>
      <c r="F19" s="158">
        <v>3.8593979562175211</v>
      </c>
      <c r="G19" s="157">
        <v>25.009854279999974</v>
      </c>
      <c r="H19" s="140">
        <v>8.8771186699999998</v>
      </c>
      <c r="I19" s="158">
        <v>-64.505516223263612</v>
      </c>
      <c r="J19" s="158">
        <v>1.9765675578617712</v>
      </c>
      <c r="K19" s="132"/>
    </row>
    <row r="20" spans="1:11" x14ac:dyDescent="0.25">
      <c r="A20" s="14"/>
      <c r="B20" s="9" t="s">
        <v>268</v>
      </c>
      <c r="C20" s="157">
        <v>47.204687409999941</v>
      </c>
      <c r="D20" s="140">
        <v>42.657283640000081</v>
      </c>
      <c r="E20" s="158">
        <v>-9.6333733353703543</v>
      </c>
      <c r="F20" s="158">
        <v>1.5545821341535369</v>
      </c>
      <c r="G20" s="157">
        <v>7.5135873100000028</v>
      </c>
      <c r="H20" s="140">
        <v>8.2344867200000031</v>
      </c>
      <c r="I20" s="158">
        <v>9.5946101410246278</v>
      </c>
      <c r="J20" s="158">
        <v>1.8334799737892422</v>
      </c>
      <c r="K20" s="132"/>
    </row>
    <row r="21" spans="1:11" x14ac:dyDescent="0.25">
      <c r="A21" s="14"/>
      <c r="B21" s="9" t="s">
        <v>269</v>
      </c>
      <c r="C21" s="157">
        <v>60.350254439999901</v>
      </c>
      <c r="D21" s="140">
        <v>39.433041590000087</v>
      </c>
      <c r="E21" s="158">
        <v>-34.659692894577041</v>
      </c>
      <c r="F21" s="158">
        <v>1.4370793618387887</v>
      </c>
      <c r="G21" s="157">
        <v>8.2829218000000076</v>
      </c>
      <c r="H21" s="140">
        <v>8.7338650199999961</v>
      </c>
      <c r="I21" s="158">
        <v>5.4442530170934145</v>
      </c>
      <c r="J21" s="158">
        <v>1.9446708887215705</v>
      </c>
      <c r="K21" s="132"/>
    </row>
    <row r="22" spans="1:11" x14ac:dyDescent="0.25">
      <c r="A22" s="14"/>
      <c r="B22" s="9" t="s">
        <v>262</v>
      </c>
      <c r="C22" s="157">
        <v>43.391076810000051</v>
      </c>
      <c r="D22" s="140">
        <v>35.313133340000078</v>
      </c>
      <c r="E22" s="158">
        <v>-18.616600609778612</v>
      </c>
      <c r="F22" s="158">
        <v>1.2869353485946822</v>
      </c>
      <c r="G22" s="157">
        <v>8.4681184400000085</v>
      </c>
      <c r="H22" s="140">
        <v>4.3054567999999982</v>
      </c>
      <c r="I22" s="158">
        <v>-49.156866067640948</v>
      </c>
      <c r="J22" s="158">
        <v>0.95864734369438753</v>
      </c>
      <c r="K22" s="132"/>
    </row>
    <row r="23" spans="1:11" x14ac:dyDescent="0.25">
      <c r="A23" s="14"/>
      <c r="B23" s="9" t="s">
        <v>264</v>
      </c>
      <c r="C23" s="157">
        <v>28.775288459999974</v>
      </c>
      <c r="D23" s="140">
        <v>20.539700599999954</v>
      </c>
      <c r="E23" s="158">
        <v>-28.620348572519671</v>
      </c>
      <c r="F23" s="158">
        <v>0.74853926150330352</v>
      </c>
      <c r="G23" s="157">
        <v>4.7856924999999935</v>
      </c>
      <c r="H23" s="140">
        <v>2.7596979600000013</v>
      </c>
      <c r="I23" s="158">
        <v>-42.334406984986913</v>
      </c>
      <c r="J23" s="158">
        <v>0.6144707151057287</v>
      </c>
      <c r="K23" s="132"/>
    </row>
    <row r="24" spans="1:11" x14ac:dyDescent="0.25">
      <c r="A24" s="14"/>
      <c r="B24" s="9" t="s">
        <v>266</v>
      </c>
      <c r="C24" s="157">
        <v>13.549600650000015</v>
      </c>
      <c r="D24" s="140">
        <v>12.043383179999987</v>
      </c>
      <c r="E24" s="158">
        <v>-11.116323712463261</v>
      </c>
      <c r="F24" s="158">
        <v>0.43890343521163683</v>
      </c>
      <c r="G24" s="157">
        <v>2.8773210299999974</v>
      </c>
      <c r="H24" s="140">
        <v>1.9522054299999989</v>
      </c>
      <c r="I24" s="158">
        <v>-32.151977146602903</v>
      </c>
      <c r="J24" s="158">
        <v>0.43467549130100647</v>
      </c>
      <c r="K24" s="132"/>
    </row>
    <row r="25" spans="1:11" x14ac:dyDescent="0.25">
      <c r="A25" s="14"/>
      <c r="B25" s="9" t="s">
        <v>270</v>
      </c>
      <c r="C25" s="157">
        <v>18.265327789999937</v>
      </c>
      <c r="D25" s="140">
        <v>6.5061364299999997</v>
      </c>
      <c r="E25" s="158">
        <v>-64.379853979067178</v>
      </c>
      <c r="F25" s="158">
        <v>0.23710659923406821</v>
      </c>
      <c r="G25" s="157">
        <v>2.8196296600000026</v>
      </c>
      <c r="H25" s="140">
        <v>0.66480813999999988</v>
      </c>
      <c r="I25" s="158">
        <v>-76.422146871585994</v>
      </c>
      <c r="J25" s="158">
        <v>0.14802530534678843</v>
      </c>
      <c r="K25" s="132"/>
    </row>
    <row r="26" spans="1:11" x14ac:dyDescent="0.25">
      <c r="A26" s="14"/>
      <c r="B26" s="9" t="s">
        <v>271</v>
      </c>
      <c r="C26" s="157">
        <v>40.914165160000032</v>
      </c>
      <c r="D26" s="140">
        <v>5.9960546900000002</v>
      </c>
      <c r="E26" s="158">
        <v>-85.344795215662671</v>
      </c>
      <c r="F26" s="158">
        <v>0.21851741838856356</v>
      </c>
      <c r="G26" s="157">
        <v>4.0447628400000006</v>
      </c>
      <c r="H26" s="140">
        <v>0.39022167999999996</v>
      </c>
      <c r="I26" s="158">
        <v>-90.352421255927084</v>
      </c>
      <c r="J26" s="158">
        <v>8.6886245609051616E-2</v>
      </c>
      <c r="K26" s="132"/>
    </row>
    <row r="27" spans="1:11" x14ac:dyDescent="0.25">
      <c r="A27" s="14"/>
      <c r="B27" s="9" t="s">
        <v>272</v>
      </c>
      <c r="C27" s="157">
        <v>7.0686550700000046</v>
      </c>
      <c r="D27" s="140">
        <v>5.9263785499999893</v>
      </c>
      <c r="E27" s="158">
        <v>-16.15974338382895</v>
      </c>
      <c r="F27" s="158">
        <v>0.21597817366461616</v>
      </c>
      <c r="G27" s="157">
        <v>1.0951653800000003</v>
      </c>
      <c r="H27" s="140">
        <v>0.98539237999999985</v>
      </c>
      <c r="I27" s="158">
        <v>-10.023417650400933</v>
      </c>
      <c r="J27" s="158">
        <v>0.21940617023115658</v>
      </c>
      <c r="K27" s="132"/>
    </row>
    <row r="28" spans="1:11" x14ac:dyDescent="0.25">
      <c r="A28" s="14"/>
      <c r="B28" s="9" t="s">
        <v>274</v>
      </c>
      <c r="C28" s="157">
        <v>5.9282339599999991</v>
      </c>
      <c r="D28" s="140">
        <v>5.6981301600000061</v>
      </c>
      <c r="E28" s="158">
        <v>-3.8814898594183189</v>
      </c>
      <c r="F28" s="158">
        <v>0.20765999587725806</v>
      </c>
      <c r="G28" s="157">
        <v>0.93411719999999998</v>
      </c>
      <c r="H28" s="140">
        <v>1.6774985800000006</v>
      </c>
      <c r="I28" s="158">
        <v>79.581168187460932</v>
      </c>
      <c r="J28" s="158">
        <v>0.37350962568434276</v>
      </c>
      <c r="K28" s="132"/>
    </row>
    <row r="29" spans="1:11" x14ac:dyDescent="0.25">
      <c r="A29" s="14"/>
      <c r="B29" s="9" t="s">
        <v>276</v>
      </c>
      <c r="C29" s="157">
        <v>6.2170601900000007</v>
      </c>
      <c r="D29" s="140">
        <v>4.9645043000000015</v>
      </c>
      <c r="E29" s="158">
        <v>-20.147076780995409</v>
      </c>
      <c r="F29" s="158">
        <v>0.18092407746449743</v>
      </c>
      <c r="G29" s="157">
        <v>0.99600084999999994</v>
      </c>
      <c r="H29" s="140">
        <v>0.60709935000000015</v>
      </c>
      <c r="I29" s="158">
        <v>-39.046302018718137</v>
      </c>
      <c r="J29" s="158">
        <v>0.13517594212908826</v>
      </c>
      <c r="K29" s="132"/>
    </row>
    <row r="30" spans="1:11" x14ac:dyDescent="0.25">
      <c r="A30" s="14"/>
      <c r="B30" s="9" t="s">
        <v>267</v>
      </c>
      <c r="C30" s="157">
        <v>5.6029513899999941</v>
      </c>
      <c r="D30" s="140">
        <v>4.1905911299999898</v>
      </c>
      <c r="E30" s="158">
        <v>-25.207433755730047</v>
      </c>
      <c r="F30" s="158">
        <v>0.15271994713070422</v>
      </c>
      <c r="G30" s="157">
        <v>1.0965343399999996</v>
      </c>
      <c r="H30" s="140">
        <v>0.57945910000000012</v>
      </c>
      <c r="I30" s="158">
        <v>-47.155407827902565</v>
      </c>
      <c r="J30" s="158">
        <v>0.12902160044772501</v>
      </c>
      <c r="K30" s="132"/>
    </row>
    <row r="31" spans="1:11" x14ac:dyDescent="0.25">
      <c r="A31" s="14"/>
      <c r="B31" s="9" t="s">
        <v>275</v>
      </c>
      <c r="C31" s="157">
        <v>2.9908880300000016</v>
      </c>
      <c r="D31" s="140">
        <v>3.0648409800000018</v>
      </c>
      <c r="E31" s="158">
        <v>2.4726084446564878</v>
      </c>
      <c r="F31" s="158">
        <v>0.11169363412211898</v>
      </c>
      <c r="G31" s="157">
        <v>0.41965838</v>
      </c>
      <c r="H31" s="140">
        <v>1.024174700000001</v>
      </c>
      <c r="I31" s="158">
        <v>144.04962436351227</v>
      </c>
      <c r="J31" s="158">
        <v>0.22804139055210065</v>
      </c>
      <c r="K31" s="132"/>
    </row>
    <row r="32" spans="1:11" x14ac:dyDescent="0.25">
      <c r="A32" s="14"/>
      <c r="B32" s="9" t="s">
        <v>265</v>
      </c>
      <c r="C32" s="157">
        <v>2.0023626400000012</v>
      </c>
      <c r="D32" s="140">
        <v>2.1976363399999999</v>
      </c>
      <c r="E32" s="158">
        <v>9.752164572946608</v>
      </c>
      <c r="F32" s="158">
        <v>8.0089633000610838E-2</v>
      </c>
      <c r="G32" s="157">
        <v>0.20839071000000003</v>
      </c>
      <c r="H32" s="140">
        <v>0.61377134000000011</v>
      </c>
      <c r="I32" s="158">
        <v>194.52912752204742</v>
      </c>
      <c r="J32" s="158">
        <v>0.13666151863996059</v>
      </c>
      <c r="K32" s="132"/>
    </row>
    <row r="33" spans="1:11" x14ac:dyDescent="0.25">
      <c r="A33" s="14"/>
      <c r="B33" s="9" t="s">
        <v>261</v>
      </c>
      <c r="C33" s="157">
        <v>1.505542269999999</v>
      </c>
      <c r="D33" s="140">
        <v>2.1079404400000006</v>
      </c>
      <c r="E33" s="158">
        <v>40.012039648677678</v>
      </c>
      <c r="F33" s="158">
        <v>7.682079748769817E-2</v>
      </c>
      <c r="G33" s="157">
        <v>0.48956764000000014</v>
      </c>
      <c r="H33" s="140">
        <v>0.14972413999999998</v>
      </c>
      <c r="I33" s="158">
        <v>-69.417067680372028</v>
      </c>
      <c r="J33" s="158">
        <v>3.3337379926312728E-2</v>
      </c>
      <c r="K33" s="132"/>
    </row>
    <row r="34" spans="1:11" x14ac:dyDescent="0.25">
      <c r="A34" s="14"/>
      <c r="B34" s="9" t="s">
        <v>277</v>
      </c>
      <c r="C34" s="157">
        <v>1.45334209</v>
      </c>
      <c r="D34" s="140">
        <v>1.0527752300000002</v>
      </c>
      <c r="E34" s="158">
        <v>-27.561773842247959</v>
      </c>
      <c r="F34" s="158">
        <v>3.8366849086065663E-2</v>
      </c>
      <c r="G34" s="157">
        <v>0.17647867</v>
      </c>
      <c r="H34" s="140">
        <v>5.1443010000000004E-2</v>
      </c>
      <c r="I34" s="158">
        <v>-70.850295959279379</v>
      </c>
      <c r="J34" s="158">
        <v>1.1454232890722265E-2</v>
      </c>
      <c r="K34" s="132"/>
    </row>
    <row r="35" spans="1:11" x14ac:dyDescent="0.25">
      <c r="A35" s="14"/>
      <c r="B35" s="9" t="s">
        <v>282</v>
      </c>
      <c r="C35" s="157">
        <v>2.7111730000000001E-2</v>
      </c>
      <c r="D35" s="140">
        <v>0.77937038999999986</v>
      </c>
      <c r="E35" s="158">
        <v>2774.6612259711933</v>
      </c>
      <c r="F35" s="158">
        <v>2.8403010712246841E-2</v>
      </c>
      <c r="G35" s="157">
        <v>0</v>
      </c>
      <c r="H35" s="140">
        <v>0.66846289000000003</v>
      </c>
      <c r="I35" s="158" t="s">
        <v>118</v>
      </c>
      <c r="J35" s="158">
        <v>0.14883906717093848</v>
      </c>
      <c r="K35" s="132"/>
    </row>
    <row r="36" spans="1:11" x14ac:dyDescent="0.25">
      <c r="A36" s="14"/>
      <c r="B36" s="9" t="s">
        <v>283</v>
      </c>
      <c r="C36" s="157">
        <v>1.2122451399999983</v>
      </c>
      <c r="D36" s="140">
        <v>0.75377967000000001</v>
      </c>
      <c r="E36" s="158">
        <v>-37.819534586873985</v>
      </c>
      <c r="F36" s="158">
        <v>2.7470394457356651E-2</v>
      </c>
      <c r="G36" s="157">
        <v>0.29697853999999996</v>
      </c>
      <c r="H36" s="140">
        <v>0</v>
      </c>
      <c r="I36" s="158" t="s">
        <v>118</v>
      </c>
      <c r="J36" s="158">
        <v>0</v>
      </c>
      <c r="K36" s="132"/>
    </row>
    <row r="37" spans="1:11" x14ac:dyDescent="0.25">
      <c r="A37" s="14"/>
      <c r="B37" s="9" t="s">
        <v>281</v>
      </c>
      <c r="C37" s="157">
        <v>0.16178657000000002</v>
      </c>
      <c r="D37" s="140">
        <v>0.12598029999999999</v>
      </c>
      <c r="E37" s="158">
        <v>-22.13179375766482</v>
      </c>
      <c r="F37" s="158">
        <v>4.591167250313514E-3</v>
      </c>
      <c r="G37" s="157">
        <v>8.5502900000000021E-3</v>
      </c>
      <c r="H37" s="140">
        <v>0</v>
      </c>
      <c r="I37" s="158" t="s">
        <v>118</v>
      </c>
      <c r="J37" s="158">
        <v>0</v>
      </c>
      <c r="K37" s="132"/>
    </row>
    <row r="38" spans="1:11" x14ac:dyDescent="0.25">
      <c r="A38" s="14"/>
      <c r="B38" s="9" t="s">
        <v>278</v>
      </c>
      <c r="C38" s="157">
        <v>0.19289802</v>
      </c>
      <c r="D38" s="140">
        <v>9.574094000000001E-2</v>
      </c>
      <c r="E38" s="158">
        <v>-50.367069604965351</v>
      </c>
      <c r="F38" s="158">
        <v>3.4891381290743967E-3</v>
      </c>
      <c r="G38" s="157">
        <v>5.3007299999999979E-2</v>
      </c>
      <c r="H38" s="140">
        <v>1.19E-6</v>
      </c>
      <c r="I38" s="158">
        <v>-99.997755026194497</v>
      </c>
      <c r="J38" s="158">
        <v>2.649638335696044E-7</v>
      </c>
      <c r="K38" s="132"/>
    </row>
    <row r="39" spans="1:11" x14ac:dyDescent="0.25">
      <c r="A39" s="14"/>
      <c r="B39" s="9" t="s">
        <v>286</v>
      </c>
      <c r="C39" s="157">
        <v>0.15513446</v>
      </c>
      <c r="D39" s="140">
        <v>7.9810680000000009E-2</v>
      </c>
      <c r="E39" s="158">
        <v>-48.55386739993164</v>
      </c>
      <c r="F39" s="158">
        <v>2.9085831692832278E-3</v>
      </c>
      <c r="G39" s="157">
        <v>0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279</v>
      </c>
      <c r="C40" s="157">
        <v>2.5330584099999998</v>
      </c>
      <c r="D40" s="140">
        <v>4.4310649999999993E-2</v>
      </c>
      <c r="E40" s="158">
        <v>-98.250705557160842</v>
      </c>
      <c r="F40" s="158">
        <v>1.6148366460478701E-3</v>
      </c>
      <c r="G40" s="157">
        <v>0.37337163000000001</v>
      </c>
      <c r="H40" s="140">
        <v>2.9828740000000003E-2</v>
      </c>
      <c r="I40" s="158">
        <v>-92.010978445255731</v>
      </c>
      <c r="J40" s="158">
        <v>6.6416279839924394E-3</v>
      </c>
      <c r="K40" s="132"/>
    </row>
    <row r="41" spans="1:11" x14ac:dyDescent="0.25">
      <c r="A41" s="14"/>
      <c r="B41" s="9" t="s">
        <v>280</v>
      </c>
      <c r="C41" s="157">
        <v>4.2877319999999997E-2</v>
      </c>
      <c r="D41" s="140">
        <v>3.9859809999999996E-2</v>
      </c>
      <c r="E41" s="158">
        <v>-7.0375433912380769</v>
      </c>
      <c r="F41" s="158">
        <v>1.4526323105733127E-3</v>
      </c>
      <c r="G41" s="157">
        <v>8.1982199999999991E-3</v>
      </c>
      <c r="H41" s="140">
        <v>4.1979299999999999E-3</v>
      </c>
      <c r="I41" s="158">
        <v>-48.794616392338817</v>
      </c>
      <c r="J41" s="158">
        <v>9.347055679469323E-4</v>
      </c>
      <c r="K41" s="132"/>
    </row>
    <row r="42" spans="1:11" x14ac:dyDescent="0.25">
      <c r="A42" s="14"/>
      <c r="B42" s="9" t="s">
        <v>2</v>
      </c>
      <c r="C42" s="157">
        <v>1.4379754100000002</v>
      </c>
      <c r="D42" s="140">
        <v>8.3558149999999998E-2</v>
      </c>
      <c r="E42" s="158">
        <v>-94.189180884532647</v>
      </c>
      <c r="F42" s="158">
        <v>3.0451542167845621E-3</v>
      </c>
      <c r="G42" s="157">
        <v>7.2123290000000007E-2</v>
      </c>
      <c r="H42" s="140">
        <v>1.0458100000000001E-3</v>
      </c>
      <c r="I42" s="158">
        <v>-98.549969087655313</v>
      </c>
      <c r="J42" s="158">
        <v>2.328586779709479E-4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5.5" customHeight="1" x14ac:dyDescent="0.25">
      <c r="A44" s="128"/>
      <c r="B44" s="194" t="s">
        <v>192</v>
      </c>
      <c r="C44" s="194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topLeftCell="A22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149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142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8342.2280225600607</v>
      </c>
      <c r="D13" s="137">
        <v>6491.2617941700109</v>
      </c>
      <c r="E13" s="143">
        <v>-22.187912190657499</v>
      </c>
      <c r="F13" s="143">
        <v>100</v>
      </c>
      <c r="G13" s="145">
        <v>1317.5824332400002</v>
      </c>
      <c r="H13" s="137">
        <v>838.94117910000125</v>
      </c>
      <c r="I13" s="143">
        <v>-36.327234035975764</v>
      </c>
      <c r="J13" s="143">
        <v>100</v>
      </c>
      <c r="K13" s="132"/>
    </row>
    <row r="14" spans="1:14" x14ac:dyDescent="0.25">
      <c r="A14" s="14"/>
      <c r="B14" s="84" t="s">
        <v>256</v>
      </c>
      <c r="C14" s="137">
        <v>3820.8725864100711</v>
      </c>
      <c r="D14" s="137">
        <v>2944.4197973200094</v>
      </c>
      <c r="E14" s="138">
        <v>-22.938550534435365</v>
      </c>
      <c r="F14" s="138">
        <v>45.35974500311292</v>
      </c>
      <c r="G14" s="137">
        <v>587.15020384999946</v>
      </c>
      <c r="H14" s="137">
        <v>366.26154400000058</v>
      </c>
      <c r="I14" s="138">
        <v>-37.620468902439455</v>
      </c>
      <c r="J14" s="138">
        <v>43.657595207439734</v>
      </c>
      <c r="K14" s="132"/>
    </row>
    <row r="15" spans="1:14" x14ac:dyDescent="0.25">
      <c r="A15" s="14"/>
      <c r="B15" s="9" t="s">
        <v>258</v>
      </c>
      <c r="C15" s="157">
        <v>1403.6044145399931</v>
      </c>
      <c r="D15" s="140">
        <v>1101.7838153499961</v>
      </c>
      <c r="E15" s="158">
        <v>-21.50325234542052</v>
      </c>
      <c r="F15" s="158">
        <v>16.973338162690339</v>
      </c>
      <c r="G15" s="157">
        <v>218.69131288000125</v>
      </c>
      <c r="H15" s="140">
        <v>142.78819633000029</v>
      </c>
      <c r="I15" s="158">
        <v>-34.707879133566678</v>
      </c>
      <c r="J15" s="158">
        <v>17.020048590674797</v>
      </c>
      <c r="K15" s="132"/>
    </row>
    <row r="16" spans="1:14" x14ac:dyDescent="0.25">
      <c r="A16" s="14"/>
      <c r="B16" s="9" t="s">
        <v>257</v>
      </c>
      <c r="C16" s="157">
        <v>840.42007808999733</v>
      </c>
      <c r="D16" s="140">
        <v>747.80751524000095</v>
      </c>
      <c r="E16" s="158">
        <v>-11.019794179652964</v>
      </c>
      <c r="F16" s="158">
        <v>11.520218086283755</v>
      </c>
      <c r="G16" s="157">
        <v>113.33480774999981</v>
      </c>
      <c r="H16" s="140">
        <v>90.91964993000019</v>
      </c>
      <c r="I16" s="158">
        <v>-19.777823128658067</v>
      </c>
      <c r="J16" s="158">
        <v>10.837428438968381</v>
      </c>
      <c r="K16" s="132"/>
    </row>
    <row r="17" spans="1:11" x14ac:dyDescent="0.25">
      <c r="A17" s="14"/>
      <c r="B17" s="9" t="s">
        <v>259</v>
      </c>
      <c r="C17" s="157">
        <v>650.41898200000355</v>
      </c>
      <c r="D17" s="140">
        <v>565.41434841000807</v>
      </c>
      <c r="E17" s="158">
        <v>-13.069211683922688</v>
      </c>
      <c r="F17" s="158">
        <v>8.7103920060322171</v>
      </c>
      <c r="G17" s="157">
        <v>110.58334811</v>
      </c>
      <c r="H17" s="140">
        <v>88.49402174000025</v>
      </c>
      <c r="I17" s="158">
        <v>-19.975273626212655</v>
      </c>
      <c r="J17" s="158">
        <v>10.548298729946099</v>
      </c>
      <c r="K17" s="132"/>
    </row>
    <row r="18" spans="1:11" x14ac:dyDescent="0.25">
      <c r="A18" s="14"/>
      <c r="B18" s="9" t="s">
        <v>260</v>
      </c>
      <c r="C18" s="157">
        <v>378.14984344999925</v>
      </c>
      <c r="D18" s="140">
        <v>364.01258995999848</v>
      </c>
      <c r="E18" s="158">
        <v>-3.738532154614016</v>
      </c>
      <c r="F18" s="158">
        <v>5.6077323870519082</v>
      </c>
      <c r="G18" s="157">
        <v>53.735879409999903</v>
      </c>
      <c r="H18" s="140">
        <v>52.759457340000047</v>
      </c>
      <c r="I18" s="158">
        <v>-1.8170765617323226</v>
      </c>
      <c r="J18" s="158">
        <v>6.2888148364107357</v>
      </c>
      <c r="K18" s="132"/>
    </row>
    <row r="19" spans="1:11" x14ac:dyDescent="0.25">
      <c r="A19" s="14"/>
      <c r="B19" s="9" t="s">
        <v>263</v>
      </c>
      <c r="C19" s="157">
        <v>356.36926475000132</v>
      </c>
      <c r="D19" s="140">
        <v>241.27158966999875</v>
      </c>
      <c r="E19" s="158">
        <v>-32.297306884965352</v>
      </c>
      <c r="F19" s="158">
        <v>3.7168673413648441</v>
      </c>
      <c r="G19" s="157">
        <v>71.356173710000036</v>
      </c>
      <c r="H19" s="140">
        <v>37.471149200000006</v>
      </c>
      <c r="I19" s="158">
        <v>-47.487165788503169</v>
      </c>
      <c r="J19" s="158">
        <v>4.466481099449461</v>
      </c>
      <c r="K19" s="132"/>
    </row>
    <row r="20" spans="1:11" x14ac:dyDescent="0.25">
      <c r="A20" s="14"/>
      <c r="B20" s="9" t="s">
        <v>262</v>
      </c>
      <c r="C20" s="157">
        <v>103.17345450000019</v>
      </c>
      <c r="D20" s="140">
        <v>83.671611340000382</v>
      </c>
      <c r="E20" s="158">
        <v>-18.901996889131755</v>
      </c>
      <c r="F20" s="158">
        <v>1.288988396911495</v>
      </c>
      <c r="G20" s="157">
        <v>18.339129560000003</v>
      </c>
      <c r="H20" s="140">
        <v>12.067257430000002</v>
      </c>
      <c r="I20" s="158">
        <v>-34.199399210744218</v>
      </c>
      <c r="J20" s="158">
        <v>1.4383913593257522</v>
      </c>
      <c r="K20" s="132"/>
    </row>
    <row r="21" spans="1:11" x14ac:dyDescent="0.25">
      <c r="A21" s="14"/>
      <c r="B21" s="9" t="s">
        <v>266</v>
      </c>
      <c r="C21" s="157">
        <v>102.06677802999965</v>
      </c>
      <c r="D21" s="140">
        <v>72.71700445000026</v>
      </c>
      <c r="E21" s="158">
        <v>-28.755462008777087</v>
      </c>
      <c r="F21" s="158">
        <v>1.120229113472353</v>
      </c>
      <c r="G21" s="157">
        <v>23.763731900000014</v>
      </c>
      <c r="H21" s="140">
        <v>5.0779211200000027</v>
      </c>
      <c r="I21" s="158">
        <v>-78.631634368842555</v>
      </c>
      <c r="J21" s="158">
        <v>0.60527737182331331</v>
      </c>
      <c r="K21" s="132"/>
    </row>
    <row r="22" spans="1:11" x14ac:dyDescent="0.25">
      <c r="A22" s="14"/>
      <c r="B22" s="9" t="s">
        <v>269</v>
      </c>
      <c r="C22" s="157">
        <v>78.708815369999968</v>
      </c>
      <c r="D22" s="140">
        <v>71.331615780000035</v>
      </c>
      <c r="E22" s="158">
        <v>-9.3727742633664022</v>
      </c>
      <c r="F22" s="158">
        <v>1.0988867502473096</v>
      </c>
      <c r="G22" s="157">
        <v>14.118933010000019</v>
      </c>
      <c r="H22" s="140">
        <v>8.7819067299999993</v>
      </c>
      <c r="I22" s="158">
        <v>-37.800492970821253</v>
      </c>
      <c r="J22" s="158">
        <v>1.0467845599641499</v>
      </c>
      <c r="K22" s="132"/>
    </row>
    <row r="23" spans="1:11" x14ac:dyDescent="0.25">
      <c r="A23" s="14"/>
      <c r="B23" s="9" t="s">
        <v>264</v>
      </c>
      <c r="C23" s="157">
        <v>71.318484279999879</v>
      </c>
      <c r="D23" s="140">
        <v>71.100507080000085</v>
      </c>
      <c r="E23" s="158">
        <v>-0.30563913717516211</v>
      </c>
      <c r="F23" s="158">
        <v>1.0953264455280096</v>
      </c>
      <c r="G23" s="157">
        <v>13.247049800000003</v>
      </c>
      <c r="H23" s="140">
        <v>7.97179751</v>
      </c>
      <c r="I23" s="158">
        <v>-39.822091481833198</v>
      </c>
      <c r="J23" s="158">
        <v>0.95022126802167228</v>
      </c>
      <c r="K23" s="132"/>
    </row>
    <row r="24" spans="1:11" x14ac:dyDescent="0.25">
      <c r="A24" s="14"/>
      <c r="B24" s="9" t="s">
        <v>267</v>
      </c>
      <c r="C24" s="157">
        <v>125.3717032699997</v>
      </c>
      <c r="D24" s="140">
        <v>68.857166080000127</v>
      </c>
      <c r="E24" s="158">
        <v>-45.077585863446579</v>
      </c>
      <c r="F24" s="158">
        <v>1.0607670475075082</v>
      </c>
      <c r="G24" s="157">
        <v>11.359119629999991</v>
      </c>
      <c r="H24" s="140">
        <v>8.729682989999997</v>
      </c>
      <c r="I24" s="158">
        <v>-23.148243223493516</v>
      </c>
      <c r="J24" s="158">
        <v>1.0405596014925647</v>
      </c>
      <c r="K24" s="132"/>
    </row>
    <row r="25" spans="1:11" x14ac:dyDescent="0.25">
      <c r="A25" s="14"/>
      <c r="B25" s="9" t="s">
        <v>268</v>
      </c>
      <c r="C25" s="157">
        <v>47.241270039999982</v>
      </c>
      <c r="D25" s="140">
        <v>49.238242439999979</v>
      </c>
      <c r="E25" s="158">
        <v>4.2271776315690124</v>
      </c>
      <c r="F25" s="158">
        <v>0.7585311454272613</v>
      </c>
      <c r="G25" s="157">
        <v>7.035587579999997</v>
      </c>
      <c r="H25" s="140">
        <v>6.75911974</v>
      </c>
      <c r="I25" s="158">
        <v>-3.9295629093710649</v>
      </c>
      <c r="J25" s="158">
        <v>0.8056726631598945</v>
      </c>
      <c r="K25" s="132"/>
    </row>
    <row r="26" spans="1:11" x14ac:dyDescent="0.25">
      <c r="A26" s="14"/>
      <c r="B26" s="9" t="s">
        <v>270</v>
      </c>
      <c r="C26" s="157">
        <v>204.76831386000038</v>
      </c>
      <c r="D26" s="140">
        <v>32.844863330000045</v>
      </c>
      <c r="E26" s="158">
        <v>-83.95998740681334</v>
      </c>
      <c r="F26" s="158">
        <v>0.50598580632657519</v>
      </c>
      <c r="G26" s="157">
        <v>34.356860589999997</v>
      </c>
      <c r="H26" s="140">
        <v>1.5534516600000008</v>
      </c>
      <c r="I26" s="158">
        <v>-95.478481929597052</v>
      </c>
      <c r="J26" s="158">
        <v>0.1851681260498515</v>
      </c>
      <c r="K26" s="132"/>
    </row>
    <row r="27" spans="1:11" x14ac:dyDescent="0.25">
      <c r="A27" s="14"/>
      <c r="B27" s="9" t="s">
        <v>272</v>
      </c>
      <c r="C27" s="157">
        <v>22.44875105000003</v>
      </c>
      <c r="D27" s="140">
        <v>20.751789309999992</v>
      </c>
      <c r="E27" s="158">
        <v>-7.5592701626045926</v>
      </c>
      <c r="F27" s="158">
        <v>0.31968806632691615</v>
      </c>
      <c r="G27" s="157">
        <v>3.6889847299999992</v>
      </c>
      <c r="H27" s="140">
        <v>2.4084849299999997</v>
      </c>
      <c r="I27" s="158">
        <v>-34.711442137089023</v>
      </c>
      <c r="J27" s="158">
        <v>0.28708626897821043</v>
      </c>
      <c r="K27" s="132"/>
    </row>
    <row r="28" spans="1:11" x14ac:dyDescent="0.25">
      <c r="A28" s="14"/>
      <c r="B28" s="9" t="s">
        <v>265</v>
      </c>
      <c r="C28" s="157">
        <v>19.927935610000013</v>
      </c>
      <c r="D28" s="140">
        <v>13.275440140000001</v>
      </c>
      <c r="E28" s="158">
        <v>-33.382762771783206</v>
      </c>
      <c r="F28" s="158">
        <v>0.20451247478453349</v>
      </c>
      <c r="G28" s="157">
        <v>4.0408776799999986</v>
      </c>
      <c r="H28" s="140">
        <v>1.2284098799999996</v>
      </c>
      <c r="I28" s="158">
        <v>-69.600419085192399</v>
      </c>
      <c r="J28" s="158">
        <v>0.14642383883430449</v>
      </c>
      <c r="K28" s="132"/>
    </row>
    <row r="29" spans="1:11" x14ac:dyDescent="0.25">
      <c r="A29" s="14"/>
      <c r="B29" s="9" t="s">
        <v>275</v>
      </c>
      <c r="C29" s="157">
        <v>9.9638932600000025</v>
      </c>
      <c r="D29" s="140">
        <v>8.2656640699999944</v>
      </c>
      <c r="E29" s="158">
        <v>-17.043831619689666</v>
      </c>
      <c r="F29" s="158">
        <v>0.12733524439614538</v>
      </c>
      <c r="G29" s="157">
        <v>1.3029311900000005</v>
      </c>
      <c r="H29" s="140">
        <v>1.3466139700000006</v>
      </c>
      <c r="I29" s="158">
        <v>3.3526544099385713</v>
      </c>
      <c r="J29" s="158">
        <v>0.16051351436159328</v>
      </c>
      <c r="K29" s="132"/>
    </row>
    <row r="30" spans="1:11" x14ac:dyDescent="0.25">
      <c r="A30" s="14"/>
      <c r="B30" s="9" t="s">
        <v>276</v>
      </c>
      <c r="C30" s="157">
        <v>6.0906896200000009</v>
      </c>
      <c r="D30" s="140">
        <v>5.9272733099999995</v>
      </c>
      <c r="E30" s="158">
        <v>-2.6830510204196134</v>
      </c>
      <c r="F30" s="158">
        <v>9.1311573896518144E-2</v>
      </c>
      <c r="G30" s="157">
        <v>0.76738207999999997</v>
      </c>
      <c r="H30" s="140">
        <v>1.1437526500000001</v>
      </c>
      <c r="I30" s="158">
        <v>49.046046266808865</v>
      </c>
      <c r="J30" s="158">
        <v>0.13633287750006434</v>
      </c>
      <c r="K30" s="132"/>
    </row>
    <row r="31" spans="1:11" x14ac:dyDescent="0.25">
      <c r="A31" s="14"/>
      <c r="B31" s="9" t="s">
        <v>277</v>
      </c>
      <c r="C31" s="157">
        <v>6.3754158499999978</v>
      </c>
      <c r="D31" s="140">
        <v>5.767270729999999</v>
      </c>
      <c r="E31" s="158">
        <v>-9.5389090579871549</v>
      </c>
      <c r="F31" s="158">
        <v>8.8846682091604304E-2</v>
      </c>
      <c r="G31" s="157">
        <v>1.6179964499999997</v>
      </c>
      <c r="H31" s="140">
        <v>0.24044968999999997</v>
      </c>
      <c r="I31" s="158">
        <v>-85.139047122136759</v>
      </c>
      <c r="J31" s="158">
        <v>2.8661090430433921E-2</v>
      </c>
      <c r="K31" s="132"/>
    </row>
    <row r="32" spans="1:11" x14ac:dyDescent="0.25">
      <c r="A32" s="14"/>
      <c r="B32" s="9" t="s">
        <v>271</v>
      </c>
      <c r="C32" s="157">
        <v>21.715031889999995</v>
      </c>
      <c r="D32" s="140">
        <v>4.9522026800000019</v>
      </c>
      <c r="E32" s="158">
        <v>-77.194587117873198</v>
      </c>
      <c r="F32" s="158">
        <v>7.6290293582793364E-2</v>
      </c>
      <c r="G32" s="157">
        <v>5.8767154000000019</v>
      </c>
      <c r="H32" s="140">
        <v>1.4181009200000001</v>
      </c>
      <c r="I32" s="158">
        <v>-75.869157795186069</v>
      </c>
      <c r="J32" s="158">
        <v>0.16903460639771067</v>
      </c>
      <c r="K32" s="132"/>
    </row>
    <row r="33" spans="1:11" x14ac:dyDescent="0.25">
      <c r="A33" s="14"/>
      <c r="B33" s="9" t="s">
        <v>274</v>
      </c>
      <c r="C33" s="157">
        <v>3.1006403400000018</v>
      </c>
      <c r="D33" s="140">
        <v>3.6207917599999999</v>
      </c>
      <c r="E33" s="158">
        <v>16.775612872275204</v>
      </c>
      <c r="F33" s="158">
        <v>5.5779475159235412E-2</v>
      </c>
      <c r="G33" s="157">
        <v>0.39140196000000005</v>
      </c>
      <c r="H33" s="140">
        <v>0.4717346300000001</v>
      </c>
      <c r="I33" s="158">
        <v>20.524340246022277</v>
      </c>
      <c r="J33" s="158">
        <v>5.6229762199307858E-2</v>
      </c>
      <c r="K33" s="132"/>
    </row>
    <row r="34" spans="1:11" x14ac:dyDescent="0.25">
      <c r="A34" s="14"/>
      <c r="B34" s="9" t="s">
        <v>273</v>
      </c>
      <c r="C34" s="157">
        <v>1.0234323299999997</v>
      </c>
      <c r="D34" s="140">
        <v>3.6089996800000006</v>
      </c>
      <c r="E34" s="158">
        <v>252.63686461810346</v>
      </c>
      <c r="F34" s="158">
        <v>5.5597814330048234E-2</v>
      </c>
      <c r="G34" s="157">
        <v>3.1274730000000001E-2</v>
      </c>
      <c r="H34" s="140">
        <v>0.13019628</v>
      </c>
      <c r="I34" s="158">
        <v>316.29865389725182</v>
      </c>
      <c r="J34" s="158">
        <v>1.5519119008995585E-2</v>
      </c>
      <c r="K34" s="132"/>
    </row>
    <row r="35" spans="1:11" x14ac:dyDescent="0.25">
      <c r="A35" s="14"/>
      <c r="B35" s="9" t="s">
        <v>261</v>
      </c>
      <c r="C35" s="157">
        <v>12.986284989999998</v>
      </c>
      <c r="D35" s="140">
        <v>3.2130552099999998</v>
      </c>
      <c r="E35" s="158">
        <v>-75.25808795606909</v>
      </c>
      <c r="F35" s="158">
        <v>4.9498160941309391E-2</v>
      </c>
      <c r="G35" s="157">
        <v>0.59569211999999971</v>
      </c>
      <c r="H35" s="140">
        <v>0.35019352000000009</v>
      </c>
      <c r="I35" s="158">
        <v>-41.212329617521171</v>
      </c>
      <c r="J35" s="158">
        <v>4.1742321002251968E-2</v>
      </c>
      <c r="K35" s="132"/>
    </row>
    <row r="36" spans="1:11" x14ac:dyDescent="0.25">
      <c r="A36" s="14"/>
      <c r="B36" s="9" t="s">
        <v>283</v>
      </c>
      <c r="C36" s="157">
        <v>20.220023270000013</v>
      </c>
      <c r="D36" s="140">
        <v>2.9701039200000001</v>
      </c>
      <c r="E36" s="158">
        <v>-85.31107565832194</v>
      </c>
      <c r="F36" s="158">
        <v>4.5755417269837055E-2</v>
      </c>
      <c r="G36" s="157">
        <v>3.9872320000000003E-2</v>
      </c>
      <c r="H36" s="140">
        <v>9.4039490000000003E-2</v>
      </c>
      <c r="I36" s="158">
        <v>135.85156318970152</v>
      </c>
      <c r="J36" s="158">
        <v>1.1209306724088049E-2</v>
      </c>
      <c r="K36" s="132"/>
    </row>
    <row r="37" spans="1:11" x14ac:dyDescent="0.25">
      <c r="A37" s="14"/>
      <c r="B37" s="9" t="s">
        <v>278</v>
      </c>
      <c r="C37" s="157">
        <v>20.35592402000001</v>
      </c>
      <c r="D37" s="140">
        <v>2.7401372599999987</v>
      </c>
      <c r="E37" s="158">
        <v>-86.53887066336182</v>
      </c>
      <c r="F37" s="158">
        <v>4.2212706048321683E-2</v>
      </c>
      <c r="G37" s="157">
        <v>18.05314714</v>
      </c>
      <c r="H37" s="140">
        <v>0.35587683000000003</v>
      </c>
      <c r="I37" s="158">
        <v>-98.02872691813667</v>
      </c>
      <c r="J37" s="158">
        <v>4.2419759437935488E-2</v>
      </c>
      <c r="K37" s="132"/>
    </row>
    <row r="38" spans="1:11" x14ac:dyDescent="0.25">
      <c r="A38" s="14"/>
      <c r="B38" s="9" t="s">
        <v>279</v>
      </c>
      <c r="C38" s="157">
        <v>3.9626146900000001</v>
      </c>
      <c r="D38" s="140">
        <v>0.69180993000000013</v>
      </c>
      <c r="E38" s="158">
        <v>-82.541579635642037</v>
      </c>
      <c r="F38" s="158">
        <v>1.0657557065736196E-2</v>
      </c>
      <c r="G38" s="157">
        <v>9.1681020000000002E-2</v>
      </c>
      <c r="H38" s="140">
        <v>9.8285429999999993E-2</v>
      </c>
      <c r="I38" s="158">
        <v>7.2036829433180349</v>
      </c>
      <c r="J38" s="158">
        <v>1.1715413720117848E-2</v>
      </c>
      <c r="K38" s="132"/>
    </row>
    <row r="39" spans="1:11" x14ac:dyDescent="0.25">
      <c r="A39" s="14"/>
      <c r="B39" s="9" t="s">
        <v>285</v>
      </c>
      <c r="C39" s="157">
        <v>1.1965139999999999E-2</v>
      </c>
      <c r="D39" s="140">
        <v>0.47299888999999995</v>
      </c>
      <c r="E39" s="158">
        <v>3853.1412921202759</v>
      </c>
      <c r="F39" s="158">
        <v>7.2867018000231307E-3</v>
      </c>
      <c r="G39" s="157">
        <v>0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284</v>
      </c>
      <c r="C40" s="157">
        <v>6.3013250000000007E-2</v>
      </c>
      <c r="D40" s="140">
        <v>0.24868510999999999</v>
      </c>
      <c r="E40" s="158">
        <v>294.65526694782443</v>
      </c>
      <c r="F40" s="158">
        <v>3.8310750341844359E-3</v>
      </c>
      <c r="G40" s="157">
        <v>0</v>
      </c>
      <c r="H40" s="140">
        <v>0</v>
      </c>
      <c r="I40" s="158" t="s">
        <v>118</v>
      </c>
      <c r="J40" s="158">
        <v>0</v>
      </c>
      <c r="K40" s="132"/>
    </row>
    <row r="41" spans="1:11" x14ac:dyDescent="0.25">
      <c r="A41" s="14"/>
      <c r="B41" s="9" t="s">
        <v>280</v>
      </c>
      <c r="C41" s="157">
        <v>1.1039840000000002E-2</v>
      </c>
      <c r="D41" s="140">
        <v>0.10947007</v>
      </c>
      <c r="E41" s="158">
        <v>891.59109189988237</v>
      </c>
      <c r="F41" s="158">
        <v>1.6864220466091544E-3</v>
      </c>
      <c r="G41" s="157">
        <v>0</v>
      </c>
      <c r="H41" s="140">
        <v>1.218908E-2</v>
      </c>
      <c r="I41" s="158" t="s">
        <v>118</v>
      </c>
      <c r="J41" s="158">
        <v>1.45291234995476E-3</v>
      </c>
      <c r="K41" s="132"/>
    </row>
    <row r="42" spans="1:11" x14ac:dyDescent="0.25">
      <c r="A42" s="14"/>
      <c r="B42" s="9" t="s">
        <v>2</v>
      </c>
      <c r="C42" s="157">
        <v>11.487378819999996</v>
      </c>
      <c r="D42" s="140">
        <v>0.17543565000000003</v>
      </c>
      <c r="E42" s="158">
        <v>-98.472796512163768</v>
      </c>
      <c r="F42" s="158">
        <v>2.7026432697193608E-3</v>
      </c>
      <c r="G42" s="157">
        <v>4.0123386399999994</v>
      </c>
      <c r="H42" s="140">
        <v>7.6960800000000001E-3</v>
      </c>
      <c r="I42" s="158">
        <v>-99.808189669653601</v>
      </c>
      <c r="J42" s="158">
        <v>9.17356328635125E-4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4" customHeight="1" x14ac:dyDescent="0.25">
      <c r="A44" s="128"/>
      <c r="B44" s="194" t="s">
        <v>192</v>
      </c>
      <c r="C44" s="194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28"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0" t="s">
        <v>150</v>
      </c>
      <c r="D7" s="180"/>
      <c r="E7" s="180"/>
      <c r="F7" s="180"/>
      <c r="G7" s="180"/>
      <c r="H7" s="180"/>
      <c r="I7" s="180"/>
      <c r="J7" s="180"/>
      <c r="K7" s="132"/>
    </row>
    <row r="8" spans="1:14" x14ac:dyDescent="0.25">
      <c r="A8" s="14"/>
      <c r="B8" s="8"/>
      <c r="C8" s="180" t="s">
        <v>136</v>
      </c>
      <c r="D8" s="180"/>
      <c r="E8" s="180"/>
      <c r="F8" s="180"/>
      <c r="G8" s="180"/>
      <c r="H8" s="180"/>
      <c r="I8" s="180"/>
      <c r="J8" s="180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84" t="s">
        <v>184</v>
      </c>
      <c r="D10" s="184"/>
      <c r="E10" s="185" t="s">
        <v>178</v>
      </c>
      <c r="F10" s="185" t="s">
        <v>179</v>
      </c>
      <c r="G10" s="186" t="s">
        <v>185</v>
      </c>
      <c r="H10" s="186"/>
      <c r="I10" s="185" t="s">
        <v>178</v>
      </c>
      <c r="J10" s="185" t="s">
        <v>179</v>
      </c>
      <c r="K10" s="132"/>
    </row>
    <row r="11" spans="1:14" x14ac:dyDescent="0.25">
      <c r="A11" s="14"/>
      <c r="B11" s="9"/>
      <c r="C11" s="77" t="s">
        <v>189</v>
      </c>
      <c r="D11" s="77" t="s">
        <v>190</v>
      </c>
      <c r="E11" s="185"/>
      <c r="F11" s="185"/>
      <c r="G11" s="79" t="s">
        <v>189</v>
      </c>
      <c r="H11" s="79" t="s">
        <v>190</v>
      </c>
      <c r="I11" s="185"/>
      <c r="J11" s="185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5459.0110100800694</v>
      </c>
      <c r="D13" s="137">
        <v>4298.0034545001718</v>
      </c>
      <c r="E13" s="143">
        <v>-21.267726946073129</v>
      </c>
      <c r="F13" s="143">
        <v>100</v>
      </c>
      <c r="G13" s="145">
        <v>821.41324736000308</v>
      </c>
      <c r="H13" s="137">
        <v>729.47545868000952</v>
      </c>
      <c r="I13" s="143">
        <v>-11.192635250950577</v>
      </c>
      <c r="J13" s="143">
        <v>100</v>
      </c>
      <c r="K13" s="132"/>
    </row>
    <row r="14" spans="1:14" x14ac:dyDescent="0.25">
      <c r="A14" s="14"/>
      <c r="B14" s="84" t="s">
        <v>256</v>
      </c>
      <c r="C14" s="137">
        <v>4142.0992415000719</v>
      </c>
      <c r="D14" s="137">
        <v>3279.0042132601657</v>
      </c>
      <c r="E14" s="138">
        <v>-20.837140249863594</v>
      </c>
      <c r="F14" s="138">
        <v>76.2913349878052</v>
      </c>
      <c r="G14" s="137">
        <v>657.87066580000294</v>
      </c>
      <c r="H14" s="137">
        <v>578.62302785000963</v>
      </c>
      <c r="I14" s="138">
        <v>-12.046081710243806</v>
      </c>
      <c r="J14" s="138">
        <v>79.320424143813113</v>
      </c>
      <c r="K14" s="132"/>
    </row>
    <row r="15" spans="1:14" x14ac:dyDescent="0.25">
      <c r="A15" s="14"/>
      <c r="B15" s="9" t="s">
        <v>257</v>
      </c>
      <c r="C15" s="157">
        <v>412.64379244999378</v>
      </c>
      <c r="D15" s="140">
        <v>395.69043075000337</v>
      </c>
      <c r="E15" s="158">
        <v>-4.1084737030292029</v>
      </c>
      <c r="F15" s="158">
        <v>9.2063776806810278</v>
      </c>
      <c r="G15" s="157">
        <v>59.489986099999875</v>
      </c>
      <c r="H15" s="140">
        <v>64.671805779999943</v>
      </c>
      <c r="I15" s="158">
        <v>8.710406607407295</v>
      </c>
      <c r="J15" s="158">
        <v>8.8655217952121355</v>
      </c>
      <c r="K15" s="132"/>
    </row>
    <row r="16" spans="1:14" x14ac:dyDescent="0.25">
      <c r="A16" s="14"/>
      <c r="B16" s="9" t="s">
        <v>258</v>
      </c>
      <c r="C16" s="157">
        <v>508.06996827000518</v>
      </c>
      <c r="D16" s="140">
        <v>287.10860714999995</v>
      </c>
      <c r="E16" s="158">
        <v>-43.490340882061162</v>
      </c>
      <c r="F16" s="158">
        <v>6.6800459838948338</v>
      </c>
      <c r="G16" s="157">
        <v>44.83193502999994</v>
      </c>
      <c r="H16" s="140">
        <v>40.373320120000024</v>
      </c>
      <c r="I16" s="158">
        <v>-9.9451761495825899</v>
      </c>
      <c r="J16" s="158">
        <v>5.5345686602063076</v>
      </c>
      <c r="K16" s="132"/>
    </row>
    <row r="17" spans="1:11" x14ac:dyDescent="0.25">
      <c r="A17" s="14"/>
      <c r="B17" s="9" t="s">
        <v>259</v>
      </c>
      <c r="C17" s="157">
        <v>158.21556167999915</v>
      </c>
      <c r="D17" s="140">
        <v>143.863325410003</v>
      </c>
      <c r="E17" s="158">
        <v>-9.0713177121125703</v>
      </c>
      <c r="F17" s="158">
        <v>3.347212884609776</v>
      </c>
      <c r="G17" s="157">
        <v>24.162217670000015</v>
      </c>
      <c r="H17" s="140">
        <v>21.991744579999843</v>
      </c>
      <c r="I17" s="158">
        <v>-8.9829216822884916</v>
      </c>
      <c r="J17" s="158">
        <v>3.0147339870479049</v>
      </c>
      <c r="K17" s="132"/>
    </row>
    <row r="18" spans="1:11" x14ac:dyDescent="0.25">
      <c r="A18" s="14"/>
      <c r="B18" s="9" t="s">
        <v>260</v>
      </c>
      <c r="C18" s="157">
        <v>94.839005400000005</v>
      </c>
      <c r="D18" s="140">
        <v>65.975721299999648</v>
      </c>
      <c r="E18" s="158">
        <v>-30.433980173309948</v>
      </c>
      <c r="F18" s="158">
        <v>1.5350318350935845</v>
      </c>
      <c r="G18" s="157">
        <v>14.231920189999991</v>
      </c>
      <c r="H18" s="140">
        <v>10.671726310000013</v>
      </c>
      <c r="I18" s="158">
        <v>-25.01555540271745</v>
      </c>
      <c r="J18" s="158">
        <v>1.4629315055109009</v>
      </c>
      <c r="K18" s="132"/>
    </row>
    <row r="19" spans="1:11" x14ac:dyDescent="0.25">
      <c r="A19" s="14"/>
      <c r="B19" s="9" t="s">
        <v>261</v>
      </c>
      <c r="C19" s="157">
        <v>2.914946269999998</v>
      </c>
      <c r="D19" s="140">
        <v>23.70735307</v>
      </c>
      <c r="E19" s="158">
        <v>713.30326098943897</v>
      </c>
      <c r="F19" s="158">
        <v>0.55158990263671159</v>
      </c>
      <c r="G19" s="157">
        <v>0.13402402999999999</v>
      </c>
      <c r="H19" s="140">
        <v>0.10213876</v>
      </c>
      <c r="I19" s="158">
        <v>-23.790711262748921</v>
      </c>
      <c r="J19" s="158">
        <v>1.4001671856764137E-2</v>
      </c>
      <c r="K19" s="132"/>
    </row>
    <row r="20" spans="1:11" x14ac:dyDescent="0.25">
      <c r="A20" s="14"/>
      <c r="B20" s="9" t="s">
        <v>262</v>
      </c>
      <c r="C20" s="157">
        <v>20.214600570000002</v>
      </c>
      <c r="D20" s="140">
        <v>20.897109650000015</v>
      </c>
      <c r="E20" s="158">
        <v>3.3763174178811584</v>
      </c>
      <c r="F20" s="158">
        <v>0.48620504546407362</v>
      </c>
      <c r="G20" s="157">
        <v>3.3986075500000013</v>
      </c>
      <c r="H20" s="140">
        <v>3.2123925200000012</v>
      </c>
      <c r="I20" s="158">
        <v>-5.4791566034154133</v>
      </c>
      <c r="J20" s="158">
        <v>0.44037019776002417</v>
      </c>
      <c r="K20" s="132"/>
    </row>
    <row r="21" spans="1:11" x14ac:dyDescent="0.25">
      <c r="A21" s="14"/>
      <c r="B21" s="9" t="s">
        <v>263</v>
      </c>
      <c r="C21" s="157">
        <v>26.808169690000017</v>
      </c>
      <c r="D21" s="140">
        <v>14.574705489999982</v>
      </c>
      <c r="E21" s="158">
        <v>-45.633343646595023</v>
      </c>
      <c r="F21" s="158">
        <v>0.33910408970797162</v>
      </c>
      <c r="G21" s="157">
        <v>4.6172880199999993</v>
      </c>
      <c r="H21" s="140">
        <v>2.1171210699999992</v>
      </c>
      <c r="I21" s="158">
        <v>-54.147953066181053</v>
      </c>
      <c r="J21" s="158">
        <v>0.29022512612431722</v>
      </c>
      <c r="K21" s="132"/>
    </row>
    <row r="22" spans="1:11" x14ac:dyDescent="0.25">
      <c r="A22" s="14"/>
      <c r="B22" s="9" t="s">
        <v>264</v>
      </c>
      <c r="C22" s="157">
        <v>13.120935339999992</v>
      </c>
      <c r="D22" s="140">
        <v>12.327560579999993</v>
      </c>
      <c r="E22" s="158">
        <v>-6.0466326480654642</v>
      </c>
      <c r="F22" s="158">
        <v>0.2868206298692611</v>
      </c>
      <c r="G22" s="157">
        <v>2.2189992399999992</v>
      </c>
      <c r="H22" s="140">
        <v>1.60612216</v>
      </c>
      <c r="I22" s="158">
        <v>-27.619526359098678</v>
      </c>
      <c r="J22" s="158">
        <v>0.2201749408960636</v>
      </c>
      <c r="K22" s="132"/>
    </row>
    <row r="23" spans="1:11" x14ac:dyDescent="0.25">
      <c r="A23" s="14"/>
      <c r="B23" s="9" t="s">
        <v>265</v>
      </c>
      <c r="C23" s="157">
        <v>3.7635552499999996</v>
      </c>
      <c r="D23" s="140">
        <v>11.891909620000002</v>
      </c>
      <c r="E23" s="158">
        <v>215.9754229727331</v>
      </c>
      <c r="F23" s="158">
        <v>0.27668450586163962</v>
      </c>
      <c r="G23" s="157">
        <v>0.3808762200000001</v>
      </c>
      <c r="H23" s="140">
        <v>0.62717818000000003</v>
      </c>
      <c r="I23" s="158">
        <v>64.667192926877874</v>
      </c>
      <c r="J23" s="158">
        <v>8.5976597641116398E-2</v>
      </c>
      <c r="K23" s="132"/>
    </row>
    <row r="24" spans="1:11" x14ac:dyDescent="0.25">
      <c r="A24" s="14"/>
      <c r="B24" s="9" t="s">
        <v>266</v>
      </c>
      <c r="C24" s="157">
        <v>21.780983679999988</v>
      </c>
      <c r="D24" s="140">
        <v>10.537515339999999</v>
      </c>
      <c r="E24" s="158">
        <v>-51.6205718951257</v>
      </c>
      <c r="F24" s="158">
        <v>0.24517233295768578</v>
      </c>
      <c r="G24" s="157">
        <v>3.1618634000000005</v>
      </c>
      <c r="H24" s="140">
        <v>1.40804164</v>
      </c>
      <c r="I24" s="158">
        <v>-55.467980052522201</v>
      </c>
      <c r="J24" s="158">
        <v>0.19302111171057904</v>
      </c>
      <c r="K24" s="132"/>
    </row>
    <row r="25" spans="1:11" x14ac:dyDescent="0.25">
      <c r="A25" s="14"/>
      <c r="B25" s="9" t="s">
        <v>267</v>
      </c>
      <c r="C25" s="157">
        <v>9.7192489600000158</v>
      </c>
      <c r="D25" s="140">
        <v>7.2580606100000029</v>
      </c>
      <c r="E25" s="158">
        <v>-25.322824429430078</v>
      </c>
      <c r="F25" s="158">
        <v>0.16887051596946809</v>
      </c>
      <c r="G25" s="157">
        <v>1.55983838</v>
      </c>
      <c r="H25" s="140">
        <v>0.42886557000000008</v>
      </c>
      <c r="I25" s="158">
        <v>-72.505768834845568</v>
      </c>
      <c r="J25" s="158">
        <v>5.8790952443559245E-2</v>
      </c>
      <c r="K25" s="132"/>
    </row>
    <row r="26" spans="1:11" x14ac:dyDescent="0.25">
      <c r="A26" s="14"/>
      <c r="B26" s="9" t="s">
        <v>268</v>
      </c>
      <c r="C26" s="157">
        <v>9.7902256100000002</v>
      </c>
      <c r="D26" s="140">
        <v>6.7394483600000017</v>
      </c>
      <c r="E26" s="158">
        <v>-31.161460129007168</v>
      </c>
      <c r="F26" s="158">
        <v>0.15680416340623332</v>
      </c>
      <c r="G26" s="157">
        <v>0.92879568000000001</v>
      </c>
      <c r="H26" s="140">
        <v>1.0200457700000001</v>
      </c>
      <c r="I26" s="158">
        <v>9.8245601228464032</v>
      </c>
      <c r="J26" s="158">
        <v>0.13983277406559769</v>
      </c>
      <c r="K26" s="132"/>
    </row>
    <row r="27" spans="1:11" x14ac:dyDescent="0.25">
      <c r="A27" s="14"/>
      <c r="B27" s="9" t="s">
        <v>269</v>
      </c>
      <c r="C27" s="157">
        <v>6.6318326200000071</v>
      </c>
      <c r="D27" s="140">
        <v>6.3177689199999936</v>
      </c>
      <c r="E27" s="158">
        <v>-4.7357000394261046</v>
      </c>
      <c r="F27" s="158">
        <v>0.1469931094025774</v>
      </c>
      <c r="G27" s="157">
        <v>0.54964354000000015</v>
      </c>
      <c r="H27" s="140">
        <v>0.85392756000000003</v>
      </c>
      <c r="I27" s="158">
        <v>55.360246751922126</v>
      </c>
      <c r="J27" s="158">
        <v>0.11706049186975905</v>
      </c>
      <c r="K27" s="132"/>
    </row>
    <row r="28" spans="1:11" x14ac:dyDescent="0.25">
      <c r="A28" s="14"/>
      <c r="B28" s="9" t="s">
        <v>270</v>
      </c>
      <c r="C28" s="157">
        <v>15.11253144</v>
      </c>
      <c r="D28" s="140">
        <v>4.2882123400000003</v>
      </c>
      <c r="E28" s="158">
        <v>-71.624791273221661</v>
      </c>
      <c r="F28" s="158">
        <v>9.9772193889469313E-2</v>
      </c>
      <c r="G28" s="157">
        <v>2.8341730900000006</v>
      </c>
      <c r="H28" s="140">
        <v>0.11755312000000002</v>
      </c>
      <c r="I28" s="158">
        <v>-95.852295669069392</v>
      </c>
      <c r="J28" s="158">
        <v>1.6114746370318355E-2</v>
      </c>
      <c r="K28" s="132"/>
    </row>
    <row r="29" spans="1:11" x14ac:dyDescent="0.25">
      <c r="A29" s="14"/>
      <c r="B29" s="9" t="s">
        <v>271</v>
      </c>
      <c r="C29" s="157">
        <v>5.0670380499999998</v>
      </c>
      <c r="D29" s="140">
        <v>1.9032520800000001</v>
      </c>
      <c r="E29" s="158">
        <v>-62.438567438821579</v>
      </c>
      <c r="F29" s="158">
        <v>4.4282237093300224E-2</v>
      </c>
      <c r="G29" s="157">
        <v>0.22406977000000006</v>
      </c>
      <c r="H29" s="140">
        <v>0.57988448000000004</v>
      </c>
      <c r="I29" s="158">
        <v>158.79639185598302</v>
      </c>
      <c r="J29" s="158">
        <v>7.949335006407271E-2</v>
      </c>
      <c r="K29" s="132"/>
    </row>
    <row r="30" spans="1:11" x14ac:dyDescent="0.25">
      <c r="A30" s="14"/>
      <c r="B30" s="9" t="s">
        <v>272</v>
      </c>
      <c r="C30" s="157">
        <v>0.96672448000000022</v>
      </c>
      <c r="D30" s="140">
        <v>1.4532160200000002</v>
      </c>
      <c r="E30" s="158">
        <v>50.323701330083196</v>
      </c>
      <c r="F30" s="158">
        <v>3.3811420474276918E-2</v>
      </c>
      <c r="G30" s="157">
        <v>0.22135458999999999</v>
      </c>
      <c r="H30" s="140">
        <v>0.14769157999999993</v>
      </c>
      <c r="I30" s="158">
        <v>-33.2782844033187</v>
      </c>
      <c r="J30" s="158">
        <v>2.0246271240878862E-2</v>
      </c>
      <c r="K30" s="132"/>
    </row>
    <row r="31" spans="1:11" x14ac:dyDescent="0.25">
      <c r="A31" s="14"/>
      <c r="B31" s="9" t="s">
        <v>273</v>
      </c>
      <c r="C31" s="157">
        <v>3.1173860099999997</v>
      </c>
      <c r="D31" s="140">
        <v>1.4388071599999999</v>
      </c>
      <c r="E31" s="158">
        <v>-53.845717040348177</v>
      </c>
      <c r="F31" s="158">
        <v>3.347617504805666E-2</v>
      </c>
      <c r="G31" s="157">
        <v>0.36115254999999996</v>
      </c>
      <c r="H31" s="140">
        <v>0.40049138000000001</v>
      </c>
      <c r="I31" s="158">
        <v>10.892579880718012</v>
      </c>
      <c r="J31" s="158">
        <v>5.4901282179484374E-2</v>
      </c>
      <c r="K31" s="132"/>
    </row>
    <row r="32" spans="1:11" x14ac:dyDescent="0.25">
      <c r="A32" s="14"/>
      <c r="B32" s="9" t="s">
        <v>274</v>
      </c>
      <c r="C32" s="157">
        <v>0.50501304000000002</v>
      </c>
      <c r="D32" s="140">
        <v>0.67259886000000002</v>
      </c>
      <c r="E32" s="158">
        <v>33.184454009345977</v>
      </c>
      <c r="F32" s="158">
        <v>1.5649100032615462E-2</v>
      </c>
      <c r="G32" s="157">
        <v>2.09114E-2</v>
      </c>
      <c r="H32" s="140">
        <v>0.10122332999999999</v>
      </c>
      <c r="I32" s="158">
        <v>384.0581214074619</v>
      </c>
      <c r="J32" s="158">
        <v>1.3876180314984721E-2</v>
      </c>
      <c r="K32" s="132"/>
    </row>
    <row r="33" spans="1:13" x14ac:dyDescent="0.25">
      <c r="A33" s="14"/>
      <c r="B33" s="9" t="s">
        <v>275</v>
      </c>
      <c r="C33" s="157">
        <v>0.81510666000000032</v>
      </c>
      <c r="D33" s="140">
        <v>0.59156106000000042</v>
      </c>
      <c r="E33" s="158">
        <v>-27.425318792021624</v>
      </c>
      <c r="F33" s="158">
        <v>1.3763624582028051E-2</v>
      </c>
      <c r="G33" s="157">
        <v>7.032911E-2</v>
      </c>
      <c r="H33" s="140">
        <v>0.15508674000000003</v>
      </c>
      <c r="I33" s="158">
        <v>120.51571532755077</v>
      </c>
      <c r="J33" s="158">
        <v>2.1260035297229942E-2</v>
      </c>
      <c r="K33" s="132"/>
    </row>
    <row r="34" spans="1:13" x14ac:dyDescent="0.25">
      <c r="A34" s="14"/>
      <c r="B34" s="9" t="s">
        <v>276</v>
      </c>
      <c r="C34" s="157">
        <v>0.37922321999999997</v>
      </c>
      <c r="D34" s="140">
        <v>0.44972362000000038</v>
      </c>
      <c r="E34" s="158">
        <v>18.590739248509202</v>
      </c>
      <c r="F34" s="158">
        <v>1.0463547197225325E-2</v>
      </c>
      <c r="G34" s="157">
        <v>4.8307469999999991E-2</v>
      </c>
      <c r="H34" s="140">
        <v>2.3035740000000002E-2</v>
      </c>
      <c r="I34" s="158">
        <v>-52.314331510219837</v>
      </c>
      <c r="J34" s="158">
        <v>3.1578498941805828E-3</v>
      </c>
      <c r="K34" s="132"/>
    </row>
    <row r="35" spans="1:13" x14ac:dyDescent="0.25">
      <c r="A35" s="14"/>
      <c r="B35" s="9" t="s">
        <v>277</v>
      </c>
      <c r="C35" s="157">
        <v>0.62938308000000021</v>
      </c>
      <c r="D35" s="140">
        <v>0.44264261000000016</v>
      </c>
      <c r="E35" s="158">
        <v>-29.670398829278977</v>
      </c>
      <c r="F35" s="158">
        <v>1.029879604997843E-2</v>
      </c>
      <c r="G35" s="157">
        <v>6.1388599999999995E-3</v>
      </c>
      <c r="H35" s="140">
        <v>6.9483610000000001E-2</v>
      </c>
      <c r="I35" s="158">
        <v>1031.8650368309427</v>
      </c>
      <c r="J35" s="158">
        <v>9.5251470317769208E-3</v>
      </c>
      <c r="K35" s="132"/>
    </row>
    <row r="36" spans="1:13" x14ac:dyDescent="0.25">
      <c r="A36" s="14"/>
      <c r="B36" s="9" t="s">
        <v>278</v>
      </c>
      <c r="C36" s="157">
        <v>0.65162281999999982</v>
      </c>
      <c r="D36" s="140">
        <v>0.35267371999999991</v>
      </c>
      <c r="E36" s="158">
        <v>-45.877629024717095</v>
      </c>
      <c r="F36" s="158">
        <v>8.2055243494682916E-3</v>
      </c>
      <c r="G36" s="157">
        <v>3.440592E-2</v>
      </c>
      <c r="H36" s="140">
        <v>4.2444179999999998E-2</v>
      </c>
      <c r="I36" s="158">
        <v>23.363014271962502</v>
      </c>
      <c r="J36" s="158">
        <v>5.8184520801841657E-3</v>
      </c>
      <c r="K36" s="132"/>
    </row>
    <row r="37" spans="1:13" x14ac:dyDescent="0.25">
      <c r="A37" s="14"/>
      <c r="B37" s="9" t="s">
        <v>279</v>
      </c>
      <c r="C37" s="157">
        <v>0.16398577</v>
      </c>
      <c r="D37" s="140">
        <v>0.27824608000000006</v>
      </c>
      <c r="E37" s="158">
        <v>69.676966483128425</v>
      </c>
      <c r="F37" s="158">
        <v>6.473844959539665E-3</v>
      </c>
      <c r="G37" s="157">
        <v>2.9710259999999999E-2</v>
      </c>
      <c r="H37" s="140">
        <v>8.9824770000000012E-2</v>
      </c>
      <c r="I37" s="158">
        <v>202.33585973330429</v>
      </c>
      <c r="J37" s="158">
        <v>1.231361095581454E-2</v>
      </c>
      <c r="K37" s="132"/>
    </row>
    <row r="38" spans="1:13" x14ac:dyDescent="0.25">
      <c r="A38" s="14"/>
      <c r="B38" s="9" t="s">
        <v>280</v>
      </c>
      <c r="C38" s="157">
        <v>0.16553310999999998</v>
      </c>
      <c r="D38" s="140">
        <v>7.2132309999999991E-2</v>
      </c>
      <c r="E38" s="158">
        <v>-56.424240443497986</v>
      </c>
      <c r="F38" s="158">
        <v>1.6782748260584744E-3</v>
      </c>
      <c r="G38" s="157">
        <v>2.4207570000000005E-2</v>
      </c>
      <c r="H38" s="140">
        <v>1.2374570000000001E-2</v>
      </c>
      <c r="I38" s="158">
        <v>-48.881403627047249</v>
      </c>
      <c r="J38" s="158">
        <v>1.6963654983530036E-3</v>
      </c>
      <c r="K38" s="132"/>
    </row>
    <row r="39" spans="1:13" x14ac:dyDescent="0.25">
      <c r="A39" s="14"/>
      <c r="B39" s="9" t="s">
        <v>281</v>
      </c>
      <c r="C39" s="157">
        <v>7.2769139999999982E-2</v>
      </c>
      <c r="D39" s="140">
        <v>6.9515980000000005E-2</v>
      </c>
      <c r="E39" s="158">
        <v>-4.4705214325742704</v>
      </c>
      <c r="F39" s="158">
        <v>1.6174016781492846E-3</v>
      </c>
      <c r="G39" s="157">
        <v>0</v>
      </c>
      <c r="H39" s="140">
        <v>6.6184399999999997E-3</v>
      </c>
      <c r="I39" s="158" t="s">
        <v>118</v>
      </c>
      <c r="J39" s="158">
        <v>9.0728754768201649E-4</v>
      </c>
      <c r="K39" s="132"/>
    </row>
    <row r="40" spans="1:13" x14ac:dyDescent="0.25">
      <c r="A40" s="14"/>
      <c r="B40" s="9" t="s">
        <v>282</v>
      </c>
      <c r="C40" s="157">
        <v>2.2698100000000001E-3</v>
      </c>
      <c r="D40" s="140">
        <v>3.8763439999999996E-2</v>
      </c>
      <c r="E40" s="158">
        <v>1607.7834708631997</v>
      </c>
      <c r="F40" s="158">
        <v>9.0189410991313218E-4</v>
      </c>
      <c r="G40" s="157">
        <v>0</v>
      </c>
      <c r="H40" s="140">
        <v>0</v>
      </c>
      <c r="I40" s="158" t="s">
        <v>118</v>
      </c>
      <c r="J40" s="158">
        <v>0</v>
      </c>
      <c r="K40" s="132"/>
    </row>
    <row r="41" spans="1:13" x14ac:dyDescent="0.25">
      <c r="A41" s="14"/>
      <c r="B41" s="9" t="s">
        <v>283</v>
      </c>
      <c r="C41" s="157">
        <v>0.49747971999999996</v>
      </c>
      <c r="D41" s="140">
        <v>3.689661000000001E-2</v>
      </c>
      <c r="E41" s="158">
        <v>-92.583293646623417</v>
      </c>
      <c r="F41" s="158">
        <v>8.5845929140349736E-4</v>
      </c>
      <c r="G41" s="157">
        <v>1.82592E-3</v>
      </c>
      <c r="H41" s="140">
        <v>2.1938699999999997E-3</v>
      </c>
      <c r="I41" s="158">
        <v>20.151485278654025</v>
      </c>
      <c r="J41" s="158">
        <v>3.0074623812154306E-4</v>
      </c>
      <c r="K41" s="132"/>
    </row>
    <row r="42" spans="1:13" x14ac:dyDescent="0.25">
      <c r="A42" s="14"/>
      <c r="B42" s="9" t="s">
        <v>284</v>
      </c>
      <c r="C42" s="157">
        <v>0.25287643999999998</v>
      </c>
      <c r="D42" s="140">
        <v>2.1483099999999998E-2</v>
      </c>
      <c r="E42" s="158">
        <v>-91.504507102361927</v>
      </c>
      <c r="F42" s="158">
        <v>4.9983905847042498E-4</v>
      </c>
      <c r="G42" s="157">
        <v>0</v>
      </c>
      <c r="H42" s="140">
        <v>2.0094999999999998E-2</v>
      </c>
      <c r="I42" s="158" t="s">
        <v>118</v>
      </c>
      <c r="J42" s="158">
        <v>2.7547191287780985E-3</v>
      </c>
      <c r="K42" s="132"/>
    </row>
    <row r="43" spans="1:13" x14ac:dyDescent="0.25">
      <c r="A43" s="14"/>
      <c r="B43" s="9" t="s">
        <v>2</v>
      </c>
      <c r="C43" s="157">
        <v>0.32294087999999999</v>
      </c>
      <c r="D43" s="140">
        <v>4.9627500000000001E-3</v>
      </c>
      <c r="E43" s="158">
        <v>-98.463263616548019</v>
      </c>
      <c r="F43" s="158">
        <v>1.1546640323901588E-4</v>
      </c>
      <c r="G43" s="157">
        <v>0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118</v>
      </c>
    </row>
    <row r="45" spans="1:13" ht="26.25" customHeight="1" x14ac:dyDescent="0.25">
      <c r="A45" s="128"/>
      <c r="B45" s="194" t="s">
        <v>192</v>
      </c>
      <c r="C45" s="194"/>
      <c r="D45" s="129"/>
      <c r="E45" s="129"/>
      <c r="F45" s="129"/>
      <c r="G45" s="129"/>
      <c r="H45" s="129"/>
      <c r="I45" s="129"/>
      <c r="J45" s="129"/>
      <c r="K45" s="130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7" zoomScaleNormal="100" zoomScaleSheetLayoutView="50" workbookViewId="0">
      <selection activeCell="D18" sqref="D18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1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2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2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2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80" t="s">
        <v>154</v>
      </c>
      <c r="D7" s="180"/>
      <c r="E7" s="180"/>
      <c r="F7" s="180"/>
      <c r="G7" s="180"/>
      <c r="H7" s="180"/>
      <c r="I7" s="180"/>
      <c r="J7" s="180"/>
      <c r="K7" s="162"/>
    </row>
    <row r="8" spans="1:11" ht="15.75" x14ac:dyDescent="0.25">
      <c r="A8" s="94"/>
      <c r="B8" s="95"/>
      <c r="C8" s="180" t="s">
        <v>155</v>
      </c>
      <c r="D8" s="180"/>
      <c r="E8" s="180"/>
      <c r="F8" s="180"/>
      <c r="G8" s="180"/>
      <c r="H8" s="180"/>
      <c r="I8" s="180"/>
      <c r="J8" s="180"/>
      <c r="K8" s="162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2"/>
    </row>
    <row r="10" spans="1:11" ht="15.75" x14ac:dyDescent="0.25">
      <c r="A10" s="94"/>
      <c r="B10" s="95"/>
      <c r="C10" s="184" t="s">
        <v>187</v>
      </c>
      <c r="D10" s="184"/>
      <c r="E10" s="184"/>
      <c r="F10" s="190"/>
      <c r="G10" s="184" t="s">
        <v>188</v>
      </c>
      <c r="H10" s="184"/>
      <c r="I10" s="184"/>
      <c r="J10" s="190" t="s">
        <v>178</v>
      </c>
      <c r="K10" s="162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190"/>
      <c r="G11" s="88" t="s">
        <v>151</v>
      </c>
      <c r="H11" s="88" t="s">
        <v>152</v>
      </c>
      <c r="I11" s="88" t="s">
        <v>153</v>
      </c>
      <c r="J11" s="190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159</v>
      </c>
      <c r="C13" s="137">
        <v>1236.7691711599955</v>
      </c>
      <c r="D13" s="137">
        <v>12635.864798619563</v>
      </c>
      <c r="E13" s="137">
        <v>-11399.095627459566</v>
      </c>
      <c r="F13" s="164"/>
      <c r="G13" s="137">
        <v>1083.0893481099988</v>
      </c>
      <c r="H13" s="137">
        <v>9776.3673089801559</v>
      </c>
      <c r="I13" s="137">
        <v>-8693.2779608701567</v>
      </c>
      <c r="J13" s="165">
        <v>23.737125777516056</v>
      </c>
      <c r="K13" s="162"/>
    </row>
    <row r="14" spans="1:11" ht="15.75" x14ac:dyDescent="0.25">
      <c r="A14" s="94"/>
      <c r="B14" s="9" t="s">
        <v>226</v>
      </c>
      <c r="C14" s="141">
        <v>5.8085302399999978</v>
      </c>
      <c r="D14" s="141">
        <v>2728.4534118400397</v>
      </c>
      <c r="E14" s="141">
        <v>-2722.6448816000398</v>
      </c>
      <c r="F14" s="6"/>
      <c r="G14" s="141">
        <v>7.7453915800000015</v>
      </c>
      <c r="H14" s="141">
        <v>2339.6746261400272</v>
      </c>
      <c r="I14" s="141">
        <v>-2331.929234560027</v>
      </c>
      <c r="J14" s="158">
        <v>14.350591576614191</v>
      </c>
      <c r="K14" s="162"/>
    </row>
    <row r="15" spans="1:11" ht="15.75" x14ac:dyDescent="0.25">
      <c r="A15" s="94"/>
      <c r="B15" s="9" t="s">
        <v>227</v>
      </c>
      <c r="C15" s="141">
        <v>392.64513616999778</v>
      </c>
      <c r="D15" s="141">
        <v>3084.4722915500029</v>
      </c>
      <c r="E15" s="141">
        <v>-2691.8271553800059</v>
      </c>
      <c r="F15" s="6"/>
      <c r="G15" s="141">
        <v>402.5043387599963</v>
      </c>
      <c r="H15" s="141">
        <v>2389.3003909899776</v>
      </c>
      <c r="I15" s="141">
        <v>-1986.7960522299807</v>
      </c>
      <c r="J15" s="158">
        <v>26.191544347151662</v>
      </c>
      <c r="K15" s="162"/>
    </row>
    <row r="16" spans="1:11" ht="15.75" x14ac:dyDescent="0.25">
      <c r="A16" s="94"/>
      <c r="B16" s="9" t="s">
        <v>228</v>
      </c>
      <c r="C16" s="141">
        <v>76.606283020000106</v>
      </c>
      <c r="D16" s="141">
        <v>1134.9198249999945</v>
      </c>
      <c r="E16" s="141">
        <v>-1058.3135419799944</v>
      </c>
      <c r="F16" s="6"/>
      <c r="G16" s="141">
        <v>52.920945430000117</v>
      </c>
      <c r="H16" s="141">
        <v>812.21738587002017</v>
      </c>
      <c r="I16" s="141">
        <v>-759.29644044002021</v>
      </c>
      <c r="J16" s="158">
        <v>28.254112763269035</v>
      </c>
      <c r="K16" s="162"/>
    </row>
    <row r="17" spans="1:11" ht="15.75" x14ac:dyDescent="0.25">
      <c r="A17" s="94"/>
      <c r="B17" s="9" t="s">
        <v>229</v>
      </c>
      <c r="C17" s="141">
        <v>9.5893092200000023</v>
      </c>
      <c r="D17" s="141">
        <v>678.24453543999471</v>
      </c>
      <c r="E17" s="141">
        <v>-668.65522621999469</v>
      </c>
      <c r="F17" s="6"/>
      <c r="G17" s="141">
        <v>17.125052260000004</v>
      </c>
      <c r="H17" s="141">
        <v>479.08347315999822</v>
      </c>
      <c r="I17" s="141">
        <v>-461.95842089999826</v>
      </c>
      <c r="J17" s="158">
        <v>30.912314331031787</v>
      </c>
      <c r="K17" s="162"/>
    </row>
    <row r="18" spans="1:11" ht="15.75" x14ac:dyDescent="0.25">
      <c r="A18" s="94"/>
      <c r="B18" s="9" t="s">
        <v>230</v>
      </c>
      <c r="C18" s="141">
        <v>16.06904724</v>
      </c>
      <c r="D18" s="141">
        <v>672.05489199999829</v>
      </c>
      <c r="E18" s="141">
        <v>-655.98584475999837</v>
      </c>
      <c r="F18" s="6"/>
      <c r="G18" s="141">
        <v>29.143893300000002</v>
      </c>
      <c r="H18" s="141">
        <v>445.2367772700037</v>
      </c>
      <c r="I18" s="141">
        <v>-416.09288397000364</v>
      </c>
      <c r="J18" s="158">
        <v>36.569838008892241</v>
      </c>
      <c r="K18" s="162"/>
    </row>
    <row r="19" spans="1:11" ht="15.75" x14ac:dyDescent="0.25">
      <c r="A19" s="94"/>
      <c r="B19" s="9" t="s">
        <v>231</v>
      </c>
      <c r="C19" s="141">
        <v>17.21340927</v>
      </c>
      <c r="D19" s="141">
        <v>327.85160960999747</v>
      </c>
      <c r="E19" s="141">
        <v>-310.63820033999741</v>
      </c>
      <c r="F19" s="6"/>
      <c r="G19" s="141">
        <v>15.410253920000001</v>
      </c>
      <c r="H19" s="141">
        <v>219.71126627000015</v>
      </c>
      <c r="I19" s="141">
        <v>-204.30101235000018</v>
      </c>
      <c r="J19" s="158">
        <v>34.231845237839345</v>
      </c>
      <c r="K19" s="162"/>
    </row>
    <row r="20" spans="1:11" ht="15.75" x14ac:dyDescent="0.25">
      <c r="A20" s="94"/>
      <c r="B20" s="9" t="s">
        <v>232</v>
      </c>
      <c r="C20" s="141">
        <v>4.0155271199999989</v>
      </c>
      <c r="D20" s="141">
        <v>141.16143818999996</v>
      </c>
      <c r="E20" s="141">
        <v>-137.14591106999995</v>
      </c>
      <c r="F20" s="6"/>
      <c r="G20" s="141">
        <v>1.8096169100000008</v>
      </c>
      <c r="H20" s="141">
        <v>197.20865977000028</v>
      </c>
      <c r="I20" s="141">
        <v>-195.39904286000029</v>
      </c>
      <c r="J20" s="158">
        <v>-42.475296081023984</v>
      </c>
      <c r="K20" s="162"/>
    </row>
    <row r="21" spans="1:11" ht="15.75" x14ac:dyDescent="0.25">
      <c r="A21" s="94"/>
      <c r="B21" s="9" t="s">
        <v>233</v>
      </c>
      <c r="C21" s="141">
        <v>3.3199795900000009</v>
      </c>
      <c r="D21" s="141">
        <v>498.11804936999744</v>
      </c>
      <c r="E21" s="141">
        <v>-494.79806977999749</v>
      </c>
      <c r="F21" s="6"/>
      <c r="G21" s="141">
        <v>2.6610948100000011</v>
      </c>
      <c r="H21" s="141">
        <v>195.33121009999962</v>
      </c>
      <c r="I21" s="141">
        <v>-192.67011528999964</v>
      </c>
      <c r="J21" s="158">
        <v>61.060859559200239</v>
      </c>
      <c r="K21" s="162"/>
    </row>
    <row r="22" spans="1:11" ht="15.75" x14ac:dyDescent="0.25">
      <c r="A22" s="94"/>
      <c r="B22" s="9" t="s">
        <v>234</v>
      </c>
      <c r="C22" s="141">
        <v>14.766706000000097</v>
      </c>
      <c r="D22" s="141">
        <v>244.35299585000035</v>
      </c>
      <c r="E22" s="141">
        <v>-229.58628985000024</v>
      </c>
      <c r="F22" s="6"/>
      <c r="G22" s="141">
        <v>9.7799191300000672</v>
      </c>
      <c r="H22" s="141">
        <v>178.91709047999947</v>
      </c>
      <c r="I22" s="141">
        <v>-169.13717134999942</v>
      </c>
      <c r="J22" s="158">
        <v>26.329585507695231</v>
      </c>
      <c r="K22" s="162"/>
    </row>
    <row r="23" spans="1:11" ht="15.75" x14ac:dyDescent="0.25">
      <c r="A23" s="94"/>
      <c r="B23" s="9" t="s">
        <v>235</v>
      </c>
      <c r="C23" s="141">
        <v>11.542845030000009</v>
      </c>
      <c r="D23" s="141">
        <v>220.4779941299999</v>
      </c>
      <c r="E23" s="141">
        <v>-208.93514909999993</v>
      </c>
      <c r="F23" s="6"/>
      <c r="G23" s="141">
        <v>12.205523019999994</v>
      </c>
      <c r="H23" s="141">
        <v>179.28540341000277</v>
      </c>
      <c r="I23" s="141">
        <v>-167.07988039000278</v>
      </c>
      <c r="J23" s="158">
        <v>20.032660320817776</v>
      </c>
      <c r="K23" s="162"/>
    </row>
    <row r="24" spans="1:11" ht="15.75" x14ac:dyDescent="0.25">
      <c r="A24" s="94"/>
      <c r="B24" s="9" t="s">
        <v>236</v>
      </c>
      <c r="C24" s="141">
        <v>9.5250184000000004</v>
      </c>
      <c r="D24" s="141">
        <v>162.28563876000024</v>
      </c>
      <c r="E24" s="141">
        <v>-152.76062036000022</v>
      </c>
      <c r="F24" s="6"/>
      <c r="G24" s="141">
        <v>0.52544207000000009</v>
      </c>
      <c r="H24" s="141">
        <v>150.47511269000054</v>
      </c>
      <c r="I24" s="141">
        <v>-149.94967062000055</v>
      </c>
      <c r="J24" s="158">
        <v>1.8401010243185079</v>
      </c>
      <c r="K24" s="162"/>
    </row>
    <row r="25" spans="1:11" ht="15.75" x14ac:dyDescent="0.25">
      <c r="A25" s="94"/>
      <c r="B25" s="9" t="s">
        <v>237</v>
      </c>
      <c r="C25" s="141">
        <v>0.53424382999999998</v>
      </c>
      <c r="D25" s="141">
        <v>183.26361275000039</v>
      </c>
      <c r="E25" s="141">
        <v>-182.72936892000041</v>
      </c>
      <c r="F25" s="6"/>
      <c r="G25" s="141">
        <v>0.23428436</v>
      </c>
      <c r="H25" s="141">
        <v>149.54827968999996</v>
      </c>
      <c r="I25" s="141">
        <v>-149.31399532999995</v>
      </c>
      <c r="J25" s="158">
        <v>18.28681059180467</v>
      </c>
      <c r="K25" s="162"/>
    </row>
    <row r="26" spans="1:11" ht="15.75" x14ac:dyDescent="0.25">
      <c r="A26" s="94"/>
      <c r="B26" s="9" t="s">
        <v>238</v>
      </c>
      <c r="C26" s="141">
        <v>4.5551824500000002</v>
      </c>
      <c r="D26" s="141">
        <v>194.80804183999911</v>
      </c>
      <c r="E26" s="141">
        <v>-190.25285938999912</v>
      </c>
      <c r="F26" s="6"/>
      <c r="G26" s="141">
        <v>9.3065211800000096</v>
      </c>
      <c r="H26" s="141">
        <v>152.69055905999946</v>
      </c>
      <c r="I26" s="141">
        <v>-143.38403787999945</v>
      </c>
      <c r="J26" s="158">
        <v>24.63501555785993</v>
      </c>
      <c r="K26" s="162"/>
    </row>
    <row r="27" spans="1:11" ht="15.75" x14ac:dyDescent="0.25">
      <c r="A27" s="94"/>
      <c r="B27" s="9" t="s">
        <v>239</v>
      </c>
      <c r="C27" s="141">
        <v>12.421031699999991</v>
      </c>
      <c r="D27" s="141">
        <v>260.97811567999935</v>
      </c>
      <c r="E27" s="141">
        <v>-248.55708397999933</v>
      </c>
      <c r="F27" s="6"/>
      <c r="G27" s="141">
        <v>14.120451640000015</v>
      </c>
      <c r="H27" s="141">
        <v>148.81411736000049</v>
      </c>
      <c r="I27" s="141">
        <v>-134.69366572000047</v>
      </c>
      <c r="J27" s="158">
        <v>45.809765884267108</v>
      </c>
      <c r="K27" s="162"/>
    </row>
    <row r="28" spans="1:11" ht="15.75" x14ac:dyDescent="0.25">
      <c r="A28" s="94"/>
      <c r="B28" s="9" t="s">
        <v>240</v>
      </c>
      <c r="C28" s="141">
        <v>11.422869610000014</v>
      </c>
      <c r="D28" s="141">
        <v>240.11501234000067</v>
      </c>
      <c r="E28" s="141">
        <v>-228.69214273000065</v>
      </c>
      <c r="F28" s="6"/>
      <c r="G28" s="141">
        <v>10.058056969999996</v>
      </c>
      <c r="H28" s="141">
        <v>137.12523440999954</v>
      </c>
      <c r="I28" s="141">
        <v>-127.06717743999957</v>
      </c>
      <c r="J28" s="158">
        <v>44.43745380880091</v>
      </c>
      <c r="K28" s="162"/>
    </row>
    <row r="29" spans="1:11" ht="15.75" x14ac:dyDescent="0.25">
      <c r="A29" s="94"/>
      <c r="B29" s="9" t="s">
        <v>241</v>
      </c>
      <c r="C29" s="141">
        <v>1.71234099</v>
      </c>
      <c r="D29" s="141">
        <v>125.6121089100001</v>
      </c>
      <c r="E29" s="141">
        <v>-123.89976792000012</v>
      </c>
      <c r="F29" s="6"/>
      <c r="G29" s="141">
        <v>7.3039662399999985</v>
      </c>
      <c r="H29" s="141">
        <v>132.96142681999984</v>
      </c>
      <c r="I29" s="141">
        <v>-125.65746057999986</v>
      </c>
      <c r="J29" s="158">
        <v>-1.4186408009534412</v>
      </c>
      <c r="K29" s="162"/>
    </row>
    <row r="30" spans="1:11" ht="15.75" x14ac:dyDescent="0.25">
      <c r="A30" s="94"/>
      <c r="B30" s="9" t="s">
        <v>242</v>
      </c>
      <c r="C30" s="141">
        <v>33.639846570000053</v>
      </c>
      <c r="D30" s="141">
        <v>134.54282376999984</v>
      </c>
      <c r="E30" s="141">
        <v>-100.90297719999978</v>
      </c>
      <c r="F30" s="6"/>
      <c r="G30" s="141">
        <v>24.096285010000013</v>
      </c>
      <c r="H30" s="141">
        <v>123.32450289999997</v>
      </c>
      <c r="I30" s="141">
        <v>-99.228217889999968</v>
      </c>
      <c r="J30" s="158">
        <v>1.6597719477397299</v>
      </c>
      <c r="K30" s="162"/>
    </row>
    <row r="31" spans="1:11" ht="15.75" x14ac:dyDescent="0.25">
      <c r="A31" s="94"/>
      <c r="B31" s="9" t="s">
        <v>243</v>
      </c>
      <c r="C31" s="141">
        <v>2.2167420599999987</v>
      </c>
      <c r="D31" s="141">
        <v>141.14663751000012</v>
      </c>
      <c r="E31" s="141">
        <v>-138.92989545000012</v>
      </c>
      <c r="F31" s="6"/>
      <c r="G31" s="141">
        <v>0.99302014000000038</v>
      </c>
      <c r="H31" s="141">
        <v>77.494760740000004</v>
      </c>
      <c r="I31" s="141">
        <v>-76.501740600000005</v>
      </c>
      <c r="J31" s="158">
        <v>44.935004555925516</v>
      </c>
      <c r="K31" s="162"/>
    </row>
    <row r="32" spans="1:11" ht="15.75" x14ac:dyDescent="0.25">
      <c r="A32" s="94"/>
      <c r="B32" s="9" t="s">
        <v>244</v>
      </c>
      <c r="C32" s="141">
        <v>1.1143434699999999</v>
      </c>
      <c r="D32" s="141">
        <v>88.376912989999568</v>
      </c>
      <c r="E32" s="141">
        <v>-87.262569519999559</v>
      </c>
      <c r="F32" s="6"/>
      <c r="G32" s="141">
        <v>0.65241324000000012</v>
      </c>
      <c r="H32" s="141">
        <v>74.05999735000006</v>
      </c>
      <c r="I32" s="141">
        <v>-73.407584110000059</v>
      </c>
      <c r="J32" s="158">
        <v>15.877352095189101</v>
      </c>
      <c r="K32" s="162"/>
    </row>
    <row r="33" spans="1:11" ht="15.75" x14ac:dyDescent="0.25">
      <c r="A33" s="94"/>
      <c r="B33" s="9" t="s">
        <v>245</v>
      </c>
      <c r="C33" s="141">
        <v>1.02881142</v>
      </c>
      <c r="D33" s="141">
        <v>85.250982100000044</v>
      </c>
      <c r="E33" s="141">
        <v>-84.222170680000033</v>
      </c>
      <c r="F33" s="6"/>
      <c r="G33" s="141">
        <v>0.98243336999999986</v>
      </c>
      <c r="H33" s="141">
        <v>68.295652689999898</v>
      </c>
      <c r="I33" s="141">
        <v>-67.313219319999874</v>
      </c>
      <c r="J33" s="158">
        <v>20.07660361099607</v>
      </c>
      <c r="K33" s="162"/>
    </row>
    <row r="34" spans="1:11" ht="15.75" x14ac:dyDescent="0.25">
      <c r="A34" s="94"/>
      <c r="B34" s="9" t="s">
        <v>246</v>
      </c>
      <c r="C34" s="141">
        <v>0.29383104999999998</v>
      </c>
      <c r="D34" s="141">
        <v>69.868021299999924</v>
      </c>
      <c r="E34" s="141">
        <v>-69.57419024999993</v>
      </c>
      <c r="F34" s="6"/>
      <c r="G34" s="141">
        <v>5.5925219999999991E-2</v>
      </c>
      <c r="H34" s="141">
        <v>58.863838539999982</v>
      </c>
      <c r="I34" s="141">
        <v>-58.807913319999983</v>
      </c>
      <c r="J34" s="158">
        <v>15.474527107413882</v>
      </c>
      <c r="K34" s="162"/>
    </row>
    <row r="35" spans="1:11" ht="15.75" x14ac:dyDescent="0.25">
      <c r="A35" s="94"/>
      <c r="B35" s="9" t="s">
        <v>247</v>
      </c>
      <c r="C35" s="141">
        <v>2.1022653700000005</v>
      </c>
      <c r="D35" s="141">
        <v>54.149505369999957</v>
      </c>
      <c r="E35" s="141">
        <v>-52.04723999999996</v>
      </c>
      <c r="F35" s="6"/>
      <c r="G35" s="141">
        <v>1.5998243700000001</v>
      </c>
      <c r="H35" s="141">
        <v>52.382856700000019</v>
      </c>
      <c r="I35" s="141">
        <v>-50.783032330000012</v>
      </c>
      <c r="J35" s="158">
        <v>2.4289619776186933</v>
      </c>
      <c r="K35" s="162"/>
    </row>
    <row r="36" spans="1:11" ht="15.75" x14ac:dyDescent="0.25">
      <c r="A36" s="94"/>
      <c r="B36" s="9" t="s">
        <v>248</v>
      </c>
      <c r="C36" s="141">
        <v>3.0894642599999997</v>
      </c>
      <c r="D36" s="141">
        <v>78.736639550000035</v>
      </c>
      <c r="E36" s="141">
        <v>-75.64717529000005</v>
      </c>
      <c r="F36" s="6"/>
      <c r="G36" s="141">
        <v>4.1207410799999993</v>
      </c>
      <c r="H36" s="141">
        <v>54.3308098400001</v>
      </c>
      <c r="I36" s="141">
        <v>-50.210068760000105</v>
      </c>
      <c r="J36" s="158">
        <v>33.625983300083021</v>
      </c>
      <c r="K36" s="162"/>
    </row>
    <row r="37" spans="1:11" ht="15.75" x14ac:dyDescent="0.25">
      <c r="A37" s="94"/>
      <c r="B37" s="9" t="s">
        <v>249</v>
      </c>
      <c r="C37" s="141">
        <v>0.14411210999999999</v>
      </c>
      <c r="D37" s="141">
        <v>55.041452939999921</v>
      </c>
      <c r="E37" s="141">
        <v>-54.897340829999926</v>
      </c>
      <c r="F37" s="6"/>
      <c r="G37" s="141">
        <v>9.5634190000000022E-2</v>
      </c>
      <c r="H37" s="141">
        <v>46.296627620000017</v>
      </c>
      <c r="I37" s="141">
        <v>-46.200993430000011</v>
      </c>
      <c r="J37" s="158">
        <v>15.841108637538227</v>
      </c>
      <c r="K37" s="162"/>
    </row>
    <row r="38" spans="1:11" ht="15.75" x14ac:dyDescent="0.25">
      <c r="A38" s="94"/>
      <c r="B38" s="9" t="s">
        <v>250</v>
      </c>
      <c r="C38" s="141">
        <v>0.94856234000000106</v>
      </c>
      <c r="D38" s="141">
        <v>47.100591000000009</v>
      </c>
      <c r="E38" s="141">
        <v>-46.152028660000013</v>
      </c>
      <c r="F38" s="6"/>
      <c r="G38" s="141">
        <v>0.26148959999999993</v>
      </c>
      <c r="H38" s="141">
        <v>44.618338799999854</v>
      </c>
      <c r="I38" s="141">
        <v>-44.356849199999857</v>
      </c>
      <c r="J38" s="158">
        <v>3.8897086696343619</v>
      </c>
      <c r="K38" s="162"/>
    </row>
    <row r="39" spans="1:11" ht="15.75" x14ac:dyDescent="0.25">
      <c r="A39" s="94"/>
      <c r="B39" s="9" t="s">
        <v>251</v>
      </c>
      <c r="C39" s="141">
        <v>0.49871406000000001</v>
      </c>
      <c r="D39" s="141">
        <v>47.646681250000043</v>
      </c>
      <c r="E39" s="141">
        <v>-47.147967190000053</v>
      </c>
      <c r="F39" s="6"/>
      <c r="G39" s="141">
        <v>2.3550452900000001</v>
      </c>
      <c r="H39" s="141">
        <v>45.206167360000101</v>
      </c>
      <c r="I39" s="141">
        <v>-42.851122070000102</v>
      </c>
      <c r="J39" s="158">
        <v>9.1135320907563937</v>
      </c>
      <c r="K39" s="162"/>
    </row>
    <row r="40" spans="1:11" ht="15.75" x14ac:dyDescent="0.25">
      <c r="A40" s="94"/>
      <c r="B40" s="9" t="s">
        <v>252</v>
      </c>
      <c r="C40" s="141">
        <v>0.52623715000000015</v>
      </c>
      <c r="D40" s="141">
        <v>70.105614490000093</v>
      </c>
      <c r="E40" s="141">
        <v>-69.579377340000093</v>
      </c>
      <c r="F40" s="6"/>
      <c r="G40" s="141">
        <v>0.26249490999999997</v>
      </c>
      <c r="H40" s="141">
        <v>42.185080419999949</v>
      </c>
      <c r="I40" s="141">
        <v>-41.922585509999962</v>
      </c>
      <c r="J40" s="158">
        <v>39.748547468102558</v>
      </c>
      <c r="K40" s="162"/>
    </row>
    <row r="41" spans="1:11" ht="15.75" x14ac:dyDescent="0.25">
      <c r="A41" s="94"/>
      <c r="B41" s="9" t="s">
        <v>253</v>
      </c>
      <c r="C41" s="141">
        <v>4.419879840000001</v>
      </c>
      <c r="D41" s="141">
        <v>37.240233359999991</v>
      </c>
      <c r="E41" s="141">
        <v>-32.820353519999991</v>
      </c>
      <c r="F41" s="6"/>
      <c r="G41" s="141">
        <v>4.8351046400000017</v>
      </c>
      <c r="H41" s="141">
        <v>41.926024429999984</v>
      </c>
      <c r="I41" s="141">
        <v>-37.090919789999987</v>
      </c>
      <c r="J41" s="158">
        <v>-13.011944759819883</v>
      </c>
      <c r="K41" s="162"/>
    </row>
    <row r="42" spans="1:11" ht="15.75" x14ac:dyDescent="0.25">
      <c r="A42" s="94"/>
      <c r="B42" s="9" t="s">
        <v>254</v>
      </c>
      <c r="C42" s="141">
        <v>27.112508499999979</v>
      </c>
      <c r="D42" s="141">
        <v>59.907890210000161</v>
      </c>
      <c r="E42" s="141">
        <v>-32.795381710000193</v>
      </c>
      <c r="F42" s="6"/>
      <c r="G42" s="141">
        <v>22.47572242999999</v>
      </c>
      <c r="H42" s="141">
        <v>57.954503219999978</v>
      </c>
      <c r="I42" s="141">
        <v>-35.478780789999973</v>
      </c>
      <c r="J42" s="158">
        <v>-8.1822468289233008</v>
      </c>
      <c r="K42" s="162"/>
    </row>
    <row r="43" spans="1:11" ht="15.75" x14ac:dyDescent="0.25">
      <c r="A43" s="94"/>
      <c r="B43" s="9" t="s">
        <v>255</v>
      </c>
      <c r="C43" s="141">
        <v>0.26442239000000001</v>
      </c>
      <c r="D43" s="141">
        <v>42.220762659999906</v>
      </c>
      <c r="E43" s="141">
        <v>-41.956340269999906</v>
      </c>
      <c r="F43" s="6"/>
      <c r="G43" s="141">
        <v>0.41565296999999995</v>
      </c>
      <c r="H43" s="141">
        <v>33.518999069999914</v>
      </c>
      <c r="I43" s="141">
        <v>-33.103346099999918</v>
      </c>
      <c r="J43" s="158">
        <v>21.100491875670468</v>
      </c>
      <c r="K43" s="162"/>
    </row>
    <row r="44" spans="1:11" ht="15.75" x14ac:dyDescent="0.25">
      <c r="A44" s="94"/>
      <c r="B44" s="9" t="s">
        <v>2</v>
      </c>
      <c r="C44" s="141">
        <v>567.6219706899974</v>
      </c>
      <c r="D44" s="141">
        <v>727.36047685953599</v>
      </c>
      <c r="E44" s="141">
        <v>-159.7385061695386</v>
      </c>
      <c r="F44" s="6"/>
      <c r="G44" s="141">
        <v>427.03281007000226</v>
      </c>
      <c r="H44" s="141">
        <v>648.32813581012852</v>
      </c>
      <c r="I44" s="141">
        <v>-221.29532574012592</v>
      </c>
      <c r="J44" s="158">
        <v>-38.535993009258476</v>
      </c>
      <c r="K44" s="162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2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2"/>
    </row>
    <row r="47" spans="1:11" ht="28.5" customHeight="1" x14ac:dyDescent="0.25">
      <c r="A47" s="159"/>
      <c r="B47" s="194" t="s">
        <v>192</v>
      </c>
      <c r="C47" s="194"/>
      <c r="D47" s="160"/>
      <c r="E47" s="160"/>
      <c r="F47" s="160"/>
      <c r="G47" s="160"/>
      <c r="H47" s="160"/>
      <c r="I47" s="160"/>
      <c r="J47" s="160"/>
      <c r="K47" s="163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J13" sqref="J13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6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7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7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7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7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80" t="s">
        <v>173</v>
      </c>
      <c r="D7" s="180"/>
      <c r="E7" s="180"/>
      <c r="F7" s="180"/>
      <c r="G7" s="180"/>
      <c r="H7" s="180"/>
      <c r="I7" s="180"/>
      <c r="J7" s="180"/>
      <c r="K7" s="162"/>
    </row>
    <row r="8" spans="1:11" ht="15.75" x14ac:dyDescent="0.25">
      <c r="A8" s="94"/>
      <c r="B8" s="95"/>
      <c r="C8" s="180" t="s">
        <v>155</v>
      </c>
      <c r="D8" s="180"/>
      <c r="E8" s="180"/>
      <c r="F8" s="180"/>
      <c r="G8" s="180"/>
      <c r="H8" s="180"/>
      <c r="I8" s="180"/>
      <c r="J8" s="180"/>
      <c r="K8" s="162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2"/>
    </row>
    <row r="10" spans="1:11" ht="15.75" x14ac:dyDescent="0.25">
      <c r="A10" s="94"/>
      <c r="B10" s="95"/>
      <c r="C10" s="184" t="s">
        <v>187</v>
      </c>
      <c r="D10" s="184"/>
      <c r="E10" s="184"/>
      <c r="F10" s="190"/>
      <c r="G10" s="184" t="s">
        <v>188</v>
      </c>
      <c r="H10" s="184"/>
      <c r="I10" s="184"/>
      <c r="J10" s="190" t="s">
        <v>178</v>
      </c>
      <c r="K10" s="162"/>
    </row>
    <row r="11" spans="1:11" ht="15.75" x14ac:dyDescent="0.25">
      <c r="A11" s="94"/>
      <c r="B11" s="95"/>
      <c r="C11" s="168" t="s">
        <v>151</v>
      </c>
      <c r="D11" s="90" t="s">
        <v>152</v>
      </c>
      <c r="E11" s="90" t="s">
        <v>153</v>
      </c>
      <c r="F11" s="190"/>
      <c r="G11" s="90" t="s">
        <v>151</v>
      </c>
      <c r="H11" s="90" t="s">
        <v>152</v>
      </c>
      <c r="I11" s="90" t="s">
        <v>153</v>
      </c>
      <c r="J11" s="190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159</v>
      </c>
      <c r="C13" s="137">
        <v>1236.7691711599955</v>
      </c>
      <c r="D13" s="137">
        <v>12635.864798619563</v>
      </c>
      <c r="E13" s="137">
        <v>-11399.095627459566</v>
      </c>
      <c r="F13" s="164"/>
      <c r="G13" s="137">
        <v>1083.0893481099988</v>
      </c>
      <c r="H13" s="137">
        <v>9776.3673089801559</v>
      </c>
      <c r="I13" s="137">
        <v>-8693.2779608701567</v>
      </c>
      <c r="J13" s="165">
        <v>23.737125777516098</v>
      </c>
      <c r="K13" s="162"/>
    </row>
    <row r="14" spans="1:11" ht="15.75" x14ac:dyDescent="0.25">
      <c r="A14" s="94"/>
      <c r="B14" s="9" t="s">
        <v>194</v>
      </c>
      <c r="C14" s="141">
        <v>30.930101839999992</v>
      </c>
      <c r="D14" s="141">
        <v>1952.7351972100544</v>
      </c>
      <c r="E14" s="141">
        <v>-1921.8050953700545</v>
      </c>
      <c r="F14" s="6"/>
      <c r="G14" s="141">
        <v>34.405395570000017</v>
      </c>
      <c r="H14" s="141">
        <v>1633.7135643300007</v>
      </c>
      <c r="I14" s="141">
        <v>-1599.3081687600006</v>
      </c>
      <c r="J14" s="158">
        <v>16.78093826408319</v>
      </c>
      <c r="K14" s="162"/>
    </row>
    <row r="15" spans="1:11" ht="15.75" x14ac:dyDescent="0.25">
      <c r="A15" s="94"/>
      <c r="B15" s="9" t="s">
        <v>88</v>
      </c>
      <c r="C15" s="141">
        <v>79.955229959999741</v>
      </c>
      <c r="D15" s="141">
        <v>1150.0752034299974</v>
      </c>
      <c r="E15" s="141">
        <v>-1070.1199734699976</v>
      </c>
      <c r="F15" s="6"/>
      <c r="G15" s="141">
        <v>75.929946119999713</v>
      </c>
      <c r="H15" s="141">
        <v>1089.7223818199966</v>
      </c>
      <c r="I15" s="141">
        <v>-1013.7924356999969</v>
      </c>
      <c r="J15" s="158">
        <v>5.2636656792183434</v>
      </c>
      <c r="K15" s="162"/>
    </row>
    <row r="16" spans="1:11" ht="15.75" x14ac:dyDescent="0.25">
      <c r="A16" s="94"/>
      <c r="B16" s="9" t="s">
        <v>195</v>
      </c>
      <c r="C16" s="141">
        <v>13.209153399999996</v>
      </c>
      <c r="D16" s="141">
        <v>1630.2302602599996</v>
      </c>
      <c r="E16" s="141">
        <v>-1617.0211068599997</v>
      </c>
      <c r="F16" s="6"/>
      <c r="G16" s="141">
        <v>32.17321500000002</v>
      </c>
      <c r="H16" s="141">
        <v>989.56192049999902</v>
      </c>
      <c r="I16" s="141">
        <v>-957.38870549999899</v>
      </c>
      <c r="J16" s="158">
        <v>40.793060681867225</v>
      </c>
      <c r="K16" s="162"/>
    </row>
    <row r="17" spans="1:11" ht="15.75" x14ac:dyDescent="0.25">
      <c r="A17" s="94"/>
      <c r="B17" s="9" t="s">
        <v>196</v>
      </c>
      <c r="C17" s="141">
        <v>102.63468583000029</v>
      </c>
      <c r="D17" s="141">
        <v>1097.1319223400044</v>
      </c>
      <c r="E17" s="141">
        <v>-994.4972365100042</v>
      </c>
      <c r="F17" s="6"/>
      <c r="G17" s="141">
        <v>90.904060920000376</v>
      </c>
      <c r="H17" s="141">
        <v>1004.3577746499825</v>
      </c>
      <c r="I17" s="141">
        <v>-913.45371372998193</v>
      </c>
      <c r="J17" s="158">
        <v>8.1491953727723665</v>
      </c>
      <c r="K17" s="162"/>
    </row>
    <row r="18" spans="1:11" ht="15.75" x14ac:dyDescent="0.25">
      <c r="A18" s="94"/>
      <c r="B18" s="9" t="s">
        <v>197</v>
      </c>
      <c r="C18" s="141">
        <v>95.29826693999992</v>
      </c>
      <c r="D18" s="141">
        <v>1378.955617110016</v>
      </c>
      <c r="E18" s="141">
        <v>-1283.6573501700161</v>
      </c>
      <c r="F18" s="6"/>
      <c r="G18" s="141">
        <v>28.225708359999992</v>
      </c>
      <c r="H18" s="141">
        <v>910.60625793996326</v>
      </c>
      <c r="I18" s="141">
        <v>-882.38054957996326</v>
      </c>
      <c r="J18" s="158">
        <v>31.260429470287001</v>
      </c>
      <c r="K18" s="162"/>
    </row>
    <row r="19" spans="1:11" ht="15.75" x14ac:dyDescent="0.25">
      <c r="A19" s="94"/>
      <c r="B19" s="9" t="s">
        <v>198</v>
      </c>
      <c r="C19" s="141">
        <v>46.650192969999956</v>
      </c>
      <c r="D19" s="141">
        <v>867.33915741999829</v>
      </c>
      <c r="E19" s="141">
        <v>-820.68896444999825</v>
      </c>
      <c r="F19" s="6"/>
      <c r="G19" s="141">
        <v>30.345764689999974</v>
      </c>
      <c r="H19" s="141">
        <v>629.3340086999998</v>
      </c>
      <c r="I19" s="141">
        <v>-598.98824400999979</v>
      </c>
      <c r="J19" s="158">
        <v>27.01397606687398</v>
      </c>
      <c r="K19" s="162"/>
    </row>
    <row r="20" spans="1:11" ht="15.75" x14ac:dyDescent="0.25">
      <c r="A20" s="94"/>
      <c r="B20" s="9" t="s">
        <v>199</v>
      </c>
      <c r="C20" s="141">
        <v>82.492487819999951</v>
      </c>
      <c r="D20" s="141">
        <v>529.22165695000785</v>
      </c>
      <c r="E20" s="141">
        <v>-446.72916913000785</v>
      </c>
      <c r="F20" s="6"/>
      <c r="G20" s="141">
        <v>101.18036474000037</v>
      </c>
      <c r="H20" s="141">
        <v>533.04522594999742</v>
      </c>
      <c r="I20" s="141">
        <v>-431.86486120999706</v>
      </c>
      <c r="J20" s="158">
        <v>3.3273645302720256</v>
      </c>
      <c r="K20" s="162"/>
    </row>
    <row r="21" spans="1:11" ht="15.75" x14ac:dyDescent="0.25">
      <c r="A21" s="94"/>
      <c r="B21" s="9" t="s">
        <v>200</v>
      </c>
      <c r="C21" s="141">
        <v>40.788324310000014</v>
      </c>
      <c r="D21" s="141">
        <v>462.07957986999446</v>
      </c>
      <c r="E21" s="141">
        <v>-421.29125555999445</v>
      </c>
      <c r="F21" s="6"/>
      <c r="G21" s="141">
        <v>22.965454040000008</v>
      </c>
      <c r="H21" s="141">
        <v>393.59876113000257</v>
      </c>
      <c r="I21" s="141">
        <v>-370.63330709000252</v>
      </c>
      <c r="J21" s="158">
        <v>12.024448122630904</v>
      </c>
      <c r="K21" s="162"/>
    </row>
    <row r="22" spans="1:11" ht="15.75" x14ac:dyDescent="0.25">
      <c r="A22" s="94"/>
      <c r="B22" s="9" t="s">
        <v>201</v>
      </c>
      <c r="C22" s="141">
        <v>9.6238495599999911</v>
      </c>
      <c r="D22" s="141">
        <v>418.87369463000095</v>
      </c>
      <c r="E22" s="141">
        <v>-409.24984507000096</v>
      </c>
      <c r="F22" s="6"/>
      <c r="G22" s="141">
        <v>21.48367858999999</v>
      </c>
      <c r="H22" s="141">
        <v>333.58871133000162</v>
      </c>
      <c r="I22" s="141">
        <v>-312.1050327400016</v>
      </c>
      <c r="J22" s="158">
        <v>23.737287503036931</v>
      </c>
      <c r="K22" s="162"/>
    </row>
    <row r="23" spans="1:11" ht="15.75" x14ac:dyDescent="0.25">
      <c r="A23" s="94"/>
      <c r="B23" s="9" t="s">
        <v>202</v>
      </c>
      <c r="C23" s="141">
        <v>32.326347160000083</v>
      </c>
      <c r="D23" s="141">
        <v>348.46725028000026</v>
      </c>
      <c r="E23" s="141">
        <v>-316.14090312000019</v>
      </c>
      <c r="F23" s="6"/>
      <c r="G23" s="141">
        <v>13.591618259999979</v>
      </c>
      <c r="H23" s="141">
        <v>290.68307716000049</v>
      </c>
      <c r="I23" s="141">
        <v>-277.09145890000053</v>
      </c>
      <c r="J23" s="158">
        <v>12.351911389706293</v>
      </c>
      <c r="K23" s="162"/>
    </row>
    <row r="24" spans="1:11" ht="15.75" x14ac:dyDescent="0.25">
      <c r="A24" s="94"/>
      <c r="B24" s="9" t="s">
        <v>203</v>
      </c>
      <c r="C24" s="141">
        <v>7.6996717400000048</v>
      </c>
      <c r="D24" s="141">
        <v>233.16601347999983</v>
      </c>
      <c r="E24" s="141">
        <v>-225.46634173999982</v>
      </c>
      <c r="F24" s="6"/>
      <c r="G24" s="141">
        <v>6.7500436400000021</v>
      </c>
      <c r="H24" s="141">
        <v>227.08499864000089</v>
      </c>
      <c r="I24" s="141">
        <v>-220.33495500000083</v>
      </c>
      <c r="J24" s="158">
        <v>2.27589923196444</v>
      </c>
      <c r="K24" s="162"/>
    </row>
    <row r="25" spans="1:11" ht="15.75" x14ac:dyDescent="0.25">
      <c r="A25" s="94"/>
      <c r="B25" s="9" t="s">
        <v>204</v>
      </c>
      <c r="C25" s="141">
        <v>55.530309320000143</v>
      </c>
      <c r="D25" s="141">
        <v>220.71743753000013</v>
      </c>
      <c r="E25" s="141">
        <v>-165.18712820999994</v>
      </c>
      <c r="F25" s="6"/>
      <c r="G25" s="141">
        <v>37.45781218999992</v>
      </c>
      <c r="H25" s="141">
        <v>234.58234450999993</v>
      </c>
      <c r="I25" s="141">
        <v>-197.12453232000004</v>
      </c>
      <c r="J25" s="158">
        <v>-19.334075515495709</v>
      </c>
      <c r="K25" s="162"/>
    </row>
    <row r="26" spans="1:11" ht="15.75" x14ac:dyDescent="0.25">
      <c r="A26" s="94"/>
      <c r="B26" s="9" t="s">
        <v>205</v>
      </c>
      <c r="C26" s="141">
        <v>104.67012065999988</v>
      </c>
      <c r="D26" s="141">
        <v>302.89150651999529</v>
      </c>
      <c r="E26" s="141">
        <v>-198.22138585999537</v>
      </c>
      <c r="F26" s="6"/>
      <c r="G26" s="141">
        <v>78.741013530000174</v>
      </c>
      <c r="H26" s="141">
        <v>239.29058613000089</v>
      </c>
      <c r="I26" s="141">
        <v>-160.54957260000069</v>
      </c>
      <c r="J26" s="158">
        <v>19.004918715785013</v>
      </c>
      <c r="K26" s="162"/>
    </row>
    <row r="27" spans="1:11" ht="15.75" x14ac:dyDescent="0.25">
      <c r="A27" s="94"/>
      <c r="B27" s="9" t="s">
        <v>206</v>
      </c>
      <c r="C27" s="141">
        <v>38.508653240000015</v>
      </c>
      <c r="D27" s="141">
        <v>234.93258114000014</v>
      </c>
      <c r="E27" s="141">
        <v>-196.42392790000014</v>
      </c>
      <c r="F27" s="6"/>
      <c r="G27" s="141">
        <v>23.635522809999991</v>
      </c>
      <c r="H27" s="141">
        <v>181.69013676999955</v>
      </c>
      <c r="I27" s="141">
        <v>-158.05461395999956</v>
      </c>
      <c r="J27" s="158">
        <v>19.533930692768998</v>
      </c>
      <c r="K27" s="162"/>
    </row>
    <row r="28" spans="1:11" ht="15.75" x14ac:dyDescent="0.25">
      <c r="A28" s="94"/>
      <c r="B28" s="9" t="s">
        <v>207</v>
      </c>
      <c r="C28" s="141">
        <v>22.388610470000003</v>
      </c>
      <c r="D28" s="141">
        <v>627.87708483999904</v>
      </c>
      <c r="E28" s="141">
        <v>-605.48847436999915</v>
      </c>
      <c r="F28" s="6"/>
      <c r="G28" s="141">
        <v>39.003580710000008</v>
      </c>
      <c r="H28" s="141">
        <v>195.47183680000037</v>
      </c>
      <c r="I28" s="141">
        <v>-156.46825609000032</v>
      </c>
      <c r="J28" s="158">
        <v>74.158342773939182</v>
      </c>
      <c r="K28" s="162"/>
    </row>
    <row r="29" spans="1:11" ht="15.75" x14ac:dyDescent="0.25">
      <c r="A29" s="94"/>
      <c r="B29" s="9" t="s">
        <v>208</v>
      </c>
      <c r="C29" s="141">
        <v>13.110077699999993</v>
      </c>
      <c r="D29" s="141">
        <v>95.924077470000199</v>
      </c>
      <c r="E29" s="141">
        <v>-82.813999770000208</v>
      </c>
      <c r="F29" s="6"/>
      <c r="G29" s="141">
        <v>8.2372148899999971</v>
      </c>
      <c r="H29" s="141">
        <v>94.73121004000005</v>
      </c>
      <c r="I29" s="141">
        <v>-86.493995150000046</v>
      </c>
      <c r="J29" s="158">
        <v>-4.4436875289447508</v>
      </c>
      <c r="K29" s="162"/>
    </row>
    <row r="30" spans="1:11" ht="15.75" x14ac:dyDescent="0.25">
      <c r="A30" s="94"/>
      <c r="B30" s="9" t="s">
        <v>209</v>
      </c>
      <c r="C30" s="141">
        <v>31.932338409999961</v>
      </c>
      <c r="D30" s="141">
        <v>156.30886236000038</v>
      </c>
      <c r="E30" s="141">
        <v>-124.3765239500004</v>
      </c>
      <c r="F30" s="6"/>
      <c r="G30" s="141">
        <v>22.685072619999946</v>
      </c>
      <c r="H30" s="141">
        <v>97.902254540001707</v>
      </c>
      <c r="I30" s="141">
        <v>-75.217181920001778</v>
      </c>
      <c r="J30" s="158">
        <v>39.524614829853888</v>
      </c>
      <c r="K30" s="162"/>
    </row>
    <row r="31" spans="1:11" ht="15.75" x14ac:dyDescent="0.25">
      <c r="A31" s="94"/>
      <c r="B31" s="9" t="s">
        <v>210</v>
      </c>
      <c r="C31" s="141">
        <v>31.066359499999994</v>
      </c>
      <c r="D31" s="141">
        <v>111.23889986000026</v>
      </c>
      <c r="E31" s="141">
        <v>-80.172540360000255</v>
      </c>
      <c r="F31" s="6"/>
      <c r="G31" s="141">
        <v>19.292339979999984</v>
      </c>
      <c r="H31" s="141">
        <v>77.503907579999989</v>
      </c>
      <c r="I31" s="141">
        <v>-58.211567600000002</v>
      </c>
      <c r="J31" s="158">
        <v>27.392137833463281</v>
      </c>
      <c r="K31" s="162"/>
    </row>
    <row r="32" spans="1:11" ht="15.75" x14ac:dyDescent="0.25">
      <c r="A32" s="94"/>
      <c r="B32" s="9" t="s">
        <v>211</v>
      </c>
      <c r="C32" s="141">
        <v>23.061105220000073</v>
      </c>
      <c r="D32" s="141">
        <v>103.48714068000037</v>
      </c>
      <c r="E32" s="141">
        <v>-80.426035460000293</v>
      </c>
      <c r="F32" s="6"/>
      <c r="G32" s="141">
        <v>16.533632979999968</v>
      </c>
      <c r="H32" s="141">
        <v>72.097439120000104</v>
      </c>
      <c r="I32" s="141">
        <v>-55.563806140000139</v>
      </c>
      <c r="J32" s="158">
        <v>30.913160368778001</v>
      </c>
      <c r="K32" s="162"/>
    </row>
    <row r="33" spans="1:11" ht="15.75" x14ac:dyDescent="0.25">
      <c r="A33" s="94"/>
      <c r="B33" s="9" t="s">
        <v>72</v>
      </c>
      <c r="C33" s="141">
        <v>4.562078119999998</v>
      </c>
      <c r="D33" s="141">
        <v>92.988167120000128</v>
      </c>
      <c r="E33" s="141">
        <v>-88.426089000000118</v>
      </c>
      <c r="F33" s="6"/>
      <c r="G33" s="141">
        <v>3.7475069599999977</v>
      </c>
      <c r="H33" s="141">
        <v>54.17982289999987</v>
      </c>
      <c r="I33" s="141">
        <v>-50.432315939999881</v>
      </c>
      <c r="J33" s="158">
        <v>42.966700766331748</v>
      </c>
      <c r="K33" s="162"/>
    </row>
    <row r="34" spans="1:11" ht="15.75" x14ac:dyDescent="0.25">
      <c r="A34" s="94"/>
      <c r="B34" s="9" t="s">
        <v>73</v>
      </c>
      <c r="C34" s="141">
        <v>2.4504769999999995E-2</v>
      </c>
      <c r="D34" s="141">
        <v>20.26662666999999</v>
      </c>
      <c r="E34" s="141">
        <v>-20.24212189999999</v>
      </c>
      <c r="F34" s="6"/>
      <c r="G34" s="141">
        <v>0.43309799999999998</v>
      </c>
      <c r="H34" s="141">
        <v>37.748493960000019</v>
      </c>
      <c r="I34" s="141">
        <v>-37.315395960000018</v>
      </c>
      <c r="J34" s="158">
        <v>-84.345278347523617</v>
      </c>
      <c r="K34" s="162"/>
    </row>
    <row r="35" spans="1:11" ht="15.75" x14ac:dyDescent="0.25">
      <c r="A35" s="94"/>
      <c r="B35" s="9" t="s">
        <v>212</v>
      </c>
      <c r="C35" s="141">
        <v>3.283434750000001</v>
      </c>
      <c r="D35" s="141">
        <v>43.502122010000001</v>
      </c>
      <c r="E35" s="141">
        <v>-40.218687259999996</v>
      </c>
      <c r="F35" s="6"/>
      <c r="G35" s="141">
        <v>2.0412269500000004</v>
      </c>
      <c r="H35" s="141">
        <v>39.18983042000005</v>
      </c>
      <c r="I35" s="141">
        <v>-37.148603470000054</v>
      </c>
      <c r="J35" s="158">
        <v>7.6334758769049387</v>
      </c>
      <c r="K35" s="162"/>
    </row>
    <row r="36" spans="1:11" ht="15.75" x14ac:dyDescent="0.25">
      <c r="A36" s="94"/>
      <c r="B36" s="9" t="s">
        <v>213</v>
      </c>
      <c r="C36" s="141">
        <v>9.5758218200000051</v>
      </c>
      <c r="D36" s="141">
        <v>51.030144559999968</v>
      </c>
      <c r="E36" s="141">
        <v>-41.454322739999952</v>
      </c>
      <c r="F36" s="6"/>
      <c r="G36" s="141">
        <v>3.2759927399999977</v>
      </c>
      <c r="H36" s="141">
        <v>29.17235687000003</v>
      </c>
      <c r="I36" s="141">
        <v>-25.896364130000034</v>
      </c>
      <c r="J36" s="158">
        <v>37.530364945482006</v>
      </c>
      <c r="K36" s="162"/>
    </row>
    <row r="37" spans="1:11" ht="15.75" x14ac:dyDescent="0.25">
      <c r="A37" s="94"/>
      <c r="B37" s="9" t="s">
        <v>214</v>
      </c>
      <c r="C37" s="141">
        <v>18.295468890000055</v>
      </c>
      <c r="D37" s="141">
        <v>25.512401469999961</v>
      </c>
      <c r="E37" s="141">
        <v>-7.2169325799999058</v>
      </c>
      <c r="F37" s="6"/>
      <c r="G37" s="141">
        <v>9.87178209</v>
      </c>
      <c r="H37" s="141">
        <v>22.817304359999959</v>
      </c>
      <c r="I37" s="141">
        <v>-12.945522269999962</v>
      </c>
      <c r="J37" s="158">
        <v>-79.377070888476169</v>
      </c>
      <c r="K37" s="162"/>
    </row>
    <row r="38" spans="1:11" ht="15.75" x14ac:dyDescent="0.25">
      <c r="A38" s="94"/>
      <c r="B38" s="9" t="s">
        <v>215</v>
      </c>
      <c r="C38" s="141">
        <v>15.14351602</v>
      </c>
      <c r="D38" s="141">
        <v>11.846916039999993</v>
      </c>
      <c r="E38" s="141">
        <v>3.2965999800000056</v>
      </c>
      <c r="F38" s="6"/>
      <c r="G38" s="141">
        <v>4.8862079400000011</v>
      </c>
      <c r="H38" s="141">
        <v>10.094824490000001</v>
      </c>
      <c r="I38" s="141">
        <v>-5.2086165499999977</v>
      </c>
      <c r="J38" s="158">
        <v>257.99965363101131</v>
      </c>
      <c r="K38" s="162"/>
    </row>
    <row r="39" spans="1:11" ht="15.75" x14ac:dyDescent="0.25">
      <c r="A39" s="94"/>
      <c r="B39" s="9" t="s">
        <v>216</v>
      </c>
      <c r="C39" s="141">
        <v>0.14393637000000006</v>
      </c>
      <c r="D39" s="141">
        <v>4.9674641500000059</v>
      </c>
      <c r="E39" s="141">
        <v>-4.8235277800000063</v>
      </c>
      <c r="F39" s="6"/>
      <c r="G39" s="141">
        <v>0.13811991000000001</v>
      </c>
      <c r="H39" s="141">
        <v>3.7487277899999976</v>
      </c>
      <c r="I39" s="141">
        <v>-3.6106078799999977</v>
      </c>
      <c r="J39" s="158">
        <v>25.145908872530786</v>
      </c>
      <c r="K39" s="162"/>
    </row>
    <row r="40" spans="1:11" ht="15.75" x14ac:dyDescent="0.25">
      <c r="A40" s="94"/>
      <c r="B40" s="9" t="s">
        <v>217</v>
      </c>
      <c r="C40" s="141">
        <v>0</v>
      </c>
      <c r="D40" s="141">
        <v>67.713953529999969</v>
      </c>
      <c r="E40" s="141">
        <v>-67.713953529999969</v>
      </c>
      <c r="F40" s="6"/>
      <c r="G40" s="141">
        <v>0</v>
      </c>
      <c r="H40" s="141">
        <v>2.9139331400000006</v>
      </c>
      <c r="I40" s="141">
        <v>-2.9139331400000006</v>
      </c>
      <c r="J40" s="158">
        <v>95.696702100389089</v>
      </c>
      <c r="K40" s="162"/>
    </row>
    <row r="41" spans="1:11" ht="15.75" x14ac:dyDescent="0.25">
      <c r="A41" s="94"/>
      <c r="B41" s="9" t="s">
        <v>117</v>
      </c>
      <c r="C41" s="141">
        <v>4.7261649199999995</v>
      </c>
      <c r="D41" s="141">
        <v>52.289317939999975</v>
      </c>
      <c r="E41" s="141">
        <v>-47.563153019999973</v>
      </c>
      <c r="F41" s="6"/>
      <c r="G41" s="141">
        <v>2.1747160999999999</v>
      </c>
      <c r="H41" s="141">
        <v>4.87584749</v>
      </c>
      <c r="I41" s="141">
        <v>-2.70113139</v>
      </c>
      <c r="J41" s="158">
        <v>94.320958097827969</v>
      </c>
      <c r="K41" s="162"/>
    </row>
    <row r="42" spans="1:11" ht="15.75" x14ac:dyDescent="0.25">
      <c r="A42" s="94"/>
      <c r="B42" s="9" t="s">
        <v>218</v>
      </c>
      <c r="C42" s="141">
        <v>1.1451018999999989</v>
      </c>
      <c r="D42" s="141">
        <v>1.8758248400000073</v>
      </c>
      <c r="E42" s="141">
        <v>-0.73072294000000793</v>
      </c>
      <c r="F42" s="6"/>
      <c r="G42" s="141">
        <v>0.59359955000000075</v>
      </c>
      <c r="H42" s="141">
        <v>1.7568843300000021</v>
      </c>
      <c r="I42" s="141">
        <v>-1.1632847800000015</v>
      </c>
      <c r="J42" s="158">
        <v>-59.196422655074834</v>
      </c>
      <c r="K42" s="162"/>
    </row>
    <row r="43" spans="1:11" ht="15.75" x14ac:dyDescent="0.25">
      <c r="A43" s="94"/>
      <c r="B43" s="9" t="s">
        <v>219</v>
      </c>
      <c r="C43" s="141">
        <v>0.15763021999999999</v>
      </c>
      <c r="D43" s="141">
        <v>0.76443516</v>
      </c>
      <c r="E43" s="141">
        <v>-0.60680493999999996</v>
      </c>
      <c r="F43" s="6"/>
      <c r="G43" s="141">
        <v>0.19825720999999999</v>
      </c>
      <c r="H43" s="141">
        <v>0.44501471999999997</v>
      </c>
      <c r="I43" s="141">
        <v>-0.24675751000000004</v>
      </c>
      <c r="J43" s="158">
        <v>59.334953667318516</v>
      </c>
      <c r="K43" s="162"/>
    </row>
    <row r="44" spans="1:11" ht="15.75" x14ac:dyDescent="0.25">
      <c r="A44" s="94"/>
      <c r="B44" s="9" t="s">
        <v>220</v>
      </c>
      <c r="C44" s="141">
        <v>0.19907003000000004</v>
      </c>
      <c r="D44" s="141">
        <v>0.61163118000000005</v>
      </c>
      <c r="E44" s="141">
        <v>-0.41256115000000004</v>
      </c>
      <c r="F44" s="6"/>
      <c r="G44" s="141">
        <v>3.5350779999999998E-2</v>
      </c>
      <c r="H44" s="141">
        <v>5.8008259999999985E-2</v>
      </c>
      <c r="I44" s="141">
        <v>-2.265747999999999E-2</v>
      </c>
      <c r="J44" s="158">
        <v>94.508091709556268</v>
      </c>
      <c r="K44" s="162"/>
    </row>
    <row r="45" spans="1:11" ht="15.75" x14ac:dyDescent="0.25">
      <c r="A45" s="94"/>
      <c r="B45" s="9" t="s">
        <v>221</v>
      </c>
      <c r="C45" s="141">
        <v>5.9000000000000003E-4</v>
      </c>
      <c r="D45" s="141">
        <v>2.2431E-3</v>
      </c>
      <c r="E45" s="141">
        <v>-1.6531E-3</v>
      </c>
      <c r="F45" s="6"/>
      <c r="G45" s="141">
        <v>8.5435999999999997E-4</v>
      </c>
      <c r="H45" s="141">
        <v>7.3581999999999996E-3</v>
      </c>
      <c r="I45" s="141">
        <v>-6.5038400000000003E-3</v>
      </c>
      <c r="J45" s="158">
        <v>-293.43294416550725</v>
      </c>
      <c r="K45" s="162"/>
    </row>
    <row r="46" spans="1:11" ht="15.75" x14ac:dyDescent="0.25">
      <c r="A46" s="94"/>
      <c r="B46" s="9" t="s">
        <v>222</v>
      </c>
      <c r="C46" s="141">
        <v>0</v>
      </c>
      <c r="D46" s="141">
        <v>1.1419100000000003E-3</v>
      </c>
      <c r="E46" s="141">
        <v>-1.1419100000000003E-3</v>
      </c>
      <c r="F46" s="6"/>
      <c r="G46" s="141">
        <v>0</v>
      </c>
      <c r="H46" s="141">
        <v>5.5138800000000005E-3</v>
      </c>
      <c r="I46" s="141">
        <v>-5.5138800000000005E-3</v>
      </c>
      <c r="J46" s="158">
        <v>-382.86467409865918</v>
      </c>
      <c r="K46" s="162"/>
    </row>
    <row r="47" spans="1:11" ht="15.75" x14ac:dyDescent="0.25">
      <c r="A47" s="94"/>
      <c r="B47" s="9" t="s">
        <v>223</v>
      </c>
      <c r="C47" s="141">
        <v>2.7513E-4</v>
      </c>
      <c r="D47" s="141">
        <v>3.6033700000000007E-3</v>
      </c>
      <c r="E47" s="141">
        <v>-3.3282399999999997E-3</v>
      </c>
      <c r="F47" s="6"/>
      <c r="G47" s="141">
        <v>0</v>
      </c>
      <c r="H47" s="141">
        <v>9.0215E-4</v>
      </c>
      <c r="I47" s="141">
        <v>-9.0215E-4</v>
      </c>
      <c r="J47" s="158">
        <v>72.894082157536715</v>
      </c>
      <c r="K47" s="162"/>
    </row>
    <row r="48" spans="1:11" ht="15.75" x14ac:dyDescent="0.25">
      <c r="A48" s="94"/>
      <c r="B48" s="9" t="s">
        <v>224</v>
      </c>
      <c r="C48" s="141">
        <v>3.5427999999999995E-4</v>
      </c>
      <c r="D48" s="141">
        <v>0</v>
      </c>
      <c r="E48" s="141">
        <v>3.5427999999999995E-4</v>
      </c>
      <c r="F48" s="6"/>
      <c r="G48" s="141">
        <v>3.8766E-3</v>
      </c>
      <c r="H48" s="141">
        <v>1.11079E-3</v>
      </c>
      <c r="I48" s="141">
        <v>2.7658100000000001E-3</v>
      </c>
      <c r="J48" s="158">
        <v>-680.68476910917934</v>
      </c>
      <c r="K48" s="162"/>
    </row>
    <row r="49" spans="1:11" ht="15.75" x14ac:dyDescent="0.25">
      <c r="A49" s="94"/>
      <c r="B49" s="9" t="s">
        <v>225</v>
      </c>
      <c r="C49" s="141">
        <v>4.9630149999999984E-2</v>
      </c>
      <c r="D49" s="141">
        <v>0</v>
      </c>
      <c r="E49" s="141">
        <v>4.9630149999999984E-2</v>
      </c>
      <c r="F49" s="6"/>
      <c r="G49" s="141">
        <v>1.2759273999999998</v>
      </c>
      <c r="H49" s="141">
        <v>9.4851400000000013E-3</v>
      </c>
      <c r="I49" s="141">
        <v>1.26644226</v>
      </c>
      <c r="J49" s="158">
        <v>-2451.7598878907288</v>
      </c>
      <c r="K49" s="162"/>
    </row>
    <row r="50" spans="1:11" ht="15.75" x14ac:dyDescent="0.25">
      <c r="A50" s="94"/>
      <c r="B50" s="9" t="s">
        <v>2</v>
      </c>
      <c r="C50" s="141">
        <v>317.58570773999554</v>
      </c>
      <c r="D50" s="141">
        <v>340.83566218949636</v>
      </c>
      <c r="E50" s="141">
        <v>-23.249954449498546</v>
      </c>
      <c r="F50" s="6"/>
      <c r="G50" s="141">
        <v>350.87139187999855</v>
      </c>
      <c r="H50" s="141">
        <v>340.77549245020782</v>
      </c>
      <c r="I50" s="141">
        <v>10.095899429788915</v>
      </c>
      <c r="J50" s="158">
        <v>143.42330842719849</v>
      </c>
      <c r="K50" s="162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2"/>
    </row>
    <row r="52" spans="1:11" ht="27.75" customHeight="1" x14ac:dyDescent="0.25">
      <c r="A52" s="159"/>
      <c r="B52" s="194" t="s">
        <v>192</v>
      </c>
      <c r="C52" s="194"/>
      <c r="D52" s="160"/>
      <c r="E52" s="160"/>
      <c r="F52" s="160"/>
      <c r="G52" s="160"/>
      <c r="H52" s="160"/>
      <c r="I52" s="160"/>
      <c r="J52" s="160"/>
      <c r="K52" s="163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9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191" t="s">
        <v>130</v>
      </c>
      <c r="D7" s="192"/>
      <c r="E7" s="132"/>
    </row>
    <row r="8" spans="1:6" x14ac:dyDescent="0.25">
      <c r="A8" s="14"/>
      <c r="B8" s="8"/>
      <c r="C8" s="192"/>
      <c r="D8" s="192"/>
      <c r="E8" s="132"/>
    </row>
    <row r="9" spans="1:6" x14ac:dyDescent="0.25">
      <c r="A9" s="14"/>
      <c r="B9" s="170"/>
      <c r="C9" s="171"/>
      <c r="D9" s="171"/>
      <c r="E9" s="132"/>
    </row>
    <row r="10" spans="1:6" ht="189" x14ac:dyDescent="0.25">
      <c r="A10" s="14"/>
      <c r="B10" s="172" t="s">
        <v>121</v>
      </c>
      <c r="C10" s="174" t="s">
        <v>122</v>
      </c>
      <c r="D10" s="175" t="s">
        <v>123</v>
      </c>
      <c r="E10" s="132"/>
    </row>
    <row r="11" spans="1:6" ht="252" x14ac:dyDescent="0.25">
      <c r="A11" s="14"/>
      <c r="B11" s="172" t="s">
        <v>124</v>
      </c>
      <c r="C11" s="174" t="s">
        <v>125</v>
      </c>
      <c r="D11" s="175" t="s">
        <v>126</v>
      </c>
      <c r="E11" s="132"/>
    </row>
    <row r="12" spans="1:6" ht="173.25" x14ac:dyDescent="0.25">
      <c r="A12" s="14"/>
      <c r="B12" s="173" t="s">
        <v>127</v>
      </c>
      <c r="C12" s="174" t="s">
        <v>128</v>
      </c>
      <c r="D12" s="175" t="s">
        <v>129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2020-08-24T19:36:12Z</dcterms:modified>
</cp:coreProperties>
</file>