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9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2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4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6.xml" ContentType="application/vnd.openxmlformats-officedocument.drawing+xml"/>
  <Override PartName="/xl/charts/chart35.xml" ContentType="application/vnd.openxmlformats-officedocument.drawingml.chart+xml"/>
  <Override PartName="/xl/drawings/drawing27.xml" ContentType="application/vnd.openxmlformats-officedocument.drawing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drawings/drawing29.xml" ContentType="application/vnd.openxmlformats-officedocument.drawing+xml"/>
  <Override PartName="/xl/charts/chart38.xml" ContentType="application/vnd.openxmlformats-officedocument.drawingml.chart+xml"/>
  <Override PartName="/xl/drawings/drawing30.xml" ContentType="application/vnd.openxmlformats-officedocument.drawing+xml"/>
  <Override PartName="/xl/charts/chart39.xml" ContentType="application/vnd.openxmlformats-officedocument.drawingml.chart+xml"/>
  <Override PartName="/xl/drawings/drawing31.xml" ContentType="application/vnd.openxmlformats-officedocument.drawing+xml"/>
  <Override PartName="/xl/charts/chart40.xml" ContentType="application/vnd.openxmlformats-officedocument.drawingml.chart+xml"/>
  <Override PartName="/xl/drawings/drawing32.xml" ContentType="application/vnd.openxmlformats-officedocument.drawing+xml"/>
  <Override PartName="/xl/charts/chart41.xml" ContentType="application/vnd.openxmlformats-officedocument.drawingml.chart+xml"/>
  <Override PartName="/xl/drawings/drawing33.xml" ContentType="application/vnd.openxmlformats-officedocument.drawing+xml"/>
  <Override PartName="/xl/charts/chart42.xml" ContentType="application/vnd.openxmlformats-officedocument.drawingml.chart+xml"/>
  <Override PartName="/xl/drawings/drawing34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5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40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41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42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3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4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charts/chart67.xml" ContentType="application/vnd.openxmlformats-officedocument.drawingml.chart+xml"/>
  <Override PartName="/xl/drawings/drawing45.xml" ContentType="application/vnd.openxmlformats-officedocument.drawing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drawings/drawing46.xml" ContentType="application/vnd.openxmlformats-officedocument.drawing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drawings/drawing47.xml" ContentType="application/vnd.openxmlformats-officedocument.drawing+xml"/>
  <Override PartName="/xl/charts/chart72.xml" ContentType="application/vnd.openxmlformats-officedocument.drawingml.chart+xml"/>
  <Override PartName="/xl/drawings/drawing48.xml" ContentType="application/vnd.openxmlformats-officedocument.drawing+xml"/>
  <Override PartName="/xl/charts/chart73.xml" ContentType="application/vnd.openxmlformats-officedocument.drawingml.chart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51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52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53.xml" ContentType="application/vnd.openxmlformats-officedocument.drawing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drawings/drawing54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5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6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7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8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9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60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61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62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63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charts/chart102.xml" ContentType="application/vnd.openxmlformats-officedocument.drawingml.chart+xml"/>
  <Override PartName="/xl/drawings/drawing66.xml" ContentType="application/vnd.openxmlformats-officedocument.drawing+xml"/>
  <Override PartName="/xl/charts/chart103.xml" ContentType="application/vnd.openxmlformats-officedocument.drawingml.chart+xml"/>
  <Override PartName="/xl/drawings/drawing67.xml" ContentType="application/vnd.openxmlformats-officedocument.drawing+xml"/>
  <Override PartName="/xl/charts/chart104.xml" ContentType="application/vnd.openxmlformats-officedocument.drawingml.chart+xml"/>
  <Override PartName="/xl/drawings/drawing68.xml" ContentType="application/vnd.openxmlformats-officedocument.drawing+xml"/>
  <Override PartName="/xl/charts/chart105.xml" ContentType="application/vnd.openxmlformats-officedocument.drawingml.chart+xml"/>
  <Override PartName="/xl/drawings/drawing69.xml" ContentType="application/vnd.openxmlformats-officedocument.drawing+xml"/>
  <Override PartName="/xl/charts/chart106.xml" ContentType="application/vnd.openxmlformats-officedocument.drawingml.chart+xml"/>
  <Override PartName="/xl/drawings/drawing70.xml" ContentType="application/vnd.openxmlformats-officedocument.drawing+xml"/>
  <Override PartName="/xl/charts/chart107.xml" ContentType="application/vnd.openxmlformats-officedocument.drawingml.chart+xml"/>
  <Override PartName="/xl/drawings/drawing71.xml" ContentType="application/vnd.openxmlformats-officedocument.drawing+xml"/>
  <Override PartName="/xl/charts/chart108.xml" ContentType="application/vnd.openxmlformats-officedocument.drawingml.chart+xml"/>
  <Override PartName="/xl/drawings/drawing72.xml" ContentType="application/vnd.openxmlformats-officedocument.drawing+xml"/>
  <Override PartName="/xl/charts/chart109.xml" ContentType="application/vnd.openxmlformats-officedocument.drawingml.chart+xml"/>
  <Override PartName="/xl/drawings/drawing73.xml" ContentType="application/vnd.openxmlformats-officedocument.drawing+xml"/>
  <Override PartName="/xl/charts/chart110.xml" ContentType="application/vnd.openxmlformats-officedocument.drawingml.chart+xml"/>
  <Override PartName="/xl/drawings/drawing74.xml" ContentType="application/vnd.openxmlformats-officedocument.drawing+xml"/>
  <Override PartName="/xl/charts/chart111.xml" ContentType="application/vnd.openxmlformats-officedocument.drawingml.chart+xml"/>
  <Override PartName="/xl/drawings/drawing75.xml" ContentType="application/vnd.openxmlformats-officedocument.drawing+xml"/>
  <Override PartName="/xl/charts/chart112.xml" ContentType="application/vnd.openxmlformats-officedocument.drawingml.chart+xml"/>
  <Override PartName="/xl/drawings/drawing76.xml" ContentType="application/vnd.openxmlformats-officedocument.drawing+xml"/>
  <Override PartName="/xl/charts/chart113.xml" ContentType="application/vnd.openxmlformats-officedocument.drawingml.chart+xml"/>
  <Override PartName="/xl/drawings/drawing77.xml" ContentType="application/vnd.openxmlformats-officedocument.drawing+xml"/>
  <Override PartName="/xl/charts/chart114.xml" ContentType="application/vnd.openxmlformats-officedocument.drawingml.chart+xml"/>
  <Override PartName="/xl/drawings/drawing78.xml" ContentType="application/vnd.openxmlformats-officedocument.drawing+xml"/>
  <Override PartName="/xl/charts/chart115.xml" ContentType="application/vnd.openxmlformats-officedocument.drawingml.chart+xml"/>
  <Override PartName="/xl/drawings/drawing79.xml" ContentType="application/vnd.openxmlformats-officedocument.drawing+xml"/>
  <Override PartName="/xl/charts/chart1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Oficina SIE\Mercado_Laboral\Informes Estadísticos ML\Informe Estadístico Abr - Jun 2020\"/>
    </mc:Choice>
  </mc:AlternateContent>
  <bookViews>
    <workbookView xWindow="18585" yWindow="465" windowWidth="23760" windowHeight="16065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desempleo abierto" sheetId="24" r:id="rId7"/>
    <sheet name="Tasa de desempleo oculto" sheetId="25" r:id="rId8"/>
    <sheet name="Tasa de subempleo subjetivo" sheetId="26" r:id="rId9"/>
    <sheet name="Subem subje Insuficiencia horas" sheetId="27" r:id="rId10"/>
    <sheet name="Subem subj inadecua competencia" sheetId="28" r:id="rId11"/>
    <sheet name="Subem subje inadecuado ingresos" sheetId="29" r:id="rId12"/>
    <sheet name="Tasa de subempleo objetivo" sheetId="30" r:id="rId13"/>
    <sheet name="Subem obje Insuficiencia horas " sheetId="31" r:id="rId14"/>
    <sheet name="Subem obje inadecua competencia" sheetId="32" r:id="rId15"/>
    <sheet name="Subem Obje inadecuado ingresos" sheetId="33" r:id="rId16"/>
    <sheet name="Mercado laboral (personas)" sheetId="17" r:id="rId17"/>
    <sheet name="Población total" sheetId="92" r:id="rId18"/>
    <sheet name="Población en edad de trabajar" sheetId="1" r:id="rId19"/>
    <sheet name="Población económicamente activa" sheetId="21" r:id="rId20"/>
    <sheet name="Ocupados" sheetId="35" r:id="rId21"/>
    <sheet name="Desocupados" sheetId="36" r:id="rId22"/>
    <sheet name="Desocupados-Abiertos" sheetId="37" r:id="rId23"/>
    <sheet name="Inactivos" sheetId="39" r:id="rId24"/>
    <sheet name="Desocupados-Ocultos" sheetId="38" r:id="rId25"/>
    <sheet name="Subempleados subjetivos" sheetId="40" r:id="rId26"/>
    <sheet name="Subem subje Insuficiencia hora2" sheetId="41" r:id="rId27"/>
    <sheet name="Subem subje Inade competencia2" sheetId="42" r:id="rId28"/>
    <sheet name="Subem subje Inadecuado ingreso2" sheetId="43" r:id="rId29"/>
    <sheet name="Subempleados objetivos" sheetId="44" r:id="rId30"/>
    <sheet name="Subem obje Insuficiencia horas2" sheetId="45" r:id="rId31"/>
    <sheet name="Subem obje Inadecu competencia2" sheetId="46" r:id="rId32"/>
    <sheet name="Subem obje Inadecuado ingresos2" sheetId="47" r:id="rId33"/>
    <sheet name="Empleo posición ocupacional" sheetId="61" r:id="rId34"/>
    <sheet name="Empleo pos ocu empleo particula" sheetId="48" r:id="rId35"/>
    <sheet name="Empleo pos ocup empleo gobierno" sheetId="49" r:id="rId36"/>
    <sheet name="Empleo pos ocu empleo doméstico" sheetId="50" r:id="rId37"/>
    <sheet name="Empleo posi ocupa Cuenta propia" sheetId="51" r:id="rId38"/>
    <sheet name="Empleo posi ocu Patrónempleador" sheetId="52" r:id="rId39"/>
    <sheet name="Empleo posi ocup trab fliar sin" sheetId="53" r:id="rId40"/>
    <sheet name="Empleo posi ocup trab.sin remun" sheetId="54" r:id="rId41"/>
    <sheet name="Empleo posi ocup Jornalero-Peón" sheetId="55" r:id="rId42"/>
    <sheet name="Empleo Posici Ocupacional-Otro" sheetId="56" r:id="rId43"/>
    <sheet name="Compara asalariado-no asalariad" sheetId="62" r:id="rId44"/>
    <sheet name="Empleados Asalariados" sheetId="57" r:id="rId45"/>
    <sheet name="Empleados no asalariados" sheetId="58" r:id="rId46"/>
    <sheet name="Tasa de empleo asalariado" sheetId="59" r:id="rId47"/>
    <sheet name="Tasa de empleo no asalariado" sheetId="60" r:id="rId48"/>
    <sheet name="Pob ocupada x Rama de actividad" sheetId="64" r:id="rId49"/>
    <sheet name="Pob ocupada Agro,pesca,ganad" sheetId="66" r:id="rId50"/>
    <sheet name="Pob ocupada Explot Minas-Cant" sheetId="67" r:id="rId51"/>
    <sheet name="Pob ocupada Ind manufacturera" sheetId="70" r:id="rId52"/>
    <sheet name="Pob ocupada Electr Gas y Agua" sheetId="71" r:id="rId53"/>
    <sheet name="Pob ocupada Construcción" sheetId="72" r:id="rId54"/>
    <sheet name="Pob ocupada Comerci,repar,vehí" sheetId="73" r:id="rId55"/>
    <sheet name="Pob ocupada Aloja,servi,comi" sheetId="74" r:id="rId56"/>
    <sheet name="Pob ocupada Trans,almace" sheetId="75" r:id="rId57"/>
    <sheet name="Pob ocupada Informa,comuni" sheetId="76" r:id="rId58"/>
    <sheet name="Pob ocupada Activi,finan,segu" sheetId="77" r:id="rId59"/>
    <sheet name="Pob ocupada Actividades,inmobi" sheetId="93" r:id="rId60"/>
    <sheet name="Pob ocupada Acti,profe,cienti" sheetId="94" r:id="rId61"/>
    <sheet name="Pob ocupada Admi,públi,defen" sheetId="95" r:id="rId62"/>
    <sheet name="Pob ocupada Activi,artísticas" sheetId="96" r:id="rId63"/>
    <sheet name="Poblacion desempleada Cesante" sheetId="91" r:id="rId64"/>
    <sheet name="Pob Desemplea Cesante Total Nal" sheetId="78" r:id="rId65"/>
    <sheet name="Pob Desemp Cesante agric,pesca," sheetId="81" r:id="rId66"/>
    <sheet name="Pob Desemp Cesante Explot Minas" sheetId="82" r:id="rId67"/>
    <sheet name="Pob Desemp Cesante Ind Manufact" sheetId="83" r:id="rId68"/>
    <sheet name="Pob Desemp Cesante electri gas" sheetId="84" r:id="rId69"/>
    <sheet name="Pob Desemp Cesante Construcción" sheetId="85" r:id="rId70"/>
    <sheet name="Pob Desemp Cesante Com,rep,vehí" sheetId="86" r:id="rId71"/>
    <sheet name="Pob Desemp Cesante Aloja,ser,co" sheetId="87" r:id="rId72"/>
    <sheet name="Pob Desemp Cesante Trans,almace" sheetId="88" r:id="rId73"/>
    <sheet name="Pob Desemp Cesante Informa,comu" sheetId="89" r:id="rId74"/>
    <sheet name="Pob Desemple Activid,finan" sheetId="90" r:id="rId75"/>
    <sheet name="Pob Desemple Activi,inmobi" sheetId="97" r:id="rId76"/>
    <sheet name="Pob Desemple Act,prof,cient" sheetId="98" r:id="rId77"/>
    <sheet name="Pob Desemple Admi,públi" sheetId="99" r:id="rId78"/>
    <sheet name="Pob Desemple Act,artísticas" sheetId="100" r:id="rId79"/>
  </sheets>
  <externalReferences>
    <externalReference r:id="rId80"/>
  </externalReferences>
  <definedNames>
    <definedName name="\a" localSheetId="43">#REF!</definedName>
    <definedName name="\a" localSheetId="21">#REF!</definedName>
    <definedName name="\a" localSheetId="22">#REF!</definedName>
    <definedName name="\a" localSheetId="24">#REF!</definedName>
    <definedName name="\a" localSheetId="44">#REF!</definedName>
    <definedName name="\a" localSheetId="45">#REF!</definedName>
    <definedName name="\a" localSheetId="36">#REF!</definedName>
    <definedName name="\a" localSheetId="34">#REF!</definedName>
    <definedName name="\a" localSheetId="35">#REF!</definedName>
    <definedName name="\a" localSheetId="38">#REF!</definedName>
    <definedName name="\a" localSheetId="41">#REF!</definedName>
    <definedName name="\a" localSheetId="39">#REF!</definedName>
    <definedName name="\a" localSheetId="40">#REF!</definedName>
    <definedName name="\a" localSheetId="37">#REF!</definedName>
    <definedName name="\a" localSheetId="42">#REF!</definedName>
    <definedName name="\a" localSheetId="33">#REF!</definedName>
    <definedName name="\a" localSheetId="23">#REF!</definedName>
    <definedName name="\a" localSheetId="0">#REF!</definedName>
    <definedName name="\a" localSheetId="1">#REF!</definedName>
    <definedName name="\a" localSheetId="16">#REF!</definedName>
    <definedName name="\a" localSheetId="20">#REF!</definedName>
    <definedName name="\a" localSheetId="65">#REF!</definedName>
    <definedName name="\a" localSheetId="71">#REF!</definedName>
    <definedName name="\a" localSheetId="70">#REF!</definedName>
    <definedName name="\a" localSheetId="69">#REF!</definedName>
    <definedName name="\a" localSheetId="68">#REF!</definedName>
    <definedName name="\a" localSheetId="66">#REF!</definedName>
    <definedName name="\a" localSheetId="67">#REF!</definedName>
    <definedName name="\a" localSheetId="73">#REF!</definedName>
    <definedName name="\a" localSheetId="72">#REF!</definedName>
    <definedName name="\a" localSheetId="78">#REF!</definedName>
    <definedName name="\a" localSheetId="76">#REF!</definedName>
    <definedName name="\a" localSheetId="75">#REF!</definedName>
    <definedName name="\a" localSheetId="74">#REF!</definedName>
    <definedName name="\a" localSheetId="77">#REF!</definedName>
    <definedName name="\a" localSheetId="64">#REF!</definedName>
    <definedName name="\a" localSheetId="60">#REF!</definedName>
    <definedName name="\a" localSheetId="62">#REF!</definedName>
    <definedName name="\a" localSheetId="58">#REF!</definedName>
    <definedName name="\a" localSheetId="59">#REF!</definedName>
    <definedName name="\a" localSheetId="61">#REF!</definedName>
    <definedName name="\a" localSheetId="49">#REF!</definedName>
    <definedName name="\a" localSheetId="55">#REF!</definedName>
    <definedName name="\a" localSheetId="54">#REF!</definedName>
    <definedName name="\a" localSheetId="53">#REF!</definedName>
    <definedName name="\a" localSheetId="52">#REF!</definedName>
    <definedName name="\a" localSheetId="50">#REF!</definedName>
    <definedName name="\a" localSheetId="51">#REF!</definedName>
    <definedName name="\a" localSheetId="57">#REF!</definedName>
    <definedName name="\a" localSheetId="56">#REF!</definedName>
    <definedName name="\a" localSheetId="48">#REF!</definedName>
    <definedName name="\a" localSheetId="63">#REF!</definedName>
    <definedName name="\a" localSheetId="19">#REF!</definedName>
    <definedName name="\a" localSheetId="18">#REF!</definedName>
    <definedName name="\a" localSheetId="2">#REF!</definedName>
    <definedName name="\a" localSheetId="17">#REF!</definedName>
    <definedName name="\a" localSheetId="31">#REF!</definedName>
    <definedName name="\a" localSheetId="14">#REF!</definedName>
    <definedName name="\a" localSheetId="15">#REF!</definedName>
    <definedName name="\a" localSheetId="32">#REF!</definedName>
    <definedName name="\a" localSheetId="13">#REF!</definedName>
    <definedName name="\a" localSheetId="30">#REF!</definedName>
    <definedName name="\a" localSheetId="10">#REF!</definedName>
    <definedName name="\a" localSheetId="27">#REF!</definedName>
    <definedName name="\a" localSheetId="28">#REF!</definedName>
    <definedName name="\a" localSheetId="11">#REF!</definedName>
    <definedName name="\a" localSheetId="26">#REF!</definedName>
    <definedName name="\a" localSheetId="9">#REF!</definedName>
    <definedName name="\a" localSheetId="29">#REF!</definedName>
    <definedName name="\a" localSheetId="25">#REF!</definedName>
    <definedName name="\a" localSheetId="5">#REF!</definedName>
    <definedName name="\a" localSheetId="6">#REF!</definedName>
    <definedName name="\a" localSheetId="7">#REF!</definedName>
    <definedName name="\a" localSheetId="46">#REF!</definedName>
    <definedName name="\a" localSheetId="47">#REF!</definedName>
    <definedName name="\a" localSheetId="4">#REF!</definedName>
    <definedName name="\a" localSheetId="12">#REF!</definedName>
    <definedName name="\a" localSheetId="8">#REF!</definedName>
    <definedName name="\a" localSheetId="3">#REF!</definedName>
    <definedName name="\y" localSheetId="43">#REF!</definedName>
    <definedName name="\y" localSheetId="21">#REF!</definedName>
    <definedName name="\y" localSheetId="22">#REF!</definedName>
    <definedName name="\y" localSheetId="24">#REF!</definedName>
    <definedName name="\y" localSheetId="44">#REF!</definedName>
    <definedName name="\y" localSheetId="45">#REF!</definedName>
    <definedName name="\y" localSheetId="36">#REF!</definedName>
    <definedName name="\y" localSheetId="34">#REF!</definedName>
    <definedName name="\y" localSheetId="35">#REF!</definedName>
    <definedName name="\y" localSheetId="38">#REF!</definedName>
    <definedName name="\y" localSheetId="41">#REF!</definedName>
    <definedName name="\y" localSheetId="39">#REF!</definedName>
    <definedName name="\y" localSheetId="40">#REF!</definedName>
    <definedName name="\y" localSheetId="37">#REF!</definedName>
    <definedName name="\y" localSheetId="42">#REF!</definedName>
    <definedName name="\y" localSheetId="33">#REF!</definedName>
    <definedName name="\y" localSheetId="23">#REF!</definedName>
    <definedName name="\y" localSheetId="0">#REF!</definedName>
    <definedName name="\y" localSheetId="1">#REF!</definedName>
    <definedName name="\y" localSheetId="16">#REF!</definedName>
    <definedName name="\y" localSheetId="20">#REF!</definedName>
    <definedName name="\y" localSheetId="65">#REF!</definedName>
    <definedName name="\y" localSheetId="71">#REF!</definedName>
    <definedName name="\y" localSheetId="70">#REF!</definedName>
    <definedName name="\y" localSheetId="69">#REF!</definedName>
    <definedName name="\y" localSheetId="68">#REF!</definedName>
    <definedName name="\y" localSheetId="66">#REF!</definedName>
    <definedName name="\y" localSheetId="67">#REF!</definedName>
    <definedName name="\y" localSheetId="73">#REF!</definedName>
    <definedName name="\y" localSheetId="72">#REF!</definedName>
    <definedName name="\y" localSheetId="78">#REF!</definedName>
    <definedName name="\y" localSheetId="76">#REF!</definedName>
    <definedName name="\y" localSheetId="75">#REF!</definedName>
    <definedName name="\y" localSheetId="74">#REF!</definedName>
    <definedName name="\y" localSheetId="77">#REF!</definedName>
    <definedName name="\y" localSheetId="64">#REF!</definedName>
    <definedName name="\y" localSheetId="60">#REF!</definedName>
    <definedName name="\y" localSheetId="62">#REF!</definedName>
    <definedName name="\y" localSheetId="58">#REF!</definedName>
    <definedName name="\y" localSheetId="59">#REF!</definedName>
    <definedName name="\y" localSheetId="61">#REF!</definedName>
    <definedName name="\y" localSheetId="49">#REF!</definedName>
    <definedName name="\y" localSheetId="55">#REF!</definedName>
    <definedName name="\y" localSheetId="54">#REF!</definedName>
    <definedName name="\y" localSheetId="53">#REF!</definedName>
    <definedName name="\y" localSheetId="52">#REF!</definedName>
    <definedName name="\y" localSheetId="50">#REF!</definedName>
    <definedName name="\y" localSheetId="51">#REF!</definedName>
    <definedName name="\y" localSheetId="57">#REF!</definedName>
    <definedName name="\y" localSheetId="56">#REF!</definedName>
    <definedName name="\y" localSheetId="48">#REF!</definedName>
    <definedName name="\y" localSheetId="63">#REF!</definedName>
    <definedName name="\y" localSheetId="19">#REF!</definedName>
    <definedName name="\y" localSheetId="18">#REF!</definedName>
    <definedName name="\y" localSheetId="2">#REF!</definedName>
    <definedName name="\y" localSheetId="17">#REF!</definedName>
    <definedName name="\y" localSheetId="31">#REF!</definedName>
    <definedName name="\y" localSheetId="14">#REF!</definedName>
    <definedName name="\y" localSheetId="15">#REF!</definedName>
    <definedName name="\y" localSheetId="32">#REF!</definedName>
    <definedName name="\y" localSheetId="13">#REF!</definedName>
    <definedName name="\y" localSheetId="30">#REF!</definedName>
    <definedName name="\y" localSheetId="10">#REF!</definedName>
    <definedName name="\y" localSheetId="27">#REF!</definedName>
    <definedName name="\y" localSheetId="28">#REF!</definedName>
    <definedName name="\y" localSheetId="11">#REF!</definedName>
    <definedName name="\y" localSheetId="26">#REF!</definedName>
    <definedName name="\y" localSheetId="9">#REF!</definedName>
    <definedName name="\y" localSheetId="29">#REF!</definedName>
    <definedName name="\y" localSheetId="25">#REF!</definedName>
    <definedName name="\y" localSheetId="5">#REF!</definedName>
    <definedName name="\y" localSheetId="6">#REF!</definedName>
    <definedName name="\y" localSheetId="7">#REF!</definedName>
    <definedName name="\y" localSheetId="46">#REF!</definedName>
    <definedName name="\y" localSheetId="47">#REF!</definedName>
    <definedName name="\y" localSheetId="4">#REF!</definedName>
    <definedName name="\y" localSheetId="12">#REF!</definedName>
    <definedName name="\y" localSheetId="8">#REF!</definedName>
    <definedName name="\y" localSheetId="3">#REF!</definedName>
    <definedName name="\z" localSheetId="43">#REF!</definedName>
    <definedName name="\z" localSheetId="21">#REF!</definedName>
    <definedName name="\z" localSheetId="22">#REF!</definedName>
    <definedName name="\z" localSheetId="24">#REF!</definedName>
    <definedName name="\z" localSheetId="44">#REF!</definedName>
    <definedName name="\z" localSheetId="45">#REF!</definedName>
    <definedName name="\z" localSheetId="36">#REF!</definedName>
    <definedName name="\z" localSheetId="34">#REF!</definedName>
    <definedName name="\z" localSheetId="35">#REF!</definedName>
    <definedName name="\z" localSheetId="38">#REF!</definedName>
    <definedName name="\z" localSheetId="41">#REF!</definedName>
    <definedName name="\z" localSheetId="39">#REF!</definedName>
    <definedName name="\z" localSheetId="40">#REF!</definedName>
    <definedName name="\z" localSheetId="37">#REF!</definedName>
    <definedName name="\z" localSheetId="42">#REF!</definedName>
    <definedName name="\z" localSheetId="33">#REF!</definedName>
    <definedName name="\z" localSheetId="23">#REF!</definedName>
    <definedName name="\z" localSheetId="0">#REF!</definedName>
    <definedName name="\z" localSheetId="1">#REF!</definedName>
    <definedName name="\z" localSheetId="16">#REF!</definedName>
    <definedName name="\z" localSheetId="20">#REF!</definedName>
    <definedName name="\z" localSheetId="65">#REF!</definedName>
    <definedName name="\z" localSheetId="71">#REF!</definedName>
    <definedName name="\z" localSheetId="70">#REF!</definedName>
    <definedName name="\z" localSheetId="69">#REF!</definedName>
    <definedName name="\z" localSheetId="68">#REF!</definedName>
    <definedName name="\z" localSheetId="66">#REF!</definedName>
    <definedName name="\z" localSheetId="67">#REF!</definedName>
    <definedName name="\z" localSheetId="73">#REF!</definedName>
    <definedName name="\z" localSheetId="72">#REF!</definedName>
    <definedName name="\z" localSheetId="78">#REF!</definedName>
    <definedName name="\z" localSheetId="76">#REF!</definedName>
    <definedName name="\z" localSheetId="75">#REF!</definedName>
    <definedName name="\z" localSheetId="74">#REF!</definedName>
    <definedName name="\z" localSheetId="77">#REF!</definedName>
    <definedName name="\z" localSheetId="64">#REF!</definedName>
    <definedName name="\z" localSheetId="60">#REF!</definedName>
    <definedName name="\z" localSheetId="62">#REF!</definedName>
    <definedName name="\z" localSheetId="58">#REF!</definedName>
    <definedName name="\z" localSheetId="59">#REF!</definedName>
    <definedName name="\z" localSheetId="61">#REF!</definedName>
    <definedName name="\z" localSheetId="49">#REF!</definedName>
    <definedName name="\z" localSheetId="55">#REF!</definedName>
    <definedName name="\z" localSheetId="54">#REF!</definedName>
    <definedName name="\z" localSheetId="53">#REF!</definedName>
    <definedName name="\z" localSheetId="52">#REF!</definedName>
    <definedName name="\z" localSheetId="50">#REF!</definedName>
    <definedName name="\z" localSheetId="51">#REF!</definedName>
    <definedName name="\z" localSheetId="57">#REF!</definedName>
    <definedName name="\z" localSheetId="56">#REF!</definedName>
    <definedName name="\z" localSheetId="48">#REF!</definedName>
    <definedName name="\z" localSheetId="63">#REF!</definedName>
    <definedName name="\z" localSheetId="19">#REF!</definedName>
    <definedName name="\z" localSheetId="18">#REF!</definedName>
    <definedName name="\z" localSheetId="2">#REF!</definedName>
    <definedName name="\z" localSheetId="17">#REF!</definedName>
    <definedName name="\z" localSheetId="31">#REF!</definedName>
    <definedName name="\z" localSheetId="14">#REF!</definedName>
    <definedName name="\z" localSheetId="15">#REF!</definedName>
    <definedName name="\z" localSheetId="32">#REF!</definedName>
    <definedName name="\z" localSheetId="13">#REF!</definedName>
    <definedName name="\z" localSheetId="30">#REF!</definedName>
    <definedName name="\z" localSheetId="10">#REF!</definedName>
    <definedName name="\z" localSheetId="27">#REF!</definedName>
    <definedName name="\z" localSheetId="28">#REF!</definedName>
    <definedName name="\z" localSheetId="11">#REF!</definedName>
    <definedName name="\z" localSheetId="26">#REF!</definedName>
    <definedName name="\z" localSheetId="9">#REF!</definedName>
    <definedName name="\z" localSheetId="29">#REF!</definedName>
    <definedName name="\z" localSheetId="25">#REF!</definedName>
    <definedName name="\z" localSheetId="5">#REF!</definedName>
    <definedName name="\z" localSheetId="6">#REF!</definedName>
    <definedName name="\z" localSheetId="7">#REF!</definedName>
    <definedName name="\z" localSheetId="46">#REF!</definedName>
    <definedName name="\z" localSheetId="47">#REF!</definedName>
    <definedName name="\z" localSheetId="4">#REF!</definedName>
    <definedName name="\z" localSheetId="12">#REF!</definedName>
    <definedName name="\z" localSheetId="8">#REF!</definedName>
    <definedName name="\z" localSheetId="3">#REF!</definedName>
    <definedName name="_C" localSheetId="0">#REF!</definedName>
    <definedName name="_Fill" localSheetId="4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4" hidden="1">#REF!</definedName>
    <definedName name="_Fill" localSheetId="45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8" hidden="1">#REF!</definedName>
    <definedName name="_Fill" localSheetId="41" hidden="1">#REF!</definedName>
    <definedName name="_Fill" localSheetId="39" hidden="1">#REF!</definedName>
    <definedName name="_Fill" localSheetId="40" hidden="1">#REF!</definedName>
    <definedName name="_Fill" localSheetId="37" hidden="1">#REF!</definedName>
    <definedName name="_Fill" localSheetId="42" hidden="1">#REF!</definedName>
    <definedName name="_Fill" localSheetId="33" hidden="1">#REF!</definedName>
    <definedName name="_Fill" localSheetId="23" hidden="1">#REF!</definedName>
    <definedName name="_Fill" localSheetId="0" hidden="1">#REF!</definedName>
    <definedName name="_Fill" localSheetId="1" hidden="1">#REF!</definedName>
    <definedName name="_Fill" localSheetId="16" hidden="1">#REF!</definedName>
    <definedName name="_Fill" localSheetId="20" hidden="1">#REF!</definedName>
    <definedName name="_Fill" localSheetId="65" hidden="1">#REF!</definedName>
    <definedName name="_Fill" localSheetId="71" hidden="1">#REF!</definedName>
    <definedName name="_Fill" localSheetId="70" hidden="1">#REF!</definedName>
    <definedName name="_Fill" localSheetId="69" hidden="1">#REF!</definedName>
    <definedName name="_Fill" localSheetId="68" hidden="1">#REF!</definedName>
    <definedName name="_Fill" localSheetId="66" hidden="1">#REF!</definedName>
    <definedName name="_Fill" localSheetId="67" hidden="1">#REF!</definedName>
    <definedName name="_Fill" localSheetId="73" hidden="1">#REF!</definedName>
    <definedName name="_Fill" localSheetId="72" hidden="1">#REF!</definedName>
    <definedName name="_Fill" localSheetId="78" hidden="1">#REF!</definedName>
    <definedName name="_Fill" localSheetId="76" hidden="1">#REF!</definedName>
    <definedName name="_Fill" localSheetId="75" hidden="1">#REF!</definedName>
    <definedName name="_Fill" localSheetId="74" hidden="1">#REF!</definedName>
    <definedName name="_Fill" localSheetId="77" hidden="1">#REF!</definedName>
    <definedName name="_Fill" localSheetId="64" hidden="1">#REF!</definedName>
    <definedName name="_Fill" localSheetId="60" hidden="1">#REF!</definedName>
    <definedName name="_Fill" localSheetId="62" hidden="1">#REF!</definedName>
    <definedName name="_Fill" localSheetId="58" hidden="1">#REF!</definedName>
    <definedName name="_Fill" localSheetId="59" hidden="1">#REF!</definedName>
    <definedName name="_Fill" localSheetId="61" hidden="1">#REF!</definedName>
    <definedName name="_Fill" localSheetId="49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57" hidden="1">#REF!</definedName>
    <definedName name="_Fill" localSheetId="56" hidden="1">#REF!</definedName>
    <definedName name="_Fill" localSheetId="48" hidden="1">#REF!</definedName>
    <definedName name="_Fill" localSheetId="63" hidden="1">#REF!</definedName>
    <definedName name="_Fill" localSheetId="19" hidden="1">#REF!</definedName>
    <definedName name="_Fill" localSheetId="18" hidden="1">#REF!</definedName>
    <definedName name="_Fill" localSheetId="2" hidden="1">#REF!</definedName>
    <definedName name="_Fill" localSheetId="17" hidden="1">#REF!</definedName>
    <definedName name="_Fill" localSheetId="31" hidden="1">#REF!</definedName>
    <definedName name="_Fill" localSheetId="14" hidden="1">#REF!</definedName>
    <definedName name="_Fill" localSheetId="15" hidden="1">#REF!</definedName>
    <definedName name="_Fill" localSheetId="32" hidden="1">#REF!</definedName>
    <definedName name="_Fill" localSheetId="13" hidden="1">#REF!</definedName>
    <definedName name="_Fill" localSheetId="30" hidden="1">#REF!</definedName>
    <definedName name="_Fill" localSheetId="10" hidden="1">#REF!</definedName>
    <definedName name="_Fill" localSheetId="27" hidden="1">#REF!</definedName>
    <definedName name="_Fill" localSheetId="28" hidden="1">#REF!</definedName>
    <definedName name="_Fill" localSheetId="11" hidden="1">#REF!</definedName>
    <definedName name="_Fill" localSheetId="26" hidden="1">#REF!</definedName>
    <definedName name="_Fill" localSheetId="9" hidden="1">#REF!</definedName>
    <definedName name="_Fill" localSheetId="29" hidden="1">#REF!</definedName>
    <definedName name="_Fill" localSheetId="25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46" hidden="1">#REF!</definedName>
    <definedName name="_Fill" localSheetId="47" hidden="1">#REF!</definedName>
    <definedName name="_Fill" localSheetId="4" hidden="1">#REF!</definedName>
    <definedName name="_Fill" localSheetId="12" hidden="1">#REF!</definedName>
    <definedName name="_Fill" localSheetId="8" hidden="1">#REF!</definedName>
    <definedName name="_Fill" localSheetId="3" hidden="1">#REF!</definedName>
    <definedName name="_Key1" localSheetId="4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4" hidden="1">#REF!</definedName>
    <definedName name="_Key1" localSheetId="45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8" hidden="1">#REF!</definedName>
    <definedName name="_Key1" localSheetId="41" hidden="1">#REF!</definedName>
    <definedName name="_Key1" localSheetId="39" hidden="1">#REF!</definedName>
    <definedName name="_Key1" localSheetId="40" hidden="1">#REF!</definedName>
    <definedName name="_Key1" localSheetId="37" hidden="1">#REF!</definedName>
    <definedName name="_Key1" localSheetId="42" hidden="1">#REF!</definedName>
    <definedName name="_Key1" localSheetId="33" hidden="1">#REF!</definedName>
    <definedName name="_Key1" localSheetId="23" hidden="1">#REF!</definedName>
    <definedName name="_Key1" localSheetId="0" hidden="1">#REF!</definedName>
    <definedName name="_Key1" localSheetId="1" hidden="1">#REF!</definedName>
    <definedName name="_Key1" localSheetId="16" hidden="1">#REF!</definedName>
    <definedName name="_Key1" localSheetId="20" hidden="1">#REF!</definedName>
    <definedName name="_Key1" localSheetId="65" hidden="1">#REF!</definedName>
    <definedName name="_Key1" localSheetId="71" hidden="1">#REF!</definedName>
    <definedName name="_Key1" localSheetId="70" hidden="1">#REF!</definedName>
    <definedName name="_Key1" localSheetId="69" hidden="1">#REF!</definedName>
    <definedName name="_Key1" localSheetId="68" hidden="1">#REF!</definedName>
    <definedName name="_Key1" localSheetId="66" hidden="1">#REF!</definedName>
    <definedName name="_Key1" localSheetId="67" hidden="1">#REF!</definedName>
    <definedName name="_Key1" localSheetId="73" hidden="1">#REF!</definedName>
    <definedName name="_Key1" localSheetId="72" hidden="1">#REF!</definedName>
    <definedName name="_Key1" localSheetId="78" hidden="1">#REF!</definedName>
    <definedName name="_Key1" localSheetId="76" hidden="1">#REF!</definedName>
    <definedName name="_Key1" localSheetId="75" hidden="1">#REF!</definedName>
    <definedName name="_Key1" localSheetId="74" hidden="1">#REF!</definedName>
    <definedName name="_Key1" localSheetId="77" hidden="1">#REF!</definedName>
    <definedName name="_Key1" localSheetId="64" hidden="1">#REF!</definedName>
    <definedName name="_Key1" localSheetId="60" hidden="1">#REF!</definedName>
    <definedName name="_Key1" localSheetId="62" hidden="1">#REF!</definedName>
    <definedName name="_Key1" localSheetId="58" hidden="1">#REF!</definedName>
    <definedName name="_Key1" localSheetId="59" hidden="1">#REF!</definedName>
    <definedName name="_Key1" localSheetId="61" hidden="1">#REF!</definedName>
    <definedName name="_Key1" localSheetId="49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57" hidden="1">#REF!</definedName>
    <definedName name="_Key1" localSheetId="56" hidden="1">#REF!</definedName>
    <definedName name="_Key1" localSheetId="48" hidden="1">#REF!</definedName>
    <definedName name="_Key1" localSheetId="63" hidden="1">#REF!</definedName>
    <definedName name="_Key1" localSheetId="19" hidden="1">#REF!</definedName>
    <definedName name="_Key1" localSheetId="18" hidden="1">#REF!</definedName>
    <definedName name="_Key1" localSheetId="2" hidden="1">#REF!</definedName>
    <definedName name="_Key1" localSheetId="17" hidden="1">#REF!</definedName>
    <definedName name="_Key1" localSheetId="31" hidden="1">#REF!</definedName>
    <definedName name="_Key1" localSheetId="14" hidden="1">#REF!</definedName>
    <definedName name="_Key1" localSheetId="15" hidden="1">#REF!</definedName>
    <definedName name="_Key1" localSheetId="32" hidden="1">#REF!</definedName>
    <definedName name="_Key1" localSheetId="13" hidden="1">#REF!</definedName>
    <definedName name="_Key1" localSheetId="30" hidden="1">#REF!</definedName>
    <definedName name="_Key1" localSheetId="10" hidden="1">#REF!</definedName>
    <definedName name="_Key1" localSheetId="27" hidden="1">#REF!</definedName>
    <definedName name="_Key1" localSheetId="28" hidden="1">#REF!</definedName>
    <definedName name="_Key1" localSheetId="11" hidden="1">#REF!</definedName>
    <definedName name="_Key1" localSheetId="26" hidden="1">#REF!</definedName>
    <definedName name="_Key1" localSheetId="9" hidden="1">#REF!</definedName>
    <definedName name="_Key1" localSheetId="29" hidden="1">#REF!</definedName>
    <definedName name="_Key1" localSheetId="25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46" hidden="1">#REF!</definedName>
    <definedName name="_Key1" localSheetId="47" hidden="1">#REF!</definedName>
    <definedName name="_Key1" localSheetId="4" hidden="1">#REF!</definedName>
    <definedName name="_Key1" localSheetId="12" hidden="1">#REF!</definedName>
    <definedName name="_Key1" localSheetId="8" hidden="1">#REF!</definedName>
    <definedName name="_Key1" localSheetId="3" hidden="1">#REF!</definedName>
    <definedName name="_Order1" hidden="1">255</definedName>
    <definedName name="_Sort" localSheetId="4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4" hidden="1">#REF!</definedName>
    <definedName name="_Sort" localSheetId="45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8" hidden="1">#REF!</definedName>
    <definedName name="_Sort" localSheetId="41" hidden="1">#REF!</definedName>
    <definedName name="_Sort" localSheetId="39" hidden="1">#REF!</definedName>
    <definedName name="_Sort" localSheetId="40" hidden="1">#REF!</definedName>
    <definedName name="_Sort" localSheetId="37" hidden="1">#REF!</definedName>
    <definedName name="_Sort" localSheetId="42" hidden="1">#REF!</definedName>
    <definedName name="_Sort" localSheetId="33" hidden="1">#REF!</definedName>
    <definedName name="_Sort" localSheetId="23" hidden="1">#REF!</definedName>
    <definedName name="_Sort" localSheetId="0" hidden="1">#REF!</definedName>
    <definedName name="_Sort" localSheetId="1" hidden="1">#REF!</definedName>
    <definedName name="_Sort" localSheetId="16" hidden="1">#REF!</definedName>
    <definedName name="_Sort" localSheetId="20" hidden="1">#REF!</definedName>
    <definedName name="_Sort" localSheetId="65" hidden="1">#REF!</definedName>
    <definedName name="_Sort" localSheetId="71" hidden="1">#REF!</definedName>
    <definedName name="_Sort" localSheetId="70" hidden="1">#REF!</definedName>
    <definedName name="_Sort" localSheetId="69" hidden="1">#REF!</definedName>
    <definedName name="_Sort" localSheetId="68" hidden="1">#REF!</definedName>
    <definedName name="_Sort" localSheetId="66" hidden="1">#REF!</definedName>
    <definedName name="_Sort" localSheetId="67" hidden="1">#REF!</definedName>
    <definedName name="_Sort" localSheetId="73" hidden="1">#REF!</definedName>
    <definedName name="_Sort" localSheetId="72" hidden="1">#REF!</definedName>
    <definedName name="_Sort" localSheetId="78" hidden="1">#REF!</definedName>
    <definedName name="_Sort" localSheetId="76" hidden="1">#REF!</definedName>
    <definedName name="_Sort" localSheetId="75" hidden="1">#REF!</definedName>
    <definedName name="_Sort" localSheetId="74" hidden="1">#REF!</definedName>
    <definedName name="_Sort" localSheetId="77" hidden="1">#REF!</definedName>
    <definedName name="_Sort" localSheetId="64" hidden="1">#REF!</definedName>
    <definedName name="_Sort" localSheetId="60" hidden="1">#REF!</definedName>
    <definedName name="_Sort" localSheetId="62" hidden="1">#REF!</definedName>
    <definedName name="_Sort" localSheetId="58" hidden="1">#REF!</definedName>
    <definedName name="_Sort" localSheetId="59" hidden="1">#REF!</definedName>
    <definedName name="_Sort" localSheetId="61" hidden="1">#REF!</definedName>
    <definedName name="_Sort" localSheetId="49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57" hidden="1">#REF!</definedName>
    <definedName name="_Sort" localSheetId="56" hidden="1">#REF!</definedName>
    <definedName name="_Sort" localSheetId="48" hidden="1">#REF!</definedName>
    <definedName name="_Sort" localSheetId="63" hidden="1">#REF!</definedName>
    <definedName name="_Sort" localSheetId="19" hidden="1">#REF!</definedName>
    <definedName name="_Sort" localSheetId="18" hidden="1">#REF!</definedName>
    <definedName name="_Sort" localSheetId="2" hidden="1">#REF!</definedName>
    <definedName name="_Sort" localSheetId="17" hidden="1">#REF!</definedName>
    <definedName name="_Sort" localSheetId="31" hidden="1">#REF!</definedName>
    <definedName name="_Sort" localSheetId="14" hidden="1">#REF!</definedName>
    <definedName name="_Sort" localSheetId="15" hidden="1">#REF!</definedName>
    <definedName name="_Sort" localSheetId="32" hidden="1">#REF!</definedName>
    <definedName name="_Sort" localSheetId="13" hidden="1">#REF!</definedName>
    <definedName name="_Sort" localSheetId="30" hidden="1">#REF!</definedName>
    <definedName name="_Sort" localSheetId="10" hidden="1">#REF!</definedName>
    <definedName name="_Sort" localSheetId="27" hidden="1">#REF!</definedName>
    <definedName name="_Sort" localSheetId="28" hidden="1">#REF!</definedName>
    <definedName name="_Sort" localSheetId="11" hidden="1">#REF!</definedName>
    <definedName name="_Sort" localSheetId="26" hidden="1">#REF!</definedName>
    <definedName name="_Sort" localSheetId="9" hidden="1">#REF!</definedName>
    <definedName name="_Sort" localSheetId="29" hidden="1">#REF!</definedName>
    <definedName name="_Sort" localSheetId="25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46" hidden="1">#REF!</definedName>
    <definedName name="_Sort" localSheetId="47" hidden="1">#REF!</definedName>
    <definedName name="_Sort" localSheetId="4" hidden="1">#REF!</definedName>
    <definedName name="_Sort" localSheetId="12" hidden="1">#REF!</definedName>
    <definedName name="_Sort" localSheetId="8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3">'[1]ipc indice 2'!$L$1:$L$311</definedName>
    <definedName name="ABR._89" localSheetId="21">'[1]ipc indice 2'!$L$1:$L$311</definedName>
    <definedName name="ABR._89" localSheetId="22">'[1]ipc indice 2'!$L$1:$L$311</definedName>
    <definedName name="ABR._89" localSheetId="24">'[1]ipc indice 2'!$L$1:$L$311</definedName>
    <definedName name="ABR._89" localSheetId="44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4">'[1]ipc indice 2'!$L$1:$L$311</definedName>
    <definedName name="ABR._89" localSheetId="35">'[1]ipc indice 2'!$L$1:$L$311</definedName>
    <definedName name="ABR._89" localSheetId="38">'[1]ipc indice 2'!$L$1:$L$311</definedName>
    <definedName name="ABR._89" localSheetId="41">'[1]ipc indice 2'!$L$1:$L$311</definedName>
    <definedName name="ABR._89" localSheetId="39">'[1]ipc indice 2'!$L$1:$L$311</definedName>
    <definedName name="ABR._89" localSheetId="40">'[1]ipc indice 2'!$L$1:$L$311</definedName>
    <definedName name="ABR._89" localSheetId="37">'[1]ipc indice 2'!$L$1:$L$311</definedName>
    <definedName name="ABR._89" localSheetId="42">'[1]ipc indice 2'!$L$1:$L$311</definedName>
    <definedName name="ABR._89" localSheetId="33">'[1]ipc indice 2'!$L$1:$L$311</definedName>
    <definedName name="ABR._89" localSheetId="23">'[1]ipc indice 2'!$L$1:$L$311</definedName>
    <definedName name="ABR._89" localSheetId="0">'[1]ipc indice 2'!$L$1:$L$311</definedName>
    <definedName name="ABR._89" localSheetId="1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65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6">'[1]ipc indice 2'!$L$1:$L$311</definedName>
    <definedName name="ABR._89" localSheetId="67">'[1]ipc indice 2'!$L$1:$L$311</definedName>
    <definedName name="ABR._89" localSheetId="73">'[1]ipc indice 2'!$L$1:$L$311</definedName>
    <definedName name="ABR._89" localSheetId="72">'[1]ipc indice 2'!$L$1:$L$311</definedName>
    <definedName name="ABR._89" localSheetId="78">'[1]ipc indice 2'!$L$1:$L$311</definedName>
    <definedName name="ABR._89" localSheetId="76">'[1]ipc indice 2'!$L$1:$L$311</definedName>
    <definedName name="ABR._89" localSheetId="75">'[1]ipc indice 2'!$L$1:$L$311</definedName>
    <definedName name="ABR._89" localSheetId="74">'[1]ipc indice 2'!$L$1:$L$311</definedName>
    <definedName name="ABR._89" localSheetId="77">'[1]ipc indice 2'!$L$1:$L$311</definedName>
    <definedName name="ABR._89" localSheetId="64">'[1]ipc indice 2'!$L$1:$L$311</definedName>
    <definedName name="ABR._89" localSheetId="60">'[1]ipc indice 2'!$L$1:$L$311</definedName>
    <definedName name="ABR._89" localSheetId="62">'[1]ipc indice 2'!$L$1:$L$311</definedName>
    <definedName name="ABR._89" localSheetId="58">'[1]ipc indice 2'!$L$1:$L$311</definedName>
    <definedName name="ABR._89" localSheetId="59">'[1]ipc indice 2'!$L$1:$L$311</definedName>
    <definedName name="ABR._89" localSheetId="61">'[1]ipc indice 2'!$L$1:$L$311</definedName>
    <definedName name="ABR._89" localSheetId="49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2">'[1]ipc indice 2'!$L$1:$L$311</definedName>
    <definedName name="ABR._89" localSheetId="50">'[1]ipc indice 2'!$L$1:$L$311</definedName>
    <definedName name="ABR._89" localSheetId="51">'[1]ipc indice 2'!$L$1:$L$311</definedName>
    <definedName name="ABR._89" localSheetId="57">'[1]ipc indice 2'!$L$1:$L$311</definedName>
    <definedName name="ABR._89" localSheetId="56">'[1]ipc indice 2'!$L$1:$L$311</definedName>
    <definedName name="ABR._89" localSheetId="48">'[1]ipc indice 2'!$L$1:$L$311</definedName>
    <definedName name="ABR._89" localSheetId="63">'[1]ipc indice 2'!$L$1:$L$311</definedName>
    <definedName name="ABR._89" localSheetId="19">'[1]ipc indice 2'!$L$1:$L$311</definedName>
    <definedName name="ABR._89" localSheetId="18">'[1]ipc indice 2'!$L$1:$L$311</definedName>
    <definedName name="ABR._89" localSheetId="2">'[1]ipc indice 2'!$L$1:$L$311</definedName>
    <definedName name="ABR._89" localSheetId="17">'[1]ipc indice 2'!$L$1:$L$311</definedName>
    <definedName name="ABR._89" localSheetId="31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32">'[1]ipc indice 2'!$L$1:$L$311</definedName>
    <definedName name="ABR._89" localSheetId="13">'[1]ipc indice 2'!$L$1:$L$311</definedName>
    <definedName name="ABR._89" localSheetId="30">'[1]ipc indice 2'!$L$1:$L$311</definedName>
    <definedName name="ABR._89" localSheetId="10">'[1]ipc indice 2'!$L$1:$L$311</definedName>
    <definedName name="ABR._89" localSheetId="27">'[1]ipc indice 2'!$L$1:$L$311</definedName>
    <definedName name="ABR._89" localSheetId="28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9">'[1]ipc indice 2'!$L$1:$L$311</definedName>
    <definedName name="ABR._89" localSheetId="29">'[1]ipc indice 2'!$L$1:$L$311</definedName>
    <definedName name="ABR._89" localSheetId="25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46">'[1]ipc indice 2'!$L$1:$L$311</definedName>
    <definedName name="ABR._89" localSheetId="47">'[1]ipc indice 2'!$L$1:$L$311</definedName>
    <definedName name="ABR._89" localSheetId="4">'[1]ipc indice 2'!$L$1:$L$311</definedName>
    <definedName name="ABR._89" localSheetId="12">'[1]ipc indice 2'!$L$1:$L$311</definedName>
    <definedName name="ABR._89" localSheetId="8">'[1]ipc indice 2'!$L$1:$L$311</definedName>
    <definedName name="ABR._89" localSheetId="3">'[1]ipc indice 2'!$L$1:$L$311</definedName>
    <definedName name="AGO._89" localSheetId="43">'[1]ipc indice 2'!$P$1:$P$311</definedName>
    <definedName name="AGO._89" localSheetId="21">'[1]ipc indice 2'!$P$1:$P$311</definedName>
    <definedName name="AGO._89" localSheetId="22">'[1]ipc indice 2'!$P$1:$P$311</definedName>
    <definedName name="AGO._89" localSheetId="24">'[1]ipc indice 2'!$P$1:$P$311</definedName>
    <definedName name="AGO._89" localSheetId="44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4">'[1]ipc indice 2'!$P$1:$P$311</definedName>
    <definedName name="AGO._89" localSheetId="35">'[1]ipc indice 2'!$P$1:$P$311</definedName>
    <definedName name="AGO._89" localSheetId="38">'[1]ipc indice 2'!$P$1:$P$311</definedName>
    <definedName name="AGO._89" localSheetId="41">'[1]ipc indice 2'!$P$1:$P$311</definedName>
    <definedName name="AGO._89" localSheetId="39">'[1]ipc indice 2'!$P$1:$P$311</definedName>
    <definedName name="AGO._89" localSheetId="40">'[1]ipc indice 2'!$P$1:$P$311</definedName>
    <definedName name="AGO._89" localSheetId="37">'[1]ipc indice 2'!$P$1:$P$311</definedName>
    <definedName name="AGO._89" localSheetId="42">'[1]ipc indice 2'!$P$1:$P$311</definedName>
    <definedName name="AGO._89" localSheetId="33">'[1]ipc indice 2'!$P$1:$P$311</definedName>
    <definedName name="AGO._89" localSheetId="23">'[1]ipc indice 2'!$P$1:$P$311</definedName>
    <definedName name="AGO._89" localSheetId="0">'[1]ipc indice 2'!$P$1:$P$311</definedName>
    <definedName name="AGO._89" localSheetId="1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65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6">'[1]ipc indice 2'!$P$1:$P$311</definedName>
    <definedName name="AGO._89" localSheetId="67">'[1]ipc indice 2'!$P$1:$P$311</definedName>
    <definedName name="AGO._89" localSheetId="73">'[1]ipc indice 2'!$P$1:$P$311</definedName>
    <definedName name="AGO._89" localSheetId="72">'[1]ipc indice 2'!$P$1:$P$311</definedName>
    <definedName name="AGO._89" localSheetId="78">'[1]ipc indice 2'!$P$1:$P$311</definedName>
    <definedName name="AGO._89" localSheetId="76">'[1]ipc indice 2'!$P$1:$P$311</definedName>
    <definedName name="AGO._89" localSheetId="75">'[1]ipc indice 2'!$P$1:$P$311</definedName>
    <definedName name="AGO._89" localSheetId="74">'[1]ipc indice 2'!$P$1:$P$311</definedName>
    <definedName name="AGO._89" localSheetId="77">'[1]ipc indice 2'!$P$1:$P$311</definedName>
    <definedName name="AGO._89" localSheetId="64">'[1]ipc indice 2'!$P$1:$P$311</definedName>
    <definedName name="AGO._89" localSheetId="60">'[1]ipc indice 2'!$P$1:$P$311</definedName>
    <definedName name="AGO._89" localSheetId="62">'[1]ipc indice 2'!$P$1:$P$311</definedName>
    <definedName name="AGO._89" localSheetId="58">'[1]ipc indice 2'!$P$1:$P$311</definedName>
    <definedName name="AGO._89" localSheetId="59">'[1]ipc indice 2'!$P$1:$P$311</definedName>
    <definedName name="AGO._89" localSheetId="61">'[1]ipc indice 2'!$P$1:$P$311</definedName>
    <definedName name="AGO._89" localSheetId="49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2">'[1]ipc indice 2'!$P$1:$P$311</definedName>
    <definedName name="AGO._89" localSheetId="50">'[1]ipc indice 2'!$P$1:$P$311</definedName>
    <definedName name="AGO._89" localSheetId="51">'[1]ipc indice 2'!$P$1:$P$311</definedName>
    <definedName name="AGO._89" localSheetId="57">'[1]ipc indice 2'!$P$1:$P$311</definedName>
    <definedName name="AGO._89" localSheetId="56">'[1]ipc indice 2'!$P$1:$P$311</definedName>
    <definedName name="AGO._89" localSheetId="48">'[1]ipc indice 2'!$P$1:$P$311</definedName>
    <definedName name="AGO._89" localSheetId="63">'[1]ipc indice 2'!$P$1:$P$311</definedName>
    <definedName name="AGO._89" localSheetId="19">'[1]ipc indice 2'!$P$1:$P$311</definedName>
    <definedName name="AGO._89" localSheetId="18">'[1]ipc indice 2'!$P$1:$P$311</definedName>
    <definedName name="AGO._89" localSheetId="2">'[1]ipc indice 2'!$P$1:$P$311</definedName>
    <definedName name="AGO._89" localSheetId="17">'[1]ipc indice 2'!$P$1:$P$311</definedName>
    <definedName name="AGO._89" localSheetId="31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32">'[1]ipc indice 2'!$P$1:$P$311</definedName>
    <definedName name="AGO._89" localSheetId="13">'[1]ipc indice 2'!$P$1:$P$311</definedName>
    <definedName name="AGO._89" localSheetId="30">'[1]ipc indice 2'!$P$1:$P$311</definedName>
    <definedName name="AGO._89" localSheetId="10">'[1]ipc indice 2'!$P$1:$P$311</definedName>
    <definedName name="AGO._89" localSheetId="27">'[1]ipc indice 2'!$P$1:$P$311</definedName>
    <definedName name="AGO._89" localSheetId="28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9">'[1]ipc indice 2'!$P$1:$P$311</definedName>
    <definedName name="AGO._89" localSheetId="29">'[1]ipc indice 2'!$P$1:$P$311</definedName>
    <definedName name="AGO._89" localSheetId="25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46">'[1]ipc indice 2'!$P$1:$P$311</definedName>
    <definedName name="AGO._89" localSheetId="47">'[1]ipc indice 2'!$P$1:$P$311</definedName>
    <definedName name="AGO._89" localSheetId="4">'[1]ipc indice 2'!$P$1:$P$311</definedName>
    <definedName name="AGO._89" localSheetId="12">'[1]ipc indice 2'!$P$1:$P$311</definedName>
    <definedName name="AGO._89" localSheetId="8">'[1]ipc indice 2'!$P$1:$P$311</definedName>
    <definedName name="AGO._89" localSheetId="3">'[1]ipc indice 2'!$P$1:$P$311</definedName>
    <definedName name="AÑO" localSheetId="0">#REF!</definedName>
    <definedName name="_xlnm.Print_Area" localSheetId="43">'Compara asalariado-no asalariad'!$A$1:$J$52</definedName>
    <definedName name="_xlnm.Print_Area" localSheetId="21">Desocupados!$A$1:$L$56</definedName>
    <definedName name="_xlnm.Print_Area" localSheetId="22">'Desocupados-Abiertos'!$A$1:$L$57</definedName>
    <definedName name="_xlnm.Print_Area" localSheetId="24">'Desocupados-Ocultos'!$A$1:$L$58</definedName>
    <definedName name="_xlnm.Print_Area" localSheetId="44">'Empleados Asalariados'!$A$1:$L$49</definedName>
    <definedName name="_xlnm.Print_Area" localSheetId="45">'Empleados no asalariados'!$A$1:$L$46</definedName>
    <definedName name="_xlnm.Print_Area" localSheetId="36">'Empleo pos ocu empleo doméstico'!$A$1:$L$47</definedName>
    <definedName name="_xlnm.Print_Area" localSheetId="34">'Empleo pos ocu empleo particula'!$A$1:$L$47</definedName>
    <definedName name="_xlnm.Print_Area" localSheetId="35">'Empleo pos ocup empleo gobierno'!$A$1:$L$47</definedName>
    <definedName name="_xlnm.Print_Area" localSheetId="38">'Empleo posi ocu Patrónempleador'!$A$1:$L$47</definedName>
    <definedName name="_xlnm.Print_Area" localSheetId="41">'Empleo posi ocup Jornalero-Peón'!$A$1:$L$51</definedName>
    <definedName name="_xlnm.Print_Area" localSheetId="39">'Empleo posi ocup trab fliar sin'!$A$1:$L$47</definedName>
    <definedName name="_xlnm.Print_Area" localSheetId="40">'Empleo posi ocup trab.sin remun'!$A$1:$L$47</definedName>
    <definedName name="_xlnm.Print_Area" localSheetId="37">'Empleo posi ocupa Cuenta propia'!$A$1:$L$47</definedName>
    <definedName name="_xlnm.Print_Area" localSheetId="42">'Empleo Posici Ocupacional-Otro'!$A$1:$L$52</definedName>
    <definedName name="_xlnm.Print_Area" localSheetId="33">'Empleo posición ocupacional'!$A$1:$J$48</definedName>
    <definedName name="_xlnm.Print_Area" localSheetId="23">Inactivos!$A$1:$L$57</definedName>
    <definedName name="_xlnm.Print_Area" localSheetId="0">Índice!$B$1:$T$51</definedName>
    <definedName name="_xlnm.Print_Area" localSheetId="1">'Mercado laboral (%)'!$A$1:$J$46</definedName>
    <definedName name="_xlnm.Print_Area" localSheetId="16">'Mercado laboral (personas)'!$A$1:$J$51</definedName>
    <definedName name="_xlnm.Print_Area" localSheetId="20">Ocupados!$A$1:$L$56</definedName>
    <definedName name="_xlnm.Print_Area" localSheetId="65">'Pob Desemp Cesante agric,pesca,'!$A$1:$L$50</definedName>
    <definedName name="_xlnm.Print_Area" localSheetId="71">'Pob Desemp Cesante Aloja,ser,co'!$A$1:$L$50</definedName>
    <definedName name="_xlnm.Print_Area" localSheetId="70">'Pob Desemp Cesante Com,rep,vehí'!$A$1:$L$50</definedName>
    <definedName name="_xlnm.Print_Area" localSheetId="69">'Pob Desemp Cesante Construcción'!$A$1:$L$50</definedName>
    <definedName name="_xlnm.Print_Area" localSheetId="68">'Pob Desemp Cesante electri gas'!$A$1:$L$48</definedName>
    <definedName name="_xlnm.Print_Area" localSheetId="66">'Pob Desemp Cesante Explot Minas'!$A$1:$L$50</definedName>
    <definedName name="_xlnm.Print_Area" localSheetId="67">'Pob Desemp Cesante Ind Manufact'!$A$1:$L$50</definedName>
    <definedName name="_xlnm.Print_Area" localSheetId="73">'Pob Desemp Cesante Informa,comu'!$A$1:$L$50</definedName>
    <definedName name="_xlnm.Print_Area" localSheetId="72">'Pob Desemp Cesante Trans,almace'!$A$1:$L$50</definedName>
    <definedName name="_xlnm.Print_Area" localSheetId="78">'Pob Desemple Act,artísticas'!$A$1:$L$51</definedName>
    <definedName name="_xlnm.Print_Area" localSheetId="76">'Pob Desemple Act,prof,cient'!$A$1:$L$51</definedName>
    <definedName name="_xlnm.Print_Area" localSheetId="75">'Pob Desemple Activi,inmobi'!$A$1:$L$50</definedName>
    <definedName name="_xlnm.Print_Area" localSheetId="74">'Pob Desemple Activid,finan'!$A$1:$L$50</definedName>
    <definedName name="_xlnm.Print_Area" localSheetId="77">'Pob Desemple Admi,públi'!$A$1:$L$51</definedName>
    <definedName name="_xlnm.Print_Area" localSheetId="64">'Pob Desemplea Cesante Total Nal'!$A$1:$L$50</definedName>
    <definedName name="_xlnm.Print_Area" localSheetId="60">'Pob ocupada Acti,profe,cienti'!$A$1:$L$49</definedName>
    <definedName name="_xlnm.Print_Area" localSheetId="62">'Pob ocupada Activi,artísticas'!$A$1:$L$49</definedName>
    <definedName name="_xlnm.Print_Area" localSheetId="58">'Pob ocupada Activi,finan,segu'!$A$1:$L$48</definedName>
    <definedName name="_xlnm.Print_Area" localSheetId="59">'Pob ocupada Actividades,inmobi'!$A$1:$L$48</definedName>
    <definedName name="_xlnm.Print_Area" localSheetId="61">'Pob ocupada Admi,públi,defen'!$A$1:$L$49</definedName>
    <definedName name="_xlnm.Print_Area" localSheetId="49">'Pob ocupada Agro,pesca,ganad'!$A$1:$L$51</definedName>
    <definedName name="_xlnm.Print_Area" localSheetId="55">'Pob ocupada Aloja,servi,comi'!$A$1:$L$50</definedName>
    <definedName name="_xlnm.Print_Area" localSheetId="54">'Pob ocupada Comerci,repar,vehí'!$A$1:$L$48</definedName>
    <definedName name="_xlnm.Print_Area" localSheetId="53">'Pob ocupada Construcción'!$A$1:$L$49</definedName>
    <definedName name="_xlnm.Print_Area" localSheetId="52">'Pob ocupada Electr Gas y Agua'!$A$1:$L$48</definedName>
    <definedName name="_xlnm.Print_Area" localSheetId="50">'Pob ocupada Explot Minas-Cant'!$A$1:$L$48</definedName>
    <definedName name="_xlnm.Print_Area" localSheetId="51">'Pob ocupada Ind manufacturera'!$A$1:$L$50</definedName>
    <definedName name="_xlnm.Print_Area" localSheetId="57">'Pob ocupada Informa,comuni'!$A$1:$L$49</definedName>
    <definedName name="_xlnm.Print_Area" localSheetId="56">'Pob ocupada Trans,almace'!$A$1:$L$50</definedName>
    <definedName name="_xlnm.Print_Area" localSheetId="48">'Pob ocupada x Rama de actividad'!$A$1:$J$42</definedName>
    <definedName name="_xlnm.Print_Area" localSheetId="63">'Poblacion desempleada Cesante'!$A$1:$J$40</definedName>
    <definedName name="_xlnm.Print_Area" localSheetId="19">'Población económicamente activa'!$A$1:$L$57</definedName>
    <definedName name="_xlnm.Print_Area" localSheetId="18">'Población en edad de trabajar'!$A$1:$L$55</definedName>
    <definedName name="_xlnm.Print_Area" localSheetId="2">'Población en edad de trabajar %'!$A$1:$L$55</definedName>
    <definedName name="_xlnm.Print_Area" localSheetId="17">'Población total'!$A$1:$L$55</definedName>
    <definedName name="_xlnm.Print_Area" localSheetId="31">'Subem obje Inadecu competencia2'!$A$1:$L$57</definedName>
    <definedName name="_xlnm.Print_Area" localSheetId="14">'Subem obje inadecua competencia'!$A$1:$L$57</definedName>
    <definedName name="_xlnm.Print_Area" localSheetId="15">'Subem Obje inadecuado ingresos'!$A$1:$L$56</definedName>
    <definedName name="_xlnm.Print_Area" localSheetId="32">'Subem obje Inadecuado ingresos2'!$A$1:$L$57</definedName>
    <definedName name="_xlnm.Print_Area" localSheetId="13">'Subem obje Insuficiencia horas '!$A$1:$L$59</definedName>
    <definedName name="_xlnm.Print_Area" localSheetId="30">'Subem obje Insuficiencia horas2'!$A$1:$L$57</definedName>
    <definedName name="_xlnm.Print_Area" localSheetId="10">'Subem subj inadecua competencia'!$A$1:$L$57</definedName>
    <definedName name="_xlnm.Print_Area" localSheetId="27">'Subem subje Inade competencia2'!$A$1:$L$58</definedName>
    <definedName name="_xlnm.Print_Area" localSheetId="28">'Subem subje Inadecuado ingreso2'!$A$1:$L$59</definedName>
    <definedName name="_xlnm.Print_Area" localSheetId="11">'Subem subje inadecuado ingresos'!$A$1:$L$57</definedName>
    <definedName name="_xlnm.Print_Area" localSheetId="26">'Subem subje Insuficiencia hora2'!$A$1:$L$58</definedName>
    <definedName name="_xlnm.Print_Area" localSheetId="9">'Subem subje Insuficiencia horas'!$A$1:$L$57</definedName>
    <definedName name="_xlnm.Print_Area" localSheetId="29">'Subempleados objetivos'!$A$1:$L$58</definedName>
    <definedName name="_xlnm.Print_Area" localSheetId="25">'Subempleados subjetivos'!$A$1:$L$60</definedName>
    <definedName name="_xlnm.Print_Area" localSheetId="5">'Tasa de desempleo'!$A$1:$L$55</definedName>
    <definedName name="_xlnm.Print_Area" localSheetId="6">'Tasa de desempleo abierto'!$A$1:$L$55</definedName>
    <definedName name="_xlnm.Print_Area" localSheetId="7">'Tasa de desempleo oculto'!$A$1:$L$55</definedName>
    <definedName name="_xlnm.Print_Area" localSheetId="46">'Tasa de empleo asalariado'!$A$1:$L$54</definedName>
    <definedName name="_xlnm.Print_Area" localSheetId="47">'Tasa de empleo no asalariado'!$A$1:$L$67</definedName>
    <definedName name="_xlnm.Print_Area" localSheetId="4">'Tasa de ocupación'!$A$1:$L$55</definedName>
    <definedName name="_xlnm.Print_Area" localSheetId="12">'Tasa de subempleo objetivo'!$A$1:$L$57</definedName>
    <definedName name="_xlnm.Print_Area" localSheetId="8">'Tasa de subempleo subjetivo'!$A$1:$L$57</definedName>
    <definedName name="_xlnm.Print_Area" localSheetId="3">'Tasa global de participación'!$A$1:$L$55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3">[1]BASE!#REF!</definedName>
    <definedName name="Database" localSheetId="21">[1]BASE!#REF!</definedName>
    <definedName name="Database" localSheetId="22">[1]BASE!#REF!</definedName>
    <definedName name="Database" localSheetId="24">[1]BASE!#REF!</definedName>
    <definedName name="Database" localSheetId="44">[1]BASE!#REF!</definedName>
    <definedName name="Database" localSheetId="45">[1]BASE!#REF!</definedName>
    <definedName name="Database" localSheetId="36">[1]BASE!#REF!</definedName>
    <definedName name="Database" localSheetId="34">[1]BASE!#REF!</definedName>
    <definedName name="Database" localSheetId="35">[1]BASE!#REF!</definedName>
    <definedName name="Database" localSheetId="38">[1]BASE!#REF!</definedName>
    <definedName name="Database" localSheetId="41">[1]BASE!#REF!</definedName>
    <definedName name="Database" localSheetId="39">[1]BASE!#REF!</definedName>
    <definedName name="Database" localSheetId="40">[1]BASE!#REF!</definedName>
    <definedName name="Database" localSheetId="37">[1]BASE!#REF!</definedName>
    <definedName name="Database" localSheetId="42">[1]BASE!#REF!</definedName>
    <definedName name="Database" localSheetId="33">[1]BASE!#REF!</definedName>
    <definedName name="Database" localSheetId="23">[1]BASE!#REF!</definedName>
    <definedName name="Database" localSheetId="0">[1]BASE!#REF!</definedName>
    <definedName name="Database" localSheetId="1">[1]BASE!#REF!</definedName>
    <definedName name="Database" localSheetId="16">[1]BASE!#REF!</definedName>
    <definedName name="Database" localSheetId="20">[1]BASE!#REF!</definedName>
    <definedName name="Database" localSheetId="65">[1]BASE!#REF!</definedName>
    <definedName name="Database" localSheetId="71">[1]BASE!#REF!</definedName>
    <definedName name="Database" localSheetId="70">[1]BASE!#REF!</definedName>
    <definedName name="Database" localSheetId="69">[1]BASE!#REF!</definedName>
    <definedName name="Database" localSheetId="68">[1]BASE!#REF!</definedName>
    <definedName name="Database" localSheetId="66">[1]BASE!#REF!</definedName>
    <definedName name="Database" localSheetId="67">[1]BASE!#REF!</definedName>
    <definedName name="Database" localSheetId="73">[1]BASE!#REF!</definedName>
    <definedName name="Database" localSheetId="72">[1]BASE!#REF!</definedName>
    <definedName name="Database" localSheetId="78">[1]BASE!#REF!</definedName>
    <definedName name="Database" localSheetId="76">[1]BASE!#REF!</definedName>
    <definedName name="Database" localSheetId="75">[1]BASE!#REF!</definedName>
    <definedName name="Database" localSheetId="74">[1]BASE!#REF!</definedName>
    <definedName name="Database" localSheetId="77">[1]BASE!#REF!</definedName>
    <definedName name="Database" localSheetId="64">[1]BASE!#REF!</definedName>
    <definedName name="Database" localSheetId="60">[1]BASE!#REF!</definedName>
    <definedName name="Database" localSheetId="62">[1]BASE!#REF!</definedName>
    <definedName name="Database" localSheetId="58">[1]BASE!#REF!</definedName>
    <definedName name="Database" localSheetId="59">[1]BASE!#REF!</definedName>
    <definedName name="Database" localSheetId="61">[1]BASE!#REF!</definedName>
    <definedName name="Database" localSheetId="49">[1]BASE!#REF!</definedName>
    <definedName name="Database" localSheetId="55">[1]BASE!#REF!</definedName>
    <definedName name="Database" localSheetId="54">[1]BASE!#REF!</definedName>
    <definedName name="Database" localSheetId="53">[1]BASE!#REF!</definedName>
    <definedName name="Database" localSheetId="52">[1]BASE!#REF!</definedName>
    <definedName name="Database" localSheetId="50">[1]BASE!#REF!</definedName>
    <definedName name="Database" localSheetId="51">[1]BASE!#REF!</definedName>
    <definedName name="Database" localSheetId="57">[1]BASE!#REF!</definedName>
    <definedName name="Database" localSheetId="56">[1]BASE!#REF!</definedName>
    <definedName name="Database" localSheetId="48">[1]BASE!#REF!</definedName>
    <definedName name="Database" localSheetId="63">[1]BASE!#REF!</definedName>
    <definedName name="Database" localSheetId="19">[1]BASE!#REF!</definedName>
    <definedName name="Database" localSheetId="2">[1]BASE!#REF!</definedName>
    <definedName name="Database" localSheetId="17">[1]BASE!#REF!</definedName>
    <definedName name="Database" localSheetId="31">[1]BASE!#REF!</definedName>
    <definedName name="Database" localSheetId="14">[1]BASE!#REF!</definedName>
    <definedName name="Database" localSheetId="15">[1]BASE!#REF!</definedName>
    <definedName name="Database" localSheetId="32">[1]BASE!#REF!</definedName>
    <definedName name="Database" localSheetId="13">[1]BASE!#REF!</definedName>
    <definedName name="Database" localSheetId="30">[1]BASE!#REF!</definedName>
    <definedName name="Database" localSheetId="10">[1]BASE!#REF!</definedName>
    <definedName name="Database" localSheetId="27">[1]BASE!#REF!</definedName>
    <definedName name="Database" localSheetId="28">[1]BASE!#REF!</definedName>
    <definedName name="Database" localSheetId="11">[1]BASE!#REF!</definedName>
    <definedName name="Database" localSheetId="26">[1]BASE!#REF!</definedName>
    <definedName name="Database" localSheetId="9">[1]BASE!#REF!</definedName>
    <definedName name="Database" localSheetId="29">[1]BASE!#REF!</definedName>
    <definedName name="Database" localSheetId="25">[1]BASE!#REF!</definedName>
    <definedName name="Database" localSheetId="5">[1]BASE!#REF!</definedName>
    <definedName name="Database" localSheetId="6">[1]BASE!#REF!</definedName>
    <definedName name="Database" localSheetId="7">[1]BASE!#REF!</definedName>
    <definedName name="Database" localSheetId="46">[1]BASE!#REF!</definedName>
    <definedName name="Database" localSheetId="47">[1]BASE!#REF!</definedName>
    <definedName name="Database" localSheetId="4">[1]BASE!#REF!</definedName>
    <definedName name="Database" localSheetId="12">[1]BASE!#REF!</definedName>
    <definedName name="Database" localSheetId="8">[1]BASE!#REF!</definedName>
    <definedName name="Database" localSheetId="3">[1]BASE!#REF!</definedName>
    <definedName name="Database">[1]BASE!#REF!</definedName>
    <definedName name="DIC._88" localSheetId="43">'[1]ipc indice 2'!$H$1:$H$311</definedName>
    <definedName name="DIC._88" localSheetId="21">'[1]ipc indice 2'!$H$1:$H$311</definedName>
    <definedName name="DIC._88" localSheetId="22">'[1]ipc indice 2'!$H$1:$H$311</definedName>
    <definedName name="DIC._88" localSheetId="24">'[1]ipc indice 2'!$H$1:$H$311</definedName>
    <definedName name="DIC._88" localSheetId="44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4">'[1]ipc indice 2'!$H$1:$H$311</definedName>
    <definedName name="DIC._88" localSheetId="35">'[1]ipc indice 2'!$H$1:$H$311</definedName>
    <definedName name="DIC._88" localSheetId="38">'[1]ipc indice 2'!$H$1:$H$311</definedName>
    <definedName name="DIC._88" localSheetId="41">'[1]ipc indice 2'!$H$1:$H$311</definedName>
    <definedName name="DIC._88" localSheetId="39">'[1]ipc indice 2'!$H$1:$H$311</definedName>
    <definedName name="DIC._88" localSheetId="40">'[1]ipc indice 2'!$H$1:$H$311</definedName>
    <definedName name="DIC._88" localSheetId="37">'[1]ipc indice 2'!$H$1:$H$311</definedName>
    <definedName name="DIC._88" localSheetId="42">'[1]ipc indice 2'!$H$1:$H$311</definedName>
    <definedName name="DIC._88" localSheetId="33">'[1]ipc indice 2'!$H$1:$H$311</definedName>
    <definedName name="DIC._88" localSheetId="23">'[1]ipc indice 2'!$H$1:$H$311</definedName>
    <definedName name="DIC._88" localSheetId="0">'[1]ipc indice 2'!$H$1:$H$311</definedName>
    <definedName name="DIC._88" localSheetId="1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65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6">'[1]ipc indice 2'!$H$1:$H$311</definedName>
    <definedName name="DIC._88" localSheetId="67">'[1]ipc indice 2'!$H$1:$H$311</definedName>
    <definedName name="DIC._88" localSheetId="73">'[1]ipc indice 2'!$H$1:$H$311</definedName>
    <definedName name="DIC._88" localSheetId="72">'[1]ipc indice 2'!$H$1:$H$311</definedName>
    <definedName name="DIC._88" localSheetId="78">'[1]ipc indice 2'!$H$1:$H$311</definedName>
    <definedName name="DIC._88" localSheetId="76">'[1]ipc indice 2'!$H$1:$H$311</definedName>
    <definedName name="DIC._88" localSheetId="75">'[1]ipc indice 2'!$H$1:$H$311</definedName>
    <definedName name="DIC._88" localSheetId="74">'[1]ipc indice 2'!$H$1:$H$311</definedName>
    <definedName name="DIC._88" localSheetId="77">'[1]ipc indice 2'!$H$1:$H$311</definedName>
    <definedName name="DIC._88" localSheetId="64">'[1]ipc indice 2'!$H$1:$H$311</definedName>
    <definedName name="DIC._88" localSheetId="60">'[1]ipc indice 2'!$H$1:$H$311</definedName>
    <definedName name="DIC._88" localSheetId="62">'[1]ipc indice 2'!$H$1:$H$311</definedName>
    <definedName name="DIC._88" localSheetId="58">'[1]ipc indice 2'!$H$1:$H$311</definedName>
    <definedName name="DIC._88" localSheetId="59">'[1]ipc indice 2'!$H$1:$H$311</definedName>
    <definedName name="DIC._88" localSheetId="61">'[1]ipc indice 2'!$H$1:$H$311</definedName>
    <definedName name="DIC._88" localSheetId="49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2">'[1]ipc indice 2'!$H$1:$H$311</definedName>
    <definedName name="DIC._88" localSheetId="50">'[1]ipc indice 2'!$H$1:$H$311</definedName>
    <definedName name="DIC._88" localSheetId="51">'[1]ipc indice 2'!$H$1:$H$311</definedName>
    <definedName name="DIC._88" localSheetId="57">'[1]ipc indice 2'!$H$1:$H$311</definedName>
    <definedName name="DIC._88" localSheetId="56">'[1]ipc indice 2'!$H$1:$H$311</definedName>
    <definedName name="DIC._88" localSheetId="48">'[1]ipc indice 2'!$H$1:$H$311</definedName>
    <definedName name="DIC._88" localSheetId="63">'[1]ipc indice 2'!$H$1:$H$311</definedName>
    <definedName name="DIC._88" localSheetId="19">'[1]ipc indice 2'!$H$1:$H$311</definedName>
    <definedName name="DIC._88" localSheetId="18">'[1]ipc indice 2'!$H$1:$H$311</definedName>
    <definedName name="DIC._88" localSheetId="2">'[1]ipc indice 2'!$H$1:$H$311</definedName>
    <definedName name="DIC._88" localSheetId="17">'[1]ipc indice 2'!$H$1:$H$311</definedName>
    <definedName name="DIC._88" localSheetId="31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32">'[1]ipc indice 2'!$H$1:$H$311</definedName>
    <definedName name="DIC._88" localSheetId="13">'[1]ipc indice 2'!$H$1:$H$311</definedName>
    <definedName name="DIC._88" localSheetId="30">'[1]ipc indice 2'!$H$1:$H$311</definedName>
    <definedName name="DIC._88" localSheetId="10">'[1]ipc indice 2'!$H$1:$H$311</definedName>
    <definedName name="DIC._88" localSheetId="27">'[1]ipc indice 2'!$H$1:$H$311</definedName>
    <definedName name="DIC._88" localSheetId="28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9">'[1]ipc indice 2'!$H$1:$H$311</definedName>
    <definedName name="DIC._88" localSheetId="29">'[1]ipc indice 2'!$H$1:$H$311</definedName>
    <definedName name="DIC._88" localSheetId="25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46">'[1]ipc indice 2'!$H$1:$H$311</definedName>
    <definedName name="DIC._88" localSheetId="47">'[1]ipc indice 2'!$H$1:$H$311</definedName>
    <definedName name="DIC._88" localSheetId="4">'[1]ipc indice 2'!$H$1:$H$311</definedName>
    <definedName name="DIC._88" localSheetId="12">'[1]ipc indice 2'!$H$1:$H$311</definedName>
    <definedName name="DIC._88" localSheetId="8">'[1]ipc indice 2'!$H$1:$H$311</definedName>
    <definedName name="DIC._88" localSheetId="3">'[1]ipc indice 2'!$H$1:$H$311</definedName>
    <definedName name="DIC._89" localSheetId="43">'[1]ipc indice 2'!$T$1:$T$311</definedName>
    <definedName name="DIC._89" localSheetId="21">'[1]ipc indice 2'!$T$1:$T$311</definedName>
    <definedName name="DIC._89" localSheetId="22">'[1]ipc indice 2'!$T$1:$T$311</definedName>
    <definedName name="DIC._89" localSheetId="24">'[1]ipc indice 2'!$T$1:$T$311</definedName>
    <definedName name="DIC._89" localSheetId="44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4">'[1]ipc indice 2'!$T$1:$T$311</definedName>
    <definedName name="DIC._89" localSheetId="35">'[1]ipc indice 2'!$T$1:$T$311</definedName>
    <definedName name="DIC._89" localSheetId="38">'[1]ipc indice 2'!$T$1:$T$311</definedName>
    <definedName name="DIC._89" localSheetId="41">'[1]ipc indice 2'!$T$1:$T$311</definedName>
    <definedName name="DIC._89" localSheetId="39">'[1]ipc indice 2'!$T$1:$T$311</definedName>
    <definedName name="DIC._89" localSheetId="40">'[1]ipc indice 2'!$T$1:$T$311</definedName>
    <definedName name="DIC._89" localSheetId="37">'[1]ipc indice 2'!$T$1:$T$311</definedName>
    <definedName name="DIC._89" localSheetId="42">'[1]ipc indice 2'!$T$1:$T$311</definedName>
    <definedName name="DIC._89" localSheetId="33">'[1]ipc indice 2'!$T$1:$T$311</definedName>
    <definedName name="DIC._89" localSheetId="23">'[1]ipc indice 2'!$T$1:$T$311</definedName>
    <definedName name="DIC._89" localSheetId="0">'[1]ipc indice 2'!$T$1:$T$311</definedName>
    <definedName name="DIC._89" localSheetId="1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65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6">'[1]ipc indice 2'!$T$1:$T$311</definedName>
    <definedName name="DIC._89" localSheetId="67">'[1]ipc indice 2'!$T$1:$T$311</definedName>
    <definedName name="DIC._89" localSheetId="73">'[1]ipc indice 2'!$T$1:$T$311</definedName>
    <definedName name="DIC._89" localSheetId="72">'[1]ipc indice 2'!$T$1:$T$311</definedName>
    <definedName name="DIC._89" localSheetId="78">'[1]ipc indice 2'!$T$1:$T$311</definedName>
    <definedName name="DIC._89" localSheetId="76">'[1]ipc indice 2'!$T$1:$T$311</definedName>
    <definedName name="DIC._89" localSheetId="75">'[1]ipc indice 2'!$T$1:$T$311</definedName>
    <definedName name="DIC._89" localSheetId="74">'[1]ipc indice 2'!$T$1:$T$311</definedName>
    <definedName name="DIC._89" localSheetId="77">'[1]ipc indice 2'!$T$1:$T$311</definedName>
    <definedName name="DIC._89" localSheetId="64">'[1]ipc indice 2'!$T$1:$T$311</definedName>
    <definedName name="DIC._89" localSheetId="60">'[1]ipc indice 2'!$T$1:$T$311</definedName>
    <definedName name="DIC._89" localSheetId="62">'[1]ipc indice 2'!$T$1:$T$311</definedName>
    <definedName name="DIC._89" localSheetId="58">'[1]ipc indice 2'!$T$1:$T$311</definedName>
    <definedName name="DIC._89" localSheetId="59">'[1]ipc indice 2'!$T$1:$T$311</definedName>
    <definedName name="DIC._89" localSheetId="61">'[1]ipc indice 2'!$T$1:$T$311</definedName>
    <definedName name="DIC._89" localSheetId="49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2">'[1]ipc indice 2'!$T$1:$T$311</definedName>
    <definedName name="DIC._89" localSheetId="50">'[1]ipc indice 2'!$T$1:$T$311</definedName>
    <definedName name="DIC._89" localSheetId="51">'[1]ipc indice 2'!$T$1:$T$311</definedName>
    <definedName name="DIC._89" localSheetId="57">'[1]ipc indice 2'!$T$1:$T$311</definedName>
    <definedName name="DIC._89" localSheetId="56">'[1]ipc indice 2'!$T$1:$T$311</definedName>
    <definedName name="DIC._89" localSheetId="48">'[1]ipc indice 2'!$T$1:$T$311</definedName>
    <definedName name="DIC._89" localSheetId="63">'[1]ipc indice 2'!$T$1:$T$311</definedName>
    <definedName name="DIC._89" localSheetId="19">'[1]ipc indice 2'!$T$1:$T$311</definedName>
    <definedName name="DIC._89" localSheetId="18">'[1]ipc indice 2'!$T$1:$T$311</definedName>
    <definedName name="DIC._89" localSheetId="2">'[1]ipc indice 2'!$T$1:$T$311</definedName>
    <definedName name="DIC._89" localSheetId="17">'[1]ipc indice 2'!$T$1:$T$311</definedName>
    <definedName name="DIC._89" localSheetId="31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32">'[1]ipc indice 2'!$T$1:$T$311</definedName>
    <definedName name="DIC._89" localSheetId="13">'[1]ipc indice 2'!$T$1:$T$311</definedName>
    <definedName name="DIC._89" localSheetId="30">'[1]ipc indice 2'!$T$1:$T$311</definedName>
    <definedName name="DIC._89" localSheetId="10">'[1]ipc indice 2'!$T$1:$T$311</definedName>
    <definedName name="DIC._89" localSheetId="27">'[1]ipc indice 2'!$T$1:$T$311</definedName>
    <definedName name="DIC._89" localSheetId="28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9">'[1]ipc indice 2'!$T$1:$T$311</definedName>
    <definedName name="DIC._89" localSheetId="29">'[1]ipc indice 2'!$T$1:$T$311</definedName>
    <definedName name="DIC._89" localSheetId="25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46">'[1]ipc indice 2'!$T$1:$T$311</definedName>
    <definedName name="DIC._89" localSheetId="47">'[1]ipc indice 2'!$T$1:$T$311</definedName>
    <definedName name="DIC._89" localSheetId="4">'[1]ipc indice 2'!$T$1:$T$311</definedName>
    <definedName name="DIC._89" localSheetId="12">'[1]ipc indice 2'!$T$1:$T$311</definedName>
    <definedName name="DIC._89" localSheetId="8">'[1]ipc indice 2'!$T$1:$T$311</definedName>
    <definedName name="DIC._89" localSheetId="3">'[1]ipc indice 2'!$T$1:$T$311</definedName>
    <definedName name="ENE._89" localSheetId="43">'[1]ipc indice 2'!$I$1:$I$311</definedName>
    <definedName name="ENE._89" localSheetId="21">'[1]ipc indice 2'!$I$1:$I$311</definedName>
    <definedName name="ENE._89" localSheetId="22">'[1]ipc indice 2'!$I$1:$I$311</definedName>
    <definedName name="ENE._89" localSheetId="24">'[1]ipc indice 2'!$I$1:$I$311</definedName>
    <definedName name="ENE._89" localSheetId="44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4">'[1]ipc indice 2'!$I$1:$I$311</definedName>
    <definedName name="ENE._89" localSheetId="35">'[1]ipc indice 2'!$I$1:$I$311</definedName>
    <definedName name="ENE._89" localSheetId="38">'[1]ipc indice 2'!$I$1:$I$311</definedName>
    <definedName name="ENE._89" localSheetId="41">'[1]ipc indice 2'!$I$1:$I$311</definedName>
    <definedName name="ENE._89" localSheetId="39">'[1]ipc indice 2'!$I$1:$I$311</definedName>
    <definedName name="ENE._89" localSheetId="40">'[1]ipc indice 2'!$I$1:$I$311</definedName>
    <definedName name="ENE._89" localSheetId="37">'[1]ipc indice 2'!$I$1:$I$311</definedName>
    <definedName name="ENE._89" localSheetId="42">'[1]ipc indice 2'!$I$1:$I$311</definedName>
    <definedName name="ENE._89" localSheetId="33">'[1]ipc indice 2'!$I$1:$I$311</definedName>
    <definedName name="ENE._89" localSheetId="23">'[1]ipc indice 2'!$I$1:$I$311</definedName>
    <definedName name="ENE._89" localSheetId="0">'[1]ipc indice 2'!$I$1:$I$311</definedName>
    <definedName name="ENE._89" localSheetId="1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65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6">'[1]ipc indice 2'!$I$1:$I$311</definedName>
    <definedName name="ENE._89" localSheetId="67">'[1]ipc indice 2'!$I$1:$I$311</definedName>
    <definedName name="ENE._89" localSheetId="73">'[1]ipc indice 2'!$I$1:$I$311</definedName>
    <definedName name="ENE._89" localSheetId="72">'[1]ipc indice 2'!$I$1:$I$311</definedName>
    <definedName name="ENE._89" localSheetId="78">'[1]ipc indice 2'!$I$1:$I$311</definedName>
    <definedName name="ENE._89" localSheetId="76">'[1]ipc indice 2'!$I$1:$I$311</definedName>
    <definedName name="ENE._89" localSheetId="75">'[1]ipc indice 2'!$I$1:$I$311</definedName>
    <definedName name="ENE._89" localSheetId="74">'[1]ipc indice 2'!$I$1:$I$311</definedName>
    <definedName name="ENE._89" localSheetId="77">'[1]ipc indice 2'!$I$1:$I$311</definedName>
    <definedName name="ENE._89" localSheetId="64">'[1]ipc indice 2'!$I$1:$I$311</definedName>
    <definedName name="ENE._89" localSheetId="60">'[1]ipc indice 2'!$I$1:$I$311</definedName>
    <definedName name="ENE._89" localSheetId="62">'[1]ipc indice 2'!$I$1:$I$311</definedName>
    <definedName name="ENE._89" localSheetId="58">'[1]ipc indice 2'!$I$1:$I$311</definedName>
    <definedName name="ENE._89" localSheetId="59">'[1]ipc indice 2'!$I$1:$I$311</definedName>
    <definedName name="ENE._89" localSheetId="61">'[1]ipc indice 2'!$I$1:$I$311</definedName>
    <definedName name="ENE._89" localSheetId="49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2">'[1]ipc indice 2'!$I$1:$I$311</definedName>
    <definedName name="ENE._89" localSheetId="50">'[1]ipc indice 2'!$I$1:$I$311</definedName>
    <definedName name="ENE._89" localSheetId="51">'[1]ipc indice 2'!$I$1:$I$311</definedName>
    <definedName name="ENE._89" localSheetId="57">'[1]ipc indice 2'!$I$1:$I$311</definedName>
    <definedName name="ENE._89" localSheetId="56">'[1]ipc indice 2'!$I$1:$I$311</definedName>
    <definedName name="ENE._89" localSheetId="48">'[1]ipc indice 2'!$I$1:$I$311</definedName>
    <definedName name="ENE._89" localSheetId="63">'[1]ipc indice 2'!$I$1:$I$311</definedName>
    <definedName name="ENE._89" localSheetId="19">'[1]ipc indice 2'!$I$1:$I$311</definedName>
    <definedName name="ENE._89" localSheetId="18">'[1]ipc indice 2'!$I$1:$I$311</definedName>
    <definedName name="ENE._89" localSheetId="2">'[1]ipc indice 2'!$I$1:$I$311</definedName>
    <definedName name="ENE._89" localSheetId="17">'[1]ipc indice 2'!$I$1:$I$311</definedName>
    <definedName name="ENE._89" localSheetId="31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32">'[1]ipc indice 2'!$I$1:$I$311</definedName>
    <definedName name="ENE._89" localSheetId="13">'[1]ipc indice 2'!$I$1:$I$311</definedName>
    <definedName name="ENE._89" localSheetId="30">'[1]ipc indice 2'!$I$1:$I$311</definedName>
    <definedName name="ENE._89" localSheetId="10">'[1]ipc indice 2'!$I$1:$I$311</definedName>
    <definedName name="ENE._89" localSheetId="27">'[1]ipc indice 2'!$I$1:$I$311</definedName>
    <definedName name="ENE._89" localSheetId="28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9">'[1]ipc indice 2'!$I$1:$I$311</definedName>
    <definedName name="ENE._89" localSheetId="29">'[1]ipc indice 2'!$I$1:$I$311</definedName>
    <definedName name="ENE._89" localSheetId="25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46">'[1]ipc indice 2'!$I$1:$I$311</definedName>
    <definedName name="ENE._89" localSheetId="47">'[1]ipc indice 2'!$I$1:$I$311</definedName>
    <definedName name="ENE._89" localSheetId="4">'[1]ipc indice 2'!$I$1:$I$311</definedName>
    <definedName name="ENE._89" localSheetId="12">'[1]ipc indice 2'!$I$1:$I$311</definedName>
    <definedName name="ENE._89" localSheetId="8">'[1]ipc indice 2'!$I$1:$I$311</definedName>
    <definedName name="ENE._89" localSheetId="3">'[1]ipc indice 2'!$I$1:$I$311</definedName>
    <definedName name="ENE._90" localSheetId="43">'[1]ipc indice 2'!$U$1:$U$311</definedName>
    <definedName name="ENE._90" localSheetId="21">'[1]ipc indice 2'!$U$1:$U$311</definedName>
    <definedName name="ENE._90" localSheetId="22">'[1]ipc indice 2'!$U$1:$U$311</definedName>
    <definedName name="ENE._90" localSheetId="24">'[1]ipc indice 2'!$U$1:$U$311</definedName>
    <definedName name="ENE._90" localSheetId="44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4">'[1]ipc indice 2'!$U$1:$U$311</definedName>
    <definedName name="ENE._90" localSheetId="35">'[1]ipc indice 2'!$U$1:$U$311</definedName>
    <definedName name="ENE._90" localSheetId="38">'[1]ipc indice 2'!$U$1:$U$311</definedName>
    <definedName name="ENE._90" localSheetId="41">'[1]ipc indice 2'!$U$1:$U$311</definedName>
    <definedName name="ENE._90" localSheetId="39">'[1]ipc indice 2'!$U$1:$U$311</definedName>
    <definedName name="ENE._90" localSheetId="40">'[1]ipc indice 2'!$U$1:$U$311</definedName>
    <definedName name="ENE._90" localSheetId="37">'[1]ipc indice 2'!$U$1:$U$311</definedName>
    <definedName name="ENE._90" localSheetId="42">'[1]ipc indice 2'!$U$1:$U$311</definedName>
    <definedName name="ENE._90" localSheetId="33">'[1]ipc indice 2'!$U$1:$U$311</definedName>
    <definedName name="ENE._90" localSheetId="23">'[1]ipc indice 2'!$U$1:$U$311</definedName>
    <definedName name="ENE._90" localSheetId="0">'[1]ipc indice 2'!$U$1:$U$311</definedName>
    <definedName name="ENE._90" localSheetId="1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65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6">'[1]ipc indice 2'!$U$1:$U$311</definedName>
    <definedName name="ENE._90" localSheetId="67">'[1]ipc indice 2'!$U$1:$U$311</definedName>
    <definedName name="ENE._90" localSheetId="73">'[1]ipc indice 2'!$U$1:$U$311</definedName>
    <definedName name="ENE._90" localSheetId="72">'[1]ipc indice 2'!$U$1:$U$311</definedName>
    <definedName name="ENE._90" localSheetId="78">'[1]ipc indice 2'!$U$1:$U$311</definedName>
    <definedName name="ENE._90" localSheetId="76">'[1]ipc indice 2'!$U$1:$U$311</definedName>
    <definedName name="ENE._90" localSheetId="75">'[1]ipc indice 2'!$U$1:$U$311</definedName>
    <definedName name="ENE._90" localSheetId="74">'[1]ipc indice 2'!$U$1:$U$311</definedName>
    <definedName name="ENE._90" localSheetId="77">'[1]ipc indice 2'!$U$1:$U$311</definedName>
    <definedName name="ENE._90" localSheetId="64">'[1]ipc indice 2'!$U$1:$U$311</definedName>
    <definedName name="ENE._90" localSheetId="60">'[1]ipc indice 2'!$U$1:$U$311</definedName>
    <definedName name="ENE._90" localSheetId="62">'[1]ipc indice 2'!$U$1:$U$311</definedName>
    <definedName name="ENE._90" localSheetId="58">'[1]ipc indice 2'!$U$1:$U$311</definedName>
    <definedName name="ENE._90" localSheetId="59">'[1]ipc indice 2'!$U$1:$U$311</definedName>
    <definedName name="ENE._90" localSheetId="61">'[1]ipc indice 2'!$U$1:$U$311</definedName>
    <definedName name="ENE._90" localSheetId="49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2">'[1]ipc indice 2'!$U$1:$U$311</definedName>
    <definedName name="ENE._90" localSheetId="50">'[1]ipc indice 2'!$U$1:$U$311</definedName>
    <definedName name="ENE._90" localSheetId="51">'[1]ipc indice 2'!$U$1:$U$311</definedName>
    <definedName name="ENE._90" localSheetId="57">'[1]ipc indice 2'!$U$1:$U$311</definedName>
    <definedName name="ENE._90" localSheetId="56">'[1]ipc indice 2'!$U$1:$U$311</definedName>
    <definedName name="ENE._90" localSheetId="48">'[1]ipc indice 2'!$U$1:$U$311</definedName>
    <definedName name="ENE._90" localSheetId="63">'[1]ipc indice 2'!$U$1:$U$311</definedName>
    <definedName name="ENE._90" localSheetId="19">'[1]ipc indice 2'!$U$1:$U$311</definedName>
    <definedName name="ENE._90" localSheetId="18">'[1]ipc indice 2'!$U$1:$U$311</definedName>
    <definedName name="ENE._90" localSheetId="2">'[1]ipc indice 2'!$U$1:$U$311</definedName>
    <definedName name="ENE._90" localSheetId="17">'[1]ipc indice 2'!$U$1:$U$311</definedName>
    <definedName name="ENE._90" localSheetId="31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32">'[1]ipc indice 2'!$U$1:$U$311</definedName>
    <definedName name="ENE._90" localSheetId="13">'[1]ipc indice 2'!$U$1:$U$311</definedName>
    <definedName name="ENE._90" localSheetId="30">'[1]ipc indice 2'!$U$1:$U$311</definedName>
    <definedName name="ENE._90" localSheetId="10">'[1]ipc indice 2'!$U$1:$U$311</definedName>
    <definedName name="ENE._90" localSheetId="27">'[1]ipc indice 2'!$U$1:$U$311</definedName>
    <definedName name="ENE._90" localSheetId="28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9">'[1]ipc indice 2'!$U$1:$U$311</definedName>
    <definedName name="ENE._90" localSheetId="29">'[1]ipc indice 2'!$U$1:$U$311</definedName>
    <definedName name="ENE._90" localSheetId="25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46">'[1]ipc indice 2'!$U$1:$U$311</definedName>
    <definedName name="ENE._90" localSheetId="47">'[1]ipc indice 2'!$U$1:$U$311</definedName>
    <definedName name="ENE._90" localSheetId="4">'[1]ipc indice 2'!$U$1:$U$311</definedName>
    <definedName name="ENE._90" localSheetId="12">'[1]ipc indice 2'!$U$1:$U$311</definedName>
    <definedName name="ENE._90" localSheetId="8">'[1]ipc indice 2'!$U$1:$U$311</definedName>
    <definedName name="ENE._90" localSheetId="3">'[1]ipc indice 2'!$U$1:$U$311</definedName>
    <definedName name="FEB._89" localSheetId="43">'[1]ipc indice 2'!$J$1:$J$311</definedName>
    <definedName name="FEB._89" localSheetId="21">'[1]ipc indice 2'!$J$1:$J$311</definedName>
    <definedName name="FEB._89" localSheetId="22">'[1]ipc indice 2'!$J$1:$J$311</definedName>
    <definedName name="FEB._89" localSheetId="24">'[1]ipc indice 2'!$J$1:$J$311</definedName>
    <definedName name="FEB._89" localSheetId="44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4">'[1]ipc indice 2'!$J$1:$J$311</definedName>
    <definedName name="FEB._89" localSheetId="35">'[1]ipc indice 2'!$J$1:$J$311</definedName>
    <definedName name="FEB._89" localSheetId="38">'[1]ipc indice 2'!$J$1:$J$311</definedName>
    <definedName name="FEB._89" localSheetId="41">'[1]ipc indice 2'!$J$1:$J$311</definedName>
    <definedName name="FEB._89" localSheetId="39">'[1]ipc indice 2'!$J$1:$J$311</definedName>
    <definedName name="FEB._89" localSheetId="40">'[1]ipc indice 2'!$J$1:$J$311</definedName>
    <definedName name="FEB._89" localSheetId="37">'[1]ipc indice 2'!$J$1:$J$311</definedName>
    <definedName name="FEB._89" localSheetId="42">'[1]ipc indice 2'!$J$1:$J$311</definedName>
    <definedName name="FEB._89" localSheetId="33">'[1]ipc indice 2'!$J$1:$J$311</definedName>
    <definedName name="FEB._89" localSheetId="23">'[1]ipc indice 2'!$J$1:$J$311</definedName>
    <definedName name="FEB._89" localSheetId="0">'[1]ipc indice 2'!$J$1:$J$311</definedName>
    <definedName name="FEB._89" localSheetId="1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65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6">'[1]ipc indice 2'!$J$1:$J$311</definedName>
    <definedName name="FEB._89" localSheetId="67">'[1]ipc indice 2'!$J$1:$J$311</definedName>
    <definedName name="FEB._89" localSheetId="73">'[1]ipc indice 2'!$J$1:$J$311</definedName>
    <definedName name="FEB._89" localSheetId="72">'[1]ipc indice 2'!$J$1:$J$311</definedName>
    <definedName name="FEB._89" localSheetId="78">'[1]ipc indice 2'!$J$1:$J$311</definedName>
    <definedName name="FEB._89" localSheetId="76">'[1]ipc indice 2'!$J$1:$J$311</definedName>
    <definedName name="FEB._89" localSheetId="75">'[1]ipc indice 2'!$J$1:$J$311</definedName>
    <definedName name="FEB._89" localSheetId="74">'[1]ipc indice 2'!$J$1:$J$311</definedName>
    <definedName name="FEB._89" localSheetId="77">'[1]ipc indice 2'!$J$1:$J$311</definedName>
    <definedName name="FEB._89" localSheetId="64">'[1]ipc indice 2'!$J$1:$J$311</definedName>
    <definedName name="FEB._89" localSheetId="60">'[1]ipc indice 2'!$J$1:$J$311</definedName>
    <definedName name="FEB._89" localSheetId="62">'[1]ipc indice 2'!$J$1:$J$311</definedName>
    <definedName name="FEB._89" localSheetId="58">'[1]ipc indice 2'!$J$1:$J$311</definedName>
    <definedName name="FEB._89" localSheetId="59">'[1]ipc indice 2'!$J$1:$J$311</definedName>
    <definedName name="FEB._89" localSheetId="61">'[1]ipc indice 2'!$J$1:$J$311</definedName>
    <definedName name="FEB._89" localSheetId="49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2">'[1]ipc indice 2'!$J$1:$J$311</definedName>
    <definedName name="FEB._89" localSheetId="50">'[1]ipc indice 2'!$J$1:$J$311</definedName>
    <definedName name="FEB._89" localSheetId="51">'[1]ipc indice 2'!$J$1:$J$311</definedName>
    <definedName name="FEB._89" localSheetId="57">'[1]ipc indice 2'!$J$1:$J$311</definedName>
    <definedName name="FEB._89" localSheetId="56">'[1]ipc indice 2'!$J$1:$J$311</definedName>
    <definedName name="FEB._89" localSheetId="48">'[1]ipc indice 2'!$J$1:$J$311</definedName>
    <definedName name="FEB._89" localSheetId="63">'[1]ipc indice 2'!$J$1:$J$311</definedName>
    <definedName name="FEB._89" localSheetId="19">'[1]ipc indice 2'!$J$1:$J$311</definedName>
    <definedName name="FEB._89" localSheetId="18">'[1]ipc indice 2'!$J$1:$J$311</definedName>
    <definedName name="FEB._89" localSheetId="2">'[1]ipc indice 2'!$J$1:$J$311</definedName>
    <definedName name="FEB._89" localSheetId="17">'[1]ipc indice 2'!$J$1:$J$311</definedName>
    <definedName name="FEB._89" localSheetId="31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32">'[1]ipc indice 2'!$J$1:$J$311</definedName>
    <definedName name="FEB._89" localSheetId="13">'[1]ipc indice 2'!$J$1:$J$311</definedName>
    <definedName name="FEB._89" localSheetId="30">'[1]ipc indice 2'!$J$1:$J$311</definedName>
    <definedName name="FEB._89" localSheetId="10">'[1]ipc indice 2'!$J$1:$J$311</definedName>
    <definedName name="FEB._89" localSheetId="27">'[1]ipc indice 2'!$J$1:$J$311</definedName>
    <definedName name="FEB._89" localSheetId="28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9">'[1]ipc indice 2'!$J$1:$J$311</definedName>
    <definedName name="FEB._89" localSheetId="29">'[1]ipc indice 2'!$J$1:$J$311</definedName>
    <definedName name="FEB._89" localSheetId="25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46">'[1]ipc indice 2'!$J$1:$J$311</definedName>
    <definedName name="FEB._89" localSheetId="47">'[1]ipc indice 2'!$J$1:$J$311</definedName>
    <definedName name="FEB._89" localSheetId="4">'[1]ipc indice 2'!$J$1:$J$311</definedName>
    <definedName name="FEB._89" localSheetId="12">'[1]ipc indice 2'!$J$1:$J$311</definedName>
    <definedName name="FEB._89" localSheetId="8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4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8" hidden="1">{"'Hoja1'!$A$2:$E$19"}</definedName>
    <definedName name="HTML_Control" localSheetId="41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42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65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6" hidden="1">{"'Hoja1'!$A$2:$E$19"}</definedName>
    <definedName name="HTML_Control" localSheetId="67" hidden="1">{"'Hoja1'!$A$2:$E$19"}</definedName>
    <definedName name="HTML_Control" localSheetId="73" hidden="1">{"'Hoja1'!$A$2:$E$19"}</definedName>
    <definedName name="HTML_Control" localSheetId="72" hidden="1">{"'Hoja1'!$A$2:$E$19"}</definedName>
    <definedName name="HTML_Control" localSheetId="78" hidden="1">{"'Hoja1'!$A$2:$E$19"}</definedName>
    <definedName name="HTML_Control" localSheetId="76" hidden="1">{"'Hoja1'!$A$2:$E$19"}</definedName>
    <definedName name="HTML_Control" localSheetId="75" hidden="1">{"'Hoja1'!$A$2:$E$19"}</definedName>
    <definedName name="HTML_Control" localSheetId="74" hidden="1">{"'Hoja1'!$A$2:$E$19"}</definedName>
    <definedName name="HTML_Control" localSheetId="77" hidden="1">{"'Hoja1'!$A$2:$E$19"}</definedName>
    <definedName name="HTML_Control" localSheetId="64" hidden="1">{"'Hoja1'!$A$2:$E$19"}</definedName>
    <definedName name="HTML_Control" localSheetId="60" hidden="1">{"'Hoja1'!$A$2:$E$19"}</definedName>
    <definedName name="HTML_Control" localSheetId="62" hidden="1">{"'Hoja1'!$A$2:$E$19"}</definedName>
    <definedName name="HTML_Control" localSheetId="58" hidden="1">{"'Hoja1'!$A$2:$E$19"}</definedName>
    <definedName name="HTML_Control" localSheetId="59" hidden="1">{"'Hoja1'!$A$2:$E$19"}</definedName>
    <definedName name="HTML_Control" localSheetId="61" hidden="1">{"'Hoja1'!$A$2:$E$19"}</definedName>
    <definedName name="HTML_Control" localSheetId="49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48" hidden="1">{"'Hoja1'!$A$2:$E$19"}</definedName>
    <definedName name="HTML_Control" localSheetId="63" hidden="1">{"'Hoja1'!$A$2:$E$19"}</definedName>
    <definedName name="HTML_Control" localSheetId="19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31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32" hidden="1">{"'Hoja1'!$A$2:$E$19"}</definedName>
    <definedName name="HTML_Control" localSheetId="13" hidden="1">{"'Hoja1'!$A$2:$E$19"}</definedName>
    <definedName name="HTML_Control" localSheetId="30" hidden="1">{"'Hoja1'!$A$2:$E$19"}</definedName>
    <definedName name="HTML_Control" localSheetId="10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9" hidden="1">{"'Hoja1'!$A$2:$E$19"}</definedName>
    <definedName name="HTML_Control" localSheetId="29" hidden="1">{"'Hoja1'!$A$2:$E$19"}</definedName>
    <definedName name="HTML_Control" localSheetId="25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46" hidden="1">{"'Hoja1'!$A$2:$E$19"}</definedName>
    <definedName name="HTML_Control" localSheetId="47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3">'[1]ipc indice 2'!$O$1:$O$311</definedName>
    <definedName name="JUL._89" localSheetId="21">'[1]ipc indice 2'!$O$1:$O$311</definedName>
    <definedName name="JUL._89" localSheetId="22">'[1]ipc indice 2'!$O$1:$O$311</definedName>
    <definedName name="JUL._89" localSheetId="24">'[1]ipc indice 2'!$O$1:$O$311</definedName>
    <definedName name="JUL._89" localSheetId="44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4">'[1]ipc indice 2'!$O$1:$O$311</definedName>
    <definedName name="JUL._89" localSheetId="35">'[1]ipc indice 2'!$O$1:$O$311</definedName>
    <definedName name="JUL._89" localSheetId="38">'[1]ipc indice 2'!$O$1:$O$311</definedName>
    <definedName name="JUL._89" localSheetId="41">'[1]ipc indice 2'!$O$1:$O$311</definedName>
    <definedName name="JUL._89" localSheetId="39">'[1]ipc indice 2'!$O$1:$O$311</definedName>
    <definedName name="JUL._89" localSheetId="40">'[1]ipc indice 2'!$O$1:$O$311</definedName>
    <definedName name="JUL._89" localSheetId="37">'[1]ipc indice 2'!$O$1:$O$311</definedName>
    <definedName name="JUL._89" localSheetId="42">'[1]ipc indice 2'!$O$1:$O$311</definedName>
    <definedName name="JUL._89" localSheetId="33">'[1]ipc indice 2'!$O$1:$O$311</definedName>
    <definedName name="JUL._89" localSheetId="23">'[1]ipc indice 2'!$O$1:$O$311</definedName>
    <definedName name="JUL._89" localSheetId="0">'[1]ipc indice 2'!$O$1:$O$311</definedName>
    <definedName name="JUL._89" localSheetId="1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65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6">'[1]ipc indice 2'!$O$1:$O$311</definedName>
    <definedName name="JUL._89" localSheetId="67">'[1]ipc indice 2'!$O$1:$O$311</definedName>
    <definedName name="JUL._89" localSheetId="73">'[1]ipc indice 2'!$O$1:$O$311</definedName>
    <definedName name="JUL._89" localSheetId="72">'[1]ipc indice 2'!$O$1:$O$311</definedName>
    <definedName name="JUL._89" localSheetId="78">'[1]ipc indice 2'!$O$1:$O$311</definedName>
    <definedName name="JUL._89" localSheetId="76">'[1]ipc indice 2'!$O$1:$O$311</definedName>
    <definedName name="JUL._89" localSheetId="75">'[1]ipc indice 2'!$O$1:$O$311</definedName>
    <definedName name="JUL._89" localSheetId="74">'[1]ipc indice 2'!$O$1:$O$311</definedName>
    <definedName name="JUL._89" localSheetId="77">'[1]ipc indice 2'!$O$1:$O$311</definedName>
    <definedName name="JUL._89" localSheetId="64">'[1]ipc indice 2'!$O$1:$O$311</definedName>
    <definedName name="JUL._89" localSheetId="60">'[1]ipc indice 2'!$O$1:$O$311</definedName>
    <definedName name="JUL._89" localSheetId="62">'[1]ipc indice 2'!$O$1:$O$311</definedName>
    <definedName name="JUL._89" localSheetId="58">'[1]ipc indice 2'!$O$1:$O$311</definedName>
    <definedName name="JUL._89" localSheetId="59">'[1]ipc indice 2'!$O$1:$O$311</definedName>
    <definedName name="JUL._89" localSheetId="61">'[1]ipc indice 2'!$O$1:$O$311</definedName>
    <definedName name="JUL._89" localSheetId="49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2">'[1]ipc indice 2'!$O$1:$O$311</definedName>
    <definedName name="JUL._89" localSheetId="50">'[1]ipc indice 2'!$O$1:$O$311</definedName>
    <definedName name="JUL._89" localSheetId="51">'[1]ipc indice 2'!$O$1:$O$311</definedName>
    <definedName name="JUL._89" localSheetId="57">'[1]ipc indice 2'!$O$1:$O$311</definedName>
    <definedName name="JUL._89" localSheetId="56">'[1]ipc indice 2'!$O$1:$O$311</definedName>
    <definedName name="JUL._89" localSheetId="48">'[1]ipc indice 2'!$O$1:$O$311</definedName>
    <definedName name="JUL._89" localSheetId="63">'[1]ipc indice 2'!$O$1:$O$311</definedName>
    <definedName name="JUL._89" localSheetId="19">'[1]ipc indice 2'!$O$1:$O$311</definedName>
    <definedName name="JUL._89" localSheetId="18">'[1]ipc indice 2'!$O$1:$O$311</definedName>
    <definedName name="JUL._89" localSheetId="2">'[1]ipc indice 2'!$O$1:$O$311</definedName>
    <definedName name="JUL._89" localSheetId="17">'[1]ipc indice 2'!$O$1:$O$311</definedName>
    <definedName name="JUL._89" localSheetId="31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32">'[1]ipc indice 2'!$O$1:$O$311</definedName>
    <definedName name="JUL._89" localSheetId="13">'[1]ipc indice 2'!$O$1:$O$311</definedName>
    <definedName name="JUL._89" localSheetId="30">'[1]ipc indice 2'!$O$1:$O$311</definedName>
    <definedName name="JUL._89" localSheetId="10">'[1]ipc indice 2'!$O$1:$O$311</definedName>
    <definedName name="JUL._89" localSheetId="27">'[1]ipc indice 2'!$O$1:$O$311</definedName>
    <definedName name="JUL._89" localSheetId="28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9">'[1]ipc indice 2'!$O$1:$O$311</definedName>
    <definedName name="JUL._89" localSheetId="29">'[1]ipc indice 2'!$O$1:$O$311</definedName>
    <definedName name="JUL._89" localSheetId="25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46">'[1]ipc indice 2'!$O$1:$O$311</definedName>
    <definedName name="JUL._89" localSheetId="47">'[1]ipc indice 2'!$O$1:$O$311</definedName>
    <definedName name="JUL._89" localSheetId="4">'[1]ipc indice 2'!$O$1:$O$311</definedName>
    <definedName name="JUL._89" localSheetId="12">'[1]ipc indice 2'!$O$1:$O$311</definedName>
    <definedName name="JUL._89" localSheetId="8">'[1]ipc indice 2'!$O$1:$O$311</definedName>
    <definedName name="JUL._89" localSheetId="3">'[1]ipc indice 2'!$O$1:$O$311</definedName>
    <definedName name="JUN._89" localSheetId="43">'[1]ipc indice 2'!$N$1:$N$311</definedName>
    <definedName name="JUN._89" localSheetId="21">'[1]ipc indice 2'!$N$1:$N$311</definedName>
    <definedName name="JUN._89" localSheetId="22">'[1]ipc indice 2'!$N$1:$N$311</definedName>
    <definedName name="JUN._89" localSheetId="24">'[1]ipc indice 2'!$N$1:$N$311</definedName>
    <definedName name="JUN._89" localSheetId="44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4">'[1]ipc indice 2'!$N$1:$N$311</definedName>
    <definedName name="JUN._89" localSheetId="35">'[1]ipc indice 2'!$N$1:$N$311</definedName>
    <definedName name="JUN._89" localSheetId="38">'[1]ipc indice 2'!$N$1:$N$311</definedName>
    <definedName name="JUN._89" localSheetId="41">'[1]ipc indice 2'!$N$1:$N$311</definedName>
    <definedName name="JUN._89" localSheetId="39">'[1]ipc indice 2'!$N$1:$N$311</definedName>
    <definedName name="JUN._89" localSheetId="40">'[1]ipc indice 2'!$N$1:$N$311</definedName>
    <definedName name="JUN._89" localSheetId="37">'[1]ipc indice 2'!$N$1:$N$311</definedName>
    <definedName name="JUN._89" localSheetId="42">'[1]ipc indice 2'!$N$1:$N$311</definedName>
    <definedName name="JUN._89" localSheetId="33">'[1]ipc indice 2'!$N$1:$N$311</definedName>
    <definedName name="JUN._89" localSheetId="23">'[1]ipc indice 2'!$N$1:$N$311</definedName>
    <definedName name="JUN._89" localSheetId="0">'[1]ipc indice 2'!$N$1:$N$311</definedName>
    <definedName name="JUN._89" localSheetId="1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65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6">'[1]ipc indice 2'!$N$1:$N$311</definedName>
    <definedName name="JUN._89" localSheetId="67">'[1]ipc indice 2'!$N$1:$N$311</definedName>
    <definedName name="JUN._89" localSheetId="73">'[1]ipc indice 2'!$N$1:$N$311</definedName>
    <definedName name="JUN._89" localSheetId="72">'[1]ipc indice 2'!$N$1:$N$311</definedName>
    <definedName name="JUN._89" localSheetId="78">'[1]ipc indice 2'!$N$1:$N$311</definedName>
    <definedName name="JUN._89" localSheetId="76">'[1]ipc indice 2'!$N$1:$N$311</definedName>
    <definedName name="JUN._89" localSheetId="75">'[1]ipc indice 2'!$N$1:$N$311</definedName>
    <definedName name="JUN._89" localSheetId="74">'[1]ipc indice 2'!$N$1:$N$311</definedName>
    <definedName name="JUN._89" localSheetId="77">'[1]ipc indice 2'!$N$1:$N$311</definedName>
    <definedName name="JUN._89" localSheetId="64">'[1]ipc indice 2'!$N$1:$N$311</definedName>
    <definedName name="JUN._89" localSheetId="60">'[1]ipc indice 2'!$N$1:$N$311</definedName>
    <definedName name="JUN._89" localSheetId="62">'[1]ipc indice 2'!$N$1:$N$311</definedName>
    <definedName name="JUN._89" localSheetId="58">'[1]ipc indice 2'!$N$1:$N$311</definedName>
    <definedName name="JUN._89" localSheetId="59">'[1]ipc indice 2'!$N$1:$N$311</definedName>
    <definedName name="JUN._89" localSheetId="61">'[1]ipc indice 2'!$N$1:$N$311</definedName>
    <definedName name="JUN._89" localSheetId="49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2">'[1]ipc indice 2'!$N$1:$N$311</definedName>
    <definedName name="JUN._89" localSheetId="50">'[1]ipc indice 2'!$N$1:$N$311</definedName>
    <definedName name="JUN._89" localSheetId="51">'[1]ipc indice 2'!$N$1:$N$311</definedName>
    <definedName name="JUN._89" localSheetId="57">'[1]ipc indice 2'!$N$1:$N$311</definedName>
    <definedName name="JUN._89" localSheetId="56">'[1]ipc indice 2'!$N$1:$N$311</definedName>
    <definedName name="JUN._89" localSheetId="48">'[1]ipc indice 2'!$N$1:$N$311</definedName>
    <definedName name="JUN._89" localSheetId="63">'[1]ipc indice 2'!$N$1:$N$311</definedName>
    <definedName name="JUN._89" localSheetId="19">'[1]ipc indice 2'!$N$1:$N$311</definedName>
    <definedName name="JUN._89" localSheetId="18">'[1]ipc indice 2'!$N$1:$N$311</definedName>
    <definedName name="JUN._89" localSheetId="2">'[1]ipc indice 2'!$N$1:$N$311</definedName>
    <definedName name="JUN._89" localSheetId="17">'[1]ipc indice 2'!$N$1:$N$311</definedName>
    <definedName name="JUN._89" localSheetId="31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32">'[1]ipc indice 2'!$N$1:$N$311</definedName>
    <definedName name="JUN._89" localSheetId="13">'[1]ipc indice 2'!$N$1:$N$311</definedName>
    <definedName name="JUN._89" localSheetId="30">'[1]ipc indice 2'!$N$1:$N$311</definedName>
    <definedName name="JUN._89" localSheetId="10">'[1]ipc indice 2'!$N$1:$N$311</definedName>
    <definedName name="JUN._89" localSheetId="27">'[1]ipc indice 2'!$N$1:$N$311</definedName>
    <definedName name="JUN._89" localSheetId="28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9">'[1]ipc indice 2'!$N$1:$N$311</definedName>
    <definedName name="JUN._89" localSheetId="29">'[1]ipc indice 2'!$N$1:$N$311</definedName>
    <definedName name="JUN._89" localSheetId="25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46">'[1]ipc indice 2'!$N$1:$N$311</definedName>
    <definedName name="JUN._89" localSheetId="47">'[1]ipc indice 2'!$N$1:$N$311</definedName>
    <definedName name="JUN._89" localSheetId="4">'[1]ipc indice 2'!$N$1:$N$311</definedName>
    <definedName name="JUN._89" localSheetId="12">'[1]ipc indice 2'!$N$1:$N$311</definedName>
    <definedName name="JUN._89" localSheetId="8">'[1]ipc indice 2'!$N$1:$N$311</definedName>
    <definedName name="JUN._89" localSheetId="3">'[1]ipc indice 2'!$N$1:$N$311</definedName>
    <definedName name="MAR._89" localSheetId="43">'[1]ipc indice 2'!$K$1:$K$311</definedName>
    <definedName name="MAR._89" localSheetId="21">'[1]ipc indice 2'!$K$1:$K$311</definedName>
    <definedName name="MAR._89" localSheetId="22">'[1]ipc indice 2'!$K$1:$K$311</definedName>
    <definedName name="MAR._89" localSheetId="24">'[1]ipc indice 2'!$K$1:$K$311</definedName>
    <definedName name="MAR._89" localSheetId="44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4">'[1]ipc indice 2'!$K$1:$K$311</definedName>
    <definedName name="MAR._89" localSheetId="35">'[1]ipc indice 2'!$K$1:$K$311</definedName>
    <definedName name="MAR._89" localSheetId="38">'[1]ipc indice 2'!$K$1:$K$311</definedName>
    <definedName name="MAR._89" localSheetId="41">'[1]ipc indice 2'!$K$1:$K$311</definedName>
    <definedName name="MAR._89" localSheetId="39">'[1]ipc indice 2'!$K$1:$K$311</definedName>
    <definedName name="MAR._89" localSheetId="40">'[1]ipc indice 2'!$K$1:$K$311</definedName>
    <definedName name="MAR._89" localSheetId="37">'[1]ipc indice 2'!$K$1:$K$311</definedName>
    <definedName name="MAR._89" localSheetId="42">'[1]ipc indice 2'!$K$1:$K$311</definedName>
    <definedName name="MAR._89" localSheetId="33">'[1]ipc indice 2'!$K$1:$K$311</definedName>
    <definedName name="MAR._89" localSheetId="23">'[1]ipc indice 2'!$K$1:$K$311</definedName>
    <definedName name="MAR._89" localSheetId="0">'[1]ipc indice 2'!$K$1:$K$311</definedName>
    <definedName name="MAR._89" localSheetId="1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65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6">'[1]ipc indice 2'!$K$1:$K$311</definedName>
    <definedName name="MAR._89" localSheetId="67">'[1]ipc indice 2'!$K$1:$K$311</definedName>
    <definedName name="MAR._89" localSheetId="73">'[1]ipc indice 2'!$K$1:$K$311</definedName>
    <definedName name="MAR._89" localSheetId="72">'[1]ipc indice 2'!$K$1:$K$311</definedName>
    <definedName name="MAR._89" localSheetId="78">'[1]ipc indice 2'!$K$1:$K$311</definedName>
    <definedName name="MAR._89" localSheetId="76">'[1]ipc indice 2'!$K$1:$K$311</definedName>
    <definedName name="MAR._89" localSheetId="75">'[1]ipc indice 2'!$K$1:$K$311</definedName>
    <definedName name="MAR._89" localSheetId="74">'[1]ipc indice 2'!$K$1:$K$311</definedName>
    <definedName name="MAR._89" localSheetId="77">'[1]ipc indice 2'!$K$1:$K$311</definedName>
    <definedName name="MAR._89" localSheetId="64">'[1]ipc indice 2'!$K$1:$K$311</definedName>
    <definedName name="MAR._89" localSheetId="60">'[1]ipc indice 2'!$K$1:$K$311</definedName>
    <definedName name="MAR._89" localSheetId="62">'[1]ipc indice 2'!$K$1:$K$311</definedName>
    <definedName name="MAR._89" localSheetId="58">'[1]ipc indice 2'!$K$1:$K$311</definedName>
    <definedName name="MAR._89" localSheetId="59">'[1]ipc indice 2'!$K$1:$K$311</definedName>
    <definedName name="MAR._89" localSheetId="61">'[1]ipc indice 2'!$K$1:$K$311</definedName>
    <definedName name="MAR._89" localSheetId="49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2">'[1]ipc indice 2'!$K$1:$K$311</definedName>
    <definedName name="MAR._89" localSheetId="50">'[1]ipc indice 2'!$K$1:$K$311</definedName>
    <definedName name="MAR._89" localSheetId="51">'[1]ipc indice 2'!$K$1:$K$311</definedName>
    <definedName name="MAR._89" localSheetId="57">'[1]ipc indice 2'!$K$1:$K$311</definedName>
    <definedName name="MAR._89" localSheetId="56">'[1]ipc indice 2'!$K$1:$K$311</definedName>
    <definedName name="MAR._89" localSheetId="48">'[1]ipc indice 2'!$K$1:$K$311</definedName>
    <definedName name="MAR._89" localSheetId="63">'[1]ipc indice 2'!$K$1:$K$311</definedName>
    <definedName name="MAR._89" localSheetId="19">'[1]ipc indice 2'!$K$1:$K$311</definedName>
    <definedName name="MAR._89" localSheetId="18">'[1]ipc indice 2'!$K$1:$K$311</definedName>
    <definedName name="MAR._89" localSheetId="2">'[1]ipc indice 2'!$K$1:$K$311</definedName>
    <definedName name="MAR._89" localSheetId="17">'[1]ipc indice 2'!$K$1:$K$311</definedName>
    <definedName name="MAR._89" localSheetId="31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32">'[1]ipc indice 2'!$K$1:$K$311</definedName>
    <definedName name="MAR._89" localSheetId="13">'[1]ipc indice 2'!$K$1:$K$311</definedName>
    <definedName name="MAR._89" localSheetId="30">'[1]ipc indice 2'!$K$1:$K$311</definedName>
    <definedName name="MAR._89" localSheetId="10">'[1]ipc indice 2'!$K$1:$K$311</definedName>
    <definedName name="MAR._89" localSheetId="27">'[1]ipc indice 2'!$K$1:$K$311</definedName>
    <definedName name="MAR._89" localSheetId="28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9">'[1]ipc indice 2'!$K$1:$K$311</definedName>
    <definedName name="MAR._89" localSheetId="29">'[1]ipc indice 2'!$K$1:$K$311</definedName>
    <definedName name="MAR._89" localSheetId="25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46">'[1]ipc indice 2'!$K$1:$K$311</definedName>
    <definedName name="MAR._89" localSheetId="47">'[1]ipc indice 2'!$K$1:$K$311</definedName>
    <definedName name="MAR._89" localSheetId="4">'[1]ipc indice 2'!$K$1:$K$311</definedName>
    <definedName name="MAR._89" localSheetId="12">'[1]ipc indice 2'!$K$1:$K$311</definedName>
    <definedName name="MAR._89" localSheetId="8">'[1]ipc indice 2'!$K$1:$K$311</definedName>
    <definedName name="MAR._89" localSheetId="3">'[1]ipc indice 2'!$K$1:$K$311</definedName>
    <definedName name="MARZO">#N/A</definedName>
    <definedName name="MAY._89" localSheetId="43">'[1]ipc indice 2'!$M$1:$M$311</definedName>
    <definedName name="MAY._89" localSheetId="21">'[1]ipc indice 2'!$M$1:$M$311</definedName>
    <definedName name="MAY._89" localSheetId="22">'[1]ipc indice 2'!$M$1:$M$311</definedName>
    <definedName name="MAY._89" localSheetId="24">'[1]ipc indice 2'!$M$1:$M$311</definedName>
    <definedName name="MAY._89" localSheetId="44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4">'[1]ipc indice 2'!$M$1:$M$311</definedName>
    <definedName name="MAY._89" localSheetId="35">'[1]ipc indice 2'!$M$1:$M$311</definedName>
    <definedName name="MAY._89" localSheetId="38">'[1]ipc indice 2'!$M$1:$M$311</definedName>
    <definedName name="MAY._89" localSheetId="41">'[1]ipc indice 2'!$M$1:$M$311</definedName>
    <definedName name="MAY._89" localSheetId="39">'[1]ipc indice 2'!$M$1:$M$311</definedName>
    <definedName name="MAY._89" localSheetId="40">'[1]ipc indice 2'!$M$1:$M$311</definedName>
    <definedName name="MAY._89" localSheetId="37">'[1]ipc indice 2'!$M$1:$M$311</definedName>
    <definedName name="MAY._89" localSheetId="42">'[1]ipc indice 2'!$M$1:$M$311</definedName>
    <definedName name="MAY._89" localSheetId="33">'[1]ipc indice 2'!$M$1:$M$311</definedName>
    <definedName name="MAY._89" localSheetId="23">'[1]ipc indice 2'!$M$1:$M$311</definedName>
    <definedName name="MAY._89" localSheetId="0">'[1]ipc indice 2'!$M$1:$M$311</definedName>
    <definedName name="MAY._89" localSheetId="1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65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6">'[1]ipc indice 2'!$M$1:$M$311</definedName>
    <definedName name="MAY._89" localSheetId="67">'[1]ipc indice 2'!$M$1:$M$311</definedName>
    <definedName name="MAY._89" localSheetId="73">'[1]ipc indice 2'!$M$1:$M$311</definedName>
    <definedName name="MAY._89" localSheetId="72">'[1]ipc indice 2'!$M$1:$M$311</definedName>
    <definedName name="MAY._89" localSheetId="78">'[1]ipc indice 2'!$M$1:$M$311</definedName>
    <definedName name="MAY._89" localSheetId="76">'[1]ipc indice 2'!$M$1:$M$311</definedName>
    <definedName name="MAY._89" localSheetId="75">'[1]ipc indice 2'!$M$1:$M$311</definedName>
    <definedName name="MAY._89" localSheetId="74">'[1]ipc indice 2'!$M$1:$M$311</definedName>
    <definedName name="MAY._89" localSheetId="77">'[1]ipc indice 2'!$M$1:$M$311</definedName>
    <definedName name="MAY._89" localSheetId="64">'[1]ipc indice 2'!$M$1:$M$311</definedName>
    <definedName name="MAY._89" localSheetId="60">'[1]ipc indice 2'!$M$1:$M$311</definedName>
    <definedName name="MAY._89" localSheetId="62">'[1]ipc indice 2'!$M$1:$M$311</definedName>
    <definedName name="MAY._89" localSheetId="58">'[1]ipc indice 2'!$M$1:$M$311</definedName>
    <definedName name="MAY._89" localSheetId="59">'[1]ipc indice 2'!$M$1:$M$311</definedName>
    <definedName name="MAY._89" localSheetId="61">'[1]ipc indice 2'!$M$1:$M$311</definedName>
    <definedName name="MAY._89" localSheetId="49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2">'[1]ipc indice 2'!$M$1:$M$311</definedName>
    <definedName name="MAY._89" localSheetId="50">'[1]ipc indice 2'!$M$1:$M$311</definedName>
    <definedName name="MAY._89" localSheetId="51">'[1]ipc indice 2'!$M$1:$M$311</definedName>
    <definedName name="MAY._89" localSheetId="57">'[1]ipc indice 2'!$M$1:$M$311</definedName>
    <definedName name="MAY._89" localSheetId="56">'[1]ipc indice 2'!$M$1:$M$311</definedName>
    <definedName name="MAY._89" localSheetId="48">'[1]ipc indice 2'!$M$1:$M$311</definedName>
    <definedName name="MAY._89" localSheetId="63">'[1]ipc indice 2'!$M$1:$M$311</definedName>
    <definedName name="MAY._89" localSheetId="19">'[1]ipc indice 2'!$M$1:$M$311</definedName>
    <definedName name="MAY._89" localSheetId="18">'[1]ipc indice 2'!$M$1:$M$311</definedName>
    <definedName name="MAY._89" localSheetId="2">'[1]ipc indice 2'!$M$1:$M$311</definedName>
    <definedName name="MAY._89" localSheetId="17">'[1]ipc indice 2'!$M$1:$M$311</definedName>
    <definedName name="MAY._89" localSheetId="31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32">'[1]ipc indice 2'!$M$1:$M$311</definedName>
    <definedName name="MAY._89" localSheetId="13">'[1]ipc indice 2'!$M$1:$M$311</definedName>
    <definedName name="MAY._89" localSheetId="30">'[1]ipc indice 2'!$M$1:$M$311</definedName>
    <definedName name="MAY._89" localSheetId="10">'[1]ipc indice 2'!$M$1:$M$311</definedName>
    <definedName name="MAY._89" localSheetId="27">'[1]ipc indice 2'!$M$1:$M$311</definedName>
    <definedName name="MAY._89" localSheetId="28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9">'[1]ipc indice 2'!$M$1:$M$311</definedName>
    <definedName name="MAY._89" localSheetId="29">'[1]ipc indice 2'!$M$1:$M$311</definedName>
    <definedName name="MAY._89" localSheetId="25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46">'[1]ipc indice 2'!$M$1:$M$311</definedName>
    <definedName name="MAY._89" localSheetId="47">'[1]ipc indice 2'!$M$1:$M$311</definedName>
    <definedName name="MAY._89" localSheetId="4">'[1]ipc indice 2'!$M$1:$M$311</definedName>
    <definedName name="MAY._89" localSheetId="12">'[1]ipc indice 2'!$M$1:$M$311</definedName>
    <definedName name="MAY._89" localSheetId="8">'[1]ipc indice 2'!$M$1:$M$311</definedName>
    <definedName name="MAY._89" localSheetId="3">'[1]ipc indice 2'!$M$1:$M$311</definedName>
    <definedName name="MES" localSheetId="0">#REF!</definedName>
    <definedName name="NOV._89" localSheetId="43">'[1]ipc indice 2'!$S$1:$S$311</definedName>
    <definedName name="NOV._89" localSheetId="21">'[1]ipc indice 2'!$S$1:$S$311</definedName>
    <definedName name="NOV._89" localSheetId="22">'[1]ipc indice 2'!$S$1:$S$311</definedName>
    <definedName name="NOV._89" localSheetId="24">'[1]ipc indice 2'!$S$1:$S$311</definedName>
    <definedName name="NOV._89" localSheetId="44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4">'[1]ipc indice 2'!$S$1:$S$311</definedName>
    <definedName name="NOV._89" localSheetId="35">'[1]ipc indice 2'!$S$1:$S$311</definedName>
    <definedName name="NOV._89" localSheetId="38">'[1]ipc indice 2'!$S$1:$S$311</definedName>
    <definedName name="NOV._89" localSheetId="41">'[1]ipc indice 2'!$S$1:$S$311</definedName>
    <definedName name="NOV._89" localSheetId="39">'[1]ipc indice 2'!$S$1:$S$311</definedName>
    <definedName name="NOV._89" localSheetId="40">'[1]ipc indice 2'!$S$1:$S$311</definedName>
    <definedName name="NOV._89" localSheetId="37">'[1]ipc indice 2'!$S$1:$S$311</definedName>
    <definedName name="NOV._89" localSheetId="42">'[1]ipc indice 2'!$S$1:$S$311</definedName>
    <definedName name="NOV._89" localSheetId="33">'[1]ipc indice 2'!$S$1:$S$311</definedName>
    <definedName name="NOV._89" localSheetId="23">'[1]ipc indice 2'!$S$1:$S$311</definedName>
    <definedName name="NOV._89" localSheetId="0">'[1]ipc indice 2'!$S$1:$S$311</definedName>
    <definedName name="NOV._89" localSheetId="1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65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6">'[1]ipc indice 2'!$S$1:$S$311</definedName>
    <definedName name="NOV._89" localSheetId="67">'[1]ipc indice 2'!$S$1:$S$311</definedName>
    <definedName name="NOV._89" localSheetId="73">'[1]ipc indice 2'!$S$1:$S$311</definedName>
    <definedName name="NOV._89" localSheetId="72">'[1]ipc indice 2'!$S$1:$S$311</definedName>
    <definedName name="NOV._89" localSheetId="78">'[1]ipc indice 2'!$S$1:$S$311</definedName>
    <definedName name="NOV._89" localSheetId="76">'[1]ipc indice 2'!$S$1:$S$311</definedName>
    <definedName name="NOV._89" localSheetId="75">'[1]ipc indice 2'!$S$1:$S$311</definedName>
    <definedName name="NOV._89" localSheetId="74">'[1]ipc indice 2'!$S$1:$S$311</definedName>
    <definedName name="NOV._89" localSheetId="77">'[1]ipc indice 2'!$S$1:$S$311</definedName>
    <definedName name="NOV._89" localSheetId="64">'[1]ipc indice 2'!$S$1:$S$311</definedName>
    <definedName name="NOV._89" localSheetId="60">'[1]ipc indice 2'!$S$1:$S$311</definedName>
    <definedName name="NOV._89" localSheetId="62">'[1]ipc indice 2'!$S$1:$S$311</definedName>
    <definedName name="NOV._89" localSheetId="58">'[1]ipc indice 2'!$S$1:$S$311</definedName>
    <definedName name="NOV._89" localSheetId="59">'[1]ipc indice 2'!$S$1:$S$311</definedName>
    <definedName name="NOV._89" localSheetId="61">'[1]ipc indice 2'!$S$1:$S$311</definedName>
    <definedName name="NOV._89" localSheetId="49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2">'[1]ipc indice 2'!$S$1:$S$311</definedName>
    <definedName name="NOV._89" localSheetId="50">'[1]ipc indice 2'!$S$1:$S$311</definedName>
    <definedName name="NOV._89" localSheetId="51">'[1]ipc indice 2'!$S$1:$S$311</definedName>
    <definedName name="NOV._89" localSheetId="57">'[1]ipc indice 2'!$S$1:$S$311</definedName>
    <definedName name="NOV._89" localSheetId="56">'[1]ipc indice 2'!$S$1:$S$311</definedName>
    <definedName name="NOV._89" localSheetId="48">'[1]ipc indice 2'!$S$1:$S$311</definedName>
    <definedName name="NOV._89" localSheetId="63">'[1]ipc indice 2'!$S$1:$S$311</definedName>
    <definedName name="NOV._89" localSheetId="19">'[1]ipc indice 2'!$S$1:$S$311</definedName>
    <definedName name="NOV._89" localSheetId="18">'[1]ipc indice 2'!$S$1:$S$311</definedName>
    <definedName name="NOV._89" localSheetId="2">'[1]ipc indice 2'!$S$1:$S$311</definedName>
    <definedName name="NOV._89" localSheetId="17">'[1]ipc indice 2'!$S$1:$S$311</definedName>
    <definedName name="NOV._89" localSheetId="31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32">'[1]ipc indice 2'!$S$1:$S$311</definedName>
    <definedName name="NOV._89" localSheetId="13">'[1]ipc indice 2'!$S$1:$S$311</definedName>
    <definedName name="NOV._89" localSheetId="30">'[1]ipc indice 2'!$S$1:$S$311</definedName>
    <definedName name="NOV._89" localSheetId="10">'[1]ipc indice 2'!$S$1:$S$311</definedName>
    <definedName name="NOV._89" localSheetId="27">'[1]ipc indice 2'!$S$1:$S$311</definedName>
    <definedName name="NOV._89" localSheetId="28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9">'[1]ipc indice 2'!$S$1:$S$311</definedName>
    <definedName name="NOV._89" localSheetId="29">'[1]ipc indice 2'!$S$1:$S$311</definedName>
    <definedName name="NOV._89" localSheetId="25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46">'[1]ipc indice 2'!$S$1:$S$311</definedName>
    <definedName name="NOV._89" localSheetId="47">'[1]ipc indice 2'!$S$1:$S$311</definedName>
    <definedName name="NOV._89" localSheetId="4">'[1]ipc indice 2'!$S$1:$S$311</definedName>
    <definedName name="NOV._89" localSheetId="12">'[1]ipc indice 2'!$S$1:$S$311</definedName>
    <definedName name="NOV._89" localSheetId="8">'[1]ipc indice 2'!$S$1:$S$311</definedName>
    <definedName name="NOV._89" localSheetId="3">'[1]ipc indice 2'!$S$1:$S$311</definedName>
    <definedName name="OCT._89" localSheetId="4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4">#REF!</definedName>
    <definedName name="OCT._89" localSheetId="45">#REF!</definedName>
    <definedName name="OCT._89" localSheetId="36">#REF!</definedName>
    <definedName name="OCT._89" localSheetId="34">#REF!</definedName>
    <definedName name="OCT._89" localSheetId="35">#REF!</definedName>
    <definedName name="OCT._89" localSheetId="38">#REF!</definedName>
    <definedName name="OCT._89" localSheetId="41">#REF!</definedName>
    <definedName name="OCT._89" localSheetId="39">#REF!</definedName>
    <definedName name="OCT._89" localSheetId="40">#REF!</definedName>
    <definedName name="OCT._89" localSheetId="37">#REF!</definedName>
    <definedName name="OCT._89" localSheetId="42">#REF!</definedName>
    <definedName name="OCT._89" localSheetId="33">#REF!</definedName>
    <definedName name="OCT._89" localSheetId="23">#REF!</definedName>
    <definedName name="OCT._89" localSheetId="0">#REF!</definedName>
    <definedName name="OCT._89" localSheetId="1">#REF!</definedName>
    <definedName name="OCT._89" localSheetId="16">#REF!</definedName>
    <definedName name="OCT._89" localSheetId="20">#REF!</definedName>
    <definedName name="OCT._89" localSheetId="65">#REF!</definedName>
    <definedName name="OCT._89" localSheetId="71">#REF!</definedName>
    <definedName name="OCT._89" localSheetId="70">#REF!</definedName>
    <definedName name="OCT._89" localSheetId="69">#REF!</definedName>
    <definedName name="OCT._89" localSheetId="68">#REF!</definedName>
    <definedName name="OCT._89" localSheetId="66">#REF!</definedName>
    <definedName name="OCT._89" localSheetId="67">#REF!</definedName>
    <definedName name="OCT._89" localSheetId="73">#REF!</definedName>
    <definedName name="OCT._89" localSheetId="72">#REF!</definedName>
    <definedName name="OCT._89" localSheetId="78">#REF!</definedName>
    <definedName name="OCT._89" localSheetId="76">#REF!</definedName>
    <definedName name="OCT._89" localSheetId="75">#REF!</definedName>
    <definedName name="OCT._89" localSheetId="74">#REF!</definedName>
    <definedName name="OCT._89" localSheetId="77">#REF!</definedName>
    <definedName name="OCT._89" localSheetId="64">#REF!</definedName>
    <definedName name="OCT._89" localSheetId="60">#REF!</definedName>
    <definedName name="OCT._89" localSheetId="62">#REF!</definedName>
    <definedName name="OCT._89" localSheetId="58">#REF!</definedName>
    <definedName name="OCT._89" localSheetId="59">#REF!</definedName>
    <definedName name="OCT._89" localSheetId="61">#REF!</definedName>
    <definedName name="OCT._89" localSheetId="49">#REF!</definedName>
    <definedName name="OCT._89" localSheetId="55">#REF!</definedName>
    <definedName name="OCT._89" localSheetId="54">#REF!</definedName>
    <definedName name="OCT._89" localSheetId="53">#REF!</definedName>
    <definedName name="OCT._89" localSheetId="52">#REF!</definedName>
    <definedName name="OCT._89" localSheetId="50">#REF!</definedName>
    <definedName name="OCT._89" localSheetId="51">#REF!</definedName>
    <definedName name="OCT._89" localSheetId="57">#REF!</definedName>
    <definedName name="OCT._89" localSheetId="56">#REF!</definedName>
    <definedName name="OCT._89" localSheetId="48">#REF!</definedName>
    <definedName name="OCT._89" localSheetId="63">#REF!</definedName>
    <definedName name="OCT._89" localSheetId="19">#REF!</definedName>
    <definedName name="OCT._89" localSheetId="18">#REF!</definedName>
    <definedName name="OCT._89" localSheetId="2">#REF!</definedName>
    <definedName name="OCT._89" localSheetId="17">#REF!</definedName>
    <definedName name="OCT._89" localSheetId="31">#REF!</definedName>
    <definedName name="OCT._89" localSheetId="14">#REF!</definedName>
    <definedName name="OCT._89" localSheetId="15">#REF!</definedName>
    <definedName name="OCT._89" localSheetId="32">#REF!</definedName>
    <definedName name="OCT._89" localSheetId="13">#REF!</definedName>
    <definedName name="OCT._89" localSheetId="30">#REF!</definedName>
    <definedName name="OCT._89" localSheetId="10">#REF!</definedName>
    <definedName name="OCT._89" localSheetId="27">#REF!</definedName>
    <definedName name="OCT._89" localSheetId="28">#REF!</definedName>
    <definedName name="OCT._89" localSheetId="11">#REF!</definedName>
    <definedName name="OCT._89" localSheetId="26">#REF!</definedName>
    <definedName name="OCT._89" localSheetId="9">#REF!</definedName>
    <definedName name="OCT._89" localSheetId="29">#REF!</definedName>
    <definedName name="OCT._89" localSheetId="25">#REF!</definedName>
    <definedName name="OCT._89" localSheetId="5">#REF!</definedName>
    <definedName name="OCT._89" localSheetId="6">#REF!</definedName>
    <definedName name="OCT._89" localSheetId="7">#REF!</definedName>
    <definedName name="OCT._89" localSheetId="46">#REF!</definedName>
    <definedName name="OCT._89" localSheetId="47">#REF!</definedName>
    <definedName name="OCT._89" localSheetId="4">#REF!</definedName>
    <definedName name="OCT._89" localSheetId="12">#REF!</definedName>
    <definedName name="OCT._89" localSheetId="8">#REF!</definedName>
    <definedName name="OCT._89" localSheetId="3">#REF!</definedName>
    <definedName name="Print_Area" localSheetId="43">'Compara asalariado-no asalariad'!$A$1:$J$52</definedName>
    <definedName name="Print_Area" localSheetId="21">Desocupados!$A$1:$L$56</definedName>
    <definedName name="Print_Area" localSheetId="22">'Desocupados-Abiertos'!$A$1:$L$57</definedName>
    <definedName name="Print_Area" localSheetId="24">'Desocupados-Ocultos'!$A$1:$L$58</definedName>
    <definedName name="Print_Area" localSheetId="44">'Empleados Asalariados'!$A$1:$L$49</definedName>
    <definedName name="Print_Area" localSheetId="45">'Empleados no asalariados'!$A$1:$L$46</definedName>
    <definedName name="Print_Area" localSheetId="36">'Empleo pos ocu empleo doméstico'!$A$1:$L$47</definedName>
    <definedName name="Print_Area" localSheetId="34">'Empleo pos ocu empleo particula'!$A$1:$L$47</definedName>
    <definedName name="Print_Area" localSheetId="35">'Empleo pos ocup empleo gobierno'!$A$1:$L$47</definedName>
    <definedName name="Print_Area" localSheetId="38">'Empleo posi ocu Patrónempleador'!$A$1:$L$47</definedName>
    <definedName name="Print_Area" localSheetId="41">'Empleo posi ocup Jornalero-Peón'!$A$1:$L$51</definedName>
    <definedName name="Print_Area" localSheetId="39">'Empleo posi ocup trab fliar sin'!$A$1:$L$47</definedName>
    <definedName name="Print_Area" localSheetId="40">'Empleo posi ocup trab.sin remun'!$A$1:$L$47</definedName>
    <definedName name="Print_Area" localSheetId="37">'Empleo posi ocupa Cuenta propia'!$A$1:$L$47</definedName>
    <definedName name="Print_Area" localSheetId="42">'Empleo Posici Ocupacional-Otro'!$A$1:$L$52</definedName>
    <definedName name="Print_Area" localSheetId="33">'Empleo posición ocupacional'!$A$1:$J$48</definedName>
    <definedName name="Print_Area" localSheetId="23">Inactivos!$A$1:$L$57</definedName>
    <definedName name="Print_Area" localSheetId="0">Índice!$B$1:$T$51</definedName>
    <definedName name="Print_Area" localSheetId="1">'Mercado laboral (%)'!$A$1:$J$46</definedName>
    <definedName name="Print_Area" localSheetId="16">'Mercado laboral (personas)'!$A$1:$J$51</definedName>
    <definedName name="Print_Area" localSheetId="20">Ocupados!$A$1:$L$56</definedName>
    <definedName name="Print_Area" localSheetId="65">'Pob Desemp Cesante agric,pesca,'!$A$1:$L$50</definedName>
    <definedName name="Print_Area" localSheetId="71">'Pob Desemp Cesante Aloja,ser,co'!$A$1:$L$50</definedName>
    <definedName name="Print_Area" localSheetId="70">'Pob Desemp Cesante Com,rep,vehí'!$A$1:$L$50</definedName>
    <definedName name="Print_Area" localSheetId="69">'Pob Desemp Cesante Construcción'!$A$1:$L$50</definedName>
    <definedName name="Print_Area" localSheetId="68">'Pob Desemp Cesante electri gas'!$A$1:$L$48</definedName>
    <definedName name="Print_Area" localSheetId="66">'Pob Desemp Cesante Explot Minas'!$A$1:$L$50</definedName>
    <definedName name="Print_Area" localSheetId="67">'Pob Desemp Cesante Ind Manufact'!$A$1:$L$50</definedName>
    <definedName name="Print_Area" localSheetId="73">'Pob Desemp Cesante Informa,comu'!$A$1:$L$50</definedName>
    <definedName name="Print_Area" localSheetId="72">'Pob Desemp Cesante Trans,almace'!$A$1:$L$50</definedName>
    <definedName name="Print_Area" localSheetId="78">'Pob Desemple Act,artísticas'!$A$1:$L$51</definedName>
    <definedName name="Print_Area" localSheetId="76">'Pob Desemple Act,prof,cient'!$A$1:$L$51</definedName>
    <definedName name="Print_Area" localSheetId="75">'Pob Desemple Activi,inmobi'!$A$1:$L$50</definedName>
    <definedName name="Print_Area" localSheetId="74">'Pob Desemple Activid,finan'!$A$1:$L$50</definedName>
    <definedName name="Print_Area" localSheetId="77">'Pob Desemple Admi,públi'!$A$1:$L$51</definedName>
    <definedName name="Print_Area" localSheetId="64">'Pob Desemplea Cesante Total Nal'!$A$1:$L$50</definedName>
    <definedName name="Print_Area" localSheetId="60">'Pob ocupada Acti,profe,cienti'!$A$1:$L$49</definedName>
    <definedName name="Print_Area" localSheetId="62">'Pob ocupada Activi,artísticas'!$A$1:$L$49</definedName>
    <definedName name="Print_Area" localSheetId="58">'Pob ocupada Activi,finan,segu'!$A$1:$L$48</definedName>
    <definedName name="Print_Area" localSheetId="59">'Pob ocupada Actividades,inmobi'!$A$1:$L$48</definedName>
    <definedName name="Print_Area" localSheetId="61">'Pob ocupada Admi,públi,defen'!$A$1:$L$49</definedName>
    <definedName name="Print_Area" localSheetId="49">'Pob ocupada Agro,pesca,ganad'!$A$1:$L$51</definedName>
    <definedName name="Print_Area" localSheetId="55">'Pob ocupada Aloja,servi,comi'!$A$1:$L$50</definedName>
    <definedName name="Print_Area" localSheetId="54">'Pob ocupada Comerci,repar,vehí'!$A$1:$L$48</definedName>
    <definedName name="Print_Area" localSheetId="53">'Pob ocupada Construcción'!$A$1:$L$49</definedName>
    <definedName name="Print_Area" localSheetId="52">'Pob ocupada Electr Gas y Agua'!$A$1:$L$48</definedName>
    <definedName name="Print_Area" localSheetId="50">'Pob ocupada Explot Minas-Cant'!$A$1:$L$48</definedName>
    <definedName name="Print_Area" localSheetId="51">'Pob ocupada Ind manufacturera'!$A$1:$L$50</definedName>
    <definedName name="Print_Area" localSheetId="57">'Pob ocupada Informa,comuni'!$A$1:$L$49</definedName>
    <definedName name="Print_Area" localSheetId="56">'Pob ocupada Trans,almace'!$A$1:$L$50</definedName>
    <definedName name="Print_Area" localSheetId="48">'Pob ocupada x Rama de actividad'!$A$1:$J$42</definedName>
    <definedName name="Print_Area" localSheetId="63">'Poblacion desempleada Cesante'!$A$1:$J$40</definedName>
    <definedName name="Print_Area" localSheetId="19">'Población económicamente activa'!$A$1:$L$57</definedName>
    <definedName name="Print_Area" localSheetId="18">'Población en edad de trabajar'!$A$1:$L$55</definedName>
    <definedName name="Print_Area" localSheetId="2">'Población en edad de trabajar %'!$A$1:$L$55</definedName>
    <definedName name="Print_Area" localSheetId="17">'Población total'!$A$1:$L$55</definedName>
    <definedName name="Print_Area" localSheetId="31">'Subem obje Inadecu competencia2'!$A$1:$L$57</definedName>
    <definedName name="Print_Area" localSheetId="14">'Subem obje inadecua competencia'!$A$1:$L$57</definedName>
    <definedName name="Print_Area" localSheetId="15">'Subem Obje inadecuado ingresos'!$A$1:$L$56</definedName>
    <definedName name="Print_Area" localSheetId="32">'Subem obje Inadecuado ingresos2'!$A$1:$L$57</definedName>
    <definedName name="Print_Area" localSheetId="13">'Subem obje Insuficiencia horas '!$A$1:$L$59</definedName>
    <definedName name="Print_Area" localSheetId="30">'Subem obje Insuficiencia horas2'!$A$1:$L$57</definedName>
    <definedName name="Print_Area" localSheetId="10">'Subem subj inadecua competencia'!$A$1:$L$57</definedName>
    <definedName name="Print_Area" localSheetId="27">'Subem subje Inade competencia2'!$A$1:$L$58</definedName>
    <definedName name="Print_Area" localSheetId="28">'Subem subje Inadecuado ingreso2'!$A$1:$L$59</definedName>
    <definedName name="Print_Area" localSheetId="11">'Subem subje inadecuado ingresos'!$A$1:$L$57</definedName>
    <definedName name="Print_Area" localSheetId="26">'Subem subje Insuficiencia hora2'!$A$1:$L$58</definedName>
    <definedName name="Print_Area" localSheetId="9">'Subem subje Insuficiencia horas'!$A$1:$L$57</definedName>
    <definedName name="Print_Area" localSheetId="29">'Subempleados objetivos'!$A$1:$L$58</definedName>
    <definedName name="Print_Area" localSheetId="25">'Subempleados subjetivos'!$A$1:$L$60</definedName>
    <definedName name="Print_Area" localSheetId="5">'Tasa de desempleo'!$A$1:$L$55</definedName>
    <definedName name="Print_Area" localSheetId="6">'Tasa de desempleo abierto'!$A$1:$L$55</definedName>
    <definedName name="Print_Area" localSheetId="7">'Tasa de desempleo oculto'!$A$1:$L$55</definedName>
    <definedName name="Print_Area" localSheetId="46">'Tasa de empleo asalariado'!$A$1:$L$54</definedName>
    <definedName name="Print_Area" localSheetId="47">'Tasa de empleo no asalariado'!$A$1:$L$67</definedName>
    <definedName name="Print_Area" localSheetId="4">'Tasa de ocupación'!$A$1:$L$55</definedName>
    <definedName name="Print_Area" localSheetId="12">'Tasa de subempleo objetivo'!$A$1:$L$57</definedName>
    <definedName name="Print_Area" localSheetId="8">'Tasa de subempleo subjetivo'!$A$1:$L$57</definedName>
    <definedName name="Print_Area" localSheetId="3">'Tasa global de participación'!$A$1:$L$55</definedName>
    <definedName name="RESUMEN">#N/A</definedName>
    <definedName name="s" localSheetId="0">#REF!</definedName>
    <definedName name="SEP._89" localSheetId="43">'[1]ipc indice 2'!$Q$1:$Q$311</definedName>
    <definedName name="SEP._89" localSheetId="21">'[1]ipc indice 2'!$Q$1:$Q$311</definedName>
    <definedName name="SEP._89" localSheetId="22">'[1]ipc indice 2'!$Q$1:$Q$311</definedName>
    <definedName name="SEP._89" localSheetId="24">'[1]ipc indice 2'!$Q$1:$Q$311</definedName>
    <definedName name="SEP._89" localSheetId="44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4">'[1]ipc indice 2'!$Q$1:$Q$311</definedName>
    <definedName name="SEP._89" localSheetId="35">'[1]ipc indice 2'!$Q$1:$Q$311</definedName>
    <definedName name="SEP._89" localSheetId="38">'[1]ipc indice 2'!$Q$1:$Q$311</definedName>
    <definedName name="SEP._89" localSheetId="41">'[1]ipc indice 2'!$Q$1:$Q$311</definedName>
    <definedName name="SEP._89" localSheetId="39">'[1]ipc indice 2'!$Q$1:$Q$311</definedName>
    <definedName name="SEP._89" localSheetId="40">'[1]ipc indice 2'!$Q$1:$Q$311</definedName>
    <definedName name="SEP._89" localSheetId="37">'[1]ipc indice 2'!$Q$1:$Q$311</definedName>
    <definedName name="SEP._89" localSheetId="42">'[1]ipc indice 2'!$Q$1:$Q$311</definedName>
    <definedName name="SEP._89" localSheetId="33">'[1]ipc indice 2'!$Q$1:$Q$311</definedName>
    <definedName name="SEP._89" localSheetId="23">'[1]ipc indice 2'!$Q$1:$Q$311</definedName>
    <definedName name="SEP._89" localSheetId="0">'[1]ipc indice 2'!$Q$1:$Q$311</definedName>
    <definedName name="SEP._89" localSheetId="1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65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6">'[1]ipc indice 2'!$Q$1:$Q$311</definedName>
    <definedName name="SEP._89" localSheetId="67">'[1]ipc indice 2'!$Q$1:$Q$311</definedName>
    <definedName name="SEP._89" localSheetId="73">'[1]ipc indice 2'!$Q$1:$Q$311</definedName>
    <definedName name="SEP._89" localSheetId="72">'[1]ipc indice 2'!$Q$1:$Q$311</definedName>
    <definedName name="SEP._89" localSheetId="78">'[1]ipc indice 2'!$Q$1:$Q$311</definedName>
    <definedName name="SEP._89" localSheetId="76">'[1]ipc indice 2'!$Q$1:$Q$311</definedName>
    <definedName name="SEP._89" localSheetId="75">'[1]ipc indice 2'!$Q$1:$Q$311</definedName>
    <definedName name="SEP._89" localSheetId="74">'[1]ipc indice 2'!$Q$1:$Q$311</definedName>
    <definedName name="SEP._89" localSheetId="77">'[1]ipc indice 2'!$Q$1:$Q$311</definedName>
    <definedName name="SEP._89" localSheetId="64">'[1]ipc indice 2'!$Q$1:$Q$311</definedName>
    <definedName name="SEP._89" localSheetId="60">'[1]ipc indice 2'!$Q$1:$Q$311</definedName>
    <definedName name="SEP._89" localSheetId="62">'[1]ipc indice 2'!$Q$1:$Q$311</definedName>
    <definedName name="SEP._89" localSheetId="58">'[1]ipc indice 2'!$Q$1:$Q$311</definedName>
    <definedName name="SEP._89" localSheetId="59">'[1]ipc indice 2'!$Q$1:$Q$311</definedName>
    <definedName name="SEP._89" localSheetId="61">'[1]ipc indice 2'!$Q$1:$Q$311</definedName>
    <definedName name="SEP._89" localSheetId="49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2">'[1]ipc indice 2'!$Q$1:$Q$311</definedName>
    <definedName name="SEP._89" localSheetId="50">'[1]ipc indice 2'!$Q$1:$Q$311</definedName>
    <definedName name="SEP._89" localSheetId="51">'[1]ipc indice 2'!$Q$1:$Q$311</definedName>
    <definedName name="SEP._89" localSheetId="57">'[1]ipc indice 2'!$Q$1:$Q$311</definedName>
    <definedName name="SEP._89" localSheetId="56">'[1]ipc indice 2'!$Q$1:$Q$311</definedName>
    <definedName name="SEP._89" localSheetId="48">'[1]ipc indice 2'!$Q$1:$Q$311</definedName>
    <definedName name="SEP._89" localSheetId="63">'[1]ipc indice 2'!$Q$1:$Q$311</definedName>
    <definedName name="SEP._89" localSheetId="19">'[1]ipc indice 2'!$Q$1:$Q$311</definedName>
    <definedName name="SEP._89" localSheetId="18">'[1]ipc indice 2'!$Q$1:$Q$311</definedName>
    <definedName name="SEP._89" localSheetId="2">'[1]ipc indice 2'!$Q$1:$Q$311</definedName>
    <definedName name="SEP._89" localSheetId="17">'[1]ipc indice 2'!$Q$1:$Q$311</definedName>
    <definedName name="SEP._89" localSheetId="31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32">'[1]ipc indice 2'!$Q$1:$Q$311</definedName>
    <definedName name="SEP._89" localSheetId="13">'[1]ipc indice 2'!$Q$1:$Q$311</definedName>
    <definedName name="SEP._89" localSheetId="30">'[1]ipc indice 2'!$Q$1:$Q$311</definedName>
    <definedName name="SEP._89" localSheetId="10">'[1]ipc indice 2'!$Q$1:$Q$311</definedName>
    <definedName name="SEP._89" localSheetId="27">'[1]ipc indice 2'!$Q$1:$Q$311</definedName>
    <definedName name="SEP._89" localSheetId="28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9">'[1]ipc indice 2'!$Q$1:$Q$311</definedName>
    <definedName name="SEP._89" localSheetId="29">'[1]ipc indice 2'!$Q$1:$Q$311</definedName>
    <definedName name="SEP._89" localSheetId="25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46">'[1]ipc indice 2'!$Q$1:$Q$311</definedName>
    <definedName name="SEP._89" localSheetId="47">'[1]ipc indice 2'!$Q$1:$Q$311</definedName>
    <definedName name="SEP._89" localSheetId="4">'[1]ipc indice 2'!$Q$1:$Q$311</definedName>
    <definedName name="SEP._89" localSheetId="12">'[1]ipc indice 2'!$Q$1:$Q$311</definedName>
    <definedName name="SEP._89" localSheetId="8">'[1]ipc indice 2'!$Q$1:$Q$311</definedName>
    <definedName name="SEP._89" localSheetId="3">'[1]ipc indice 2'!$Q$1:$Q$311</definedName>
    <definedName name="sss" localSheetId="43">[1]BASE!#REF!</definedName>
    <definedName name="sss" localSheetId="44">[1]BASE!#REF!</definedName>
    <definedName name="sss" localSheetId="45">[1]BASE!#REF!</definedName>
    <definedName name="sss" localSheetId="36">[1]BASE!#REF!</definedName>
    <definedName name="sss" localSheetId="34">[1]BASE!#REF!</definedName>
    <definedName name="sss" localSheetId="35">[1]BASE!#REF!</definedName>
    <definedName name="sss" localSheetId="38">[1]BASE!#REF!</definedName>
    <definedName name="sss" localSheetId="41">[1]BASE!#REF!</definedName>
    <definedName name="sss" localSheetId="39">[1]BASE!#REF!</definedName>
    <definedName name="sss" localSheetId="40">[1]BASE!#REF!</definedName>
    <definedName name="sss" localSheetId="37">[1]BASE!#REF!</definedName>
    <definedName name="sss" localSheetId="42">[1]BASE!#REF!</definedName>
    <definedName name="sss" localSheetId="33">[1]BASE!#REF!</definedName>
    <definedName name="sss" localSheetId="65">[1]BASE!#REF!</definedName>
    <definedName name="sss" localSheetId="71">[1]BASE!#REF!</definedName>
    <definedName name="sss" localSheetId="70">[1]BASE!#REF!</definedName>
    <definedName name="sss" localSheetId="69">[1]BASE!#REF!</definedName>
    <definedName name="sss" localSheetId="68">[1]BASE!#REF!</definedName>
    <definedName name="sss" localSheetId="66">[1]BASE!#REF!</definedName>
    <definedName name="sss" localSheetId="67">[1]BASE!#REF!</definedName>
    <definedName name="sss" localSheetId="73">[1]BASE!#REF!</definedName>
    <definedName name="sss" localSheetId="72">[1]BASE!#REF!</definedName>
    <definedName name="sss" localSheetId="78">[1]BASE!#REF!</definedName>
    <definedName name="sss" localSheetId="76">[1]BASE!#REF!</definedName>
    <definedName name="sss" localSheetId="75">[1]BASE!#REF!</definedName>
    <definedName name="sss" localSheetId="74">[1]BASE!#REF!</definedName>
    <definedName name="sss" localSheetId="77">[1]BASE!#REF!</definedName>
    <definedName name="sss" localSheetId="64">[1]BASE!#REF!</definedName>
    <definedName name="sss" localSheetId="60">[1]BASE!#REF!</definedName>
    <definedName name="sss" localSheetId="62">[1]BASE!#REF!</definedName>
    <definedName name="sss" localSheetId="58">[1]BASE!#REF!</definedName>
    <definedName name="sss" localSheetId="59">[1]BASE!#REF!</definedName>
    <definedName name="sss" localSheetId="61">[1]BASE!#REF!</definedName>
    <definedName name="sss" localSheetId="49">[1]BASE!#REF!</definedName>
    <definedName name="sss" localSheetId="55">[1]BASE!#REF!</definedName>
    <definedName name="sss" localSheetId="54">[1]BASE!#REF!</definedName>
    <definedName name="sss" localSheetId="53">[1]BASE!#REF!</definedName>
    <definedName name="sss" localSheetId="52">[1]BASE!#REF!</definedName>
    <definedName name="sss" localSheetId="50">[1]BASE!#REF!</definedName>
    <definedName name="sss" localSheetId="51">[1]BASE!#REF!</definedName>
    <definedName name="sss" localSheetId="57">[1]BASE!#REF!</definedName>
    <definedName name="sss" localSheetId="56">[1]BASE!#REF!</definedName>
    <definedName name="sss" localSheetId="48">[1]BASE!#REF!</definedName>
    <definedName name="sss" localSheetId="63">[1]BASE!#REF!</definedName>
    <definedName name="sss" localSheetId="17">[1]BASE!#REF!</definedName>
    <definedName name="sss" localSheetId="31">[1]BASE!#REF!</definedName>
    <definedName name="sss" localSheetId="32">[1]BASE!#REF!</definedName>
    <definedName name="sss" localSheetId="46">[1]BASE!#REF!</definedName>
    <definedName name="sss" localSheetId="47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<sst xmlns="http://schemas.openxmlformats.org/spreadsheetml/2006/main" count="5300" uniqueCount="312">
  <si>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</si>
  <si>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</si>
  <si>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</si>
  <si>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</si>
  <si>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</si>
  <si>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</si>
  <si>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</si>
  <si>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</si>
  <si>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</si>
  <si>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</si>
  <si>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</si>
  <si>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</si>
  <si>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</si>
  <si>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</si>
  <si>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</si>
  <si>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</si>
  <si>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</si>
  <si>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</si>
  <si>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</si>
  <si>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</si>
  <si>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</si>
  <si>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</si>
  <si>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</si>
  <si>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</si>
  <si>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</si>
  <si>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</si>
  <si>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</si>
  <si>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</si>
  <si>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</si>
  <si>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</si>
  <si>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</si>
  <si>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</si>
  <si>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</si>
  <si>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</si>
  <si>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</si>
  <si>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</si>
  <si>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</si>
  <si>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</si>
  <si>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</si>
  <si>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</si>
  <si>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</si>
  <si>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</si>
  <si>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</si>
  <si>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</si>
  <si>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</si>
  <si>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</si>
  <si>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</si>
  <si>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</si>
  <si>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</si>
  <si>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</si>
  <si>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</si>
  <si>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</si>
  <si>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</si>
  <si>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</si>
  <si>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</si>
  <si>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</si>
  <si>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</si>
  <si>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</si>
  <si>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</si>
  <si>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</si>
  <si>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</si>
  <si>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</si>
  <si>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</si>
  <si>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</si>
  <si>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</si>
  <si>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</si>
  <si>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</si>
  <si>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</si>
  <si>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</si>
  <si>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Suministro de Electricidad Gas y Agua</t>
  </si>
  <si>
    <t>Construcción</t>
  </si>
  <si>
    <t>Cesantes Total nacional</t>
  </si>
  <si>
    <t>Población desempleada cesante</t>
  </si>
  <si>
    <t>Rama de actividad</t>
  </si>
  <si>
    <t>Agricultura*</t>
  </si>
  <si>
    <t>Suministro de Electricidad**</t>
  </si>
  <si>
    <t>Principales indicadores estadísticos del mercado laboral para Bogotá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</si>
  <si>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</si>
  <si>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</si>
  <si>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</si>
  <si>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</si>
  <si>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</si>
  <si>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</si>
  <si>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</si>
  <si>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</si>
  <si>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</si>
  <si>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</si>
  <si>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</si>
  <si>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</si>
  <si>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</si>
  <si>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</si>
  <si>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</si>
  <si>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</si>
  <si>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</si>
  <si>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</si>
  <si>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</si>
  <si>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</si>
  <si>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</si>
  <si>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</si>
  <si>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</si>
  <si>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</si>
  <si>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</si>
  <si>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</si>
  <si>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</si>
  <si>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</si>
  <si>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</si>
  <si>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Construcción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</si>
  <si>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</si>
  <si>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</si>
  <si>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</si>
  <si>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</si>
  <si>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</si>
  <si>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</si>
  <si>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</si>
  <si>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</si>
  <si>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</si>
  <si>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</si>
  <si>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</si>
  <si>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</si>
  <si>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</si>
  <si>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</si>
  <si>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</si>
  <si>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</si>
  <si>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</si>
  <si>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</si>
  <si>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</si>
  <si>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</si>
  <si>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</si>
  <si>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</si>
  <si>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</si>
  <si>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</si>
  <si>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</si>
  <si>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</si>
  <si>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</si>
  <si>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</si>
  <si>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</si>
  <si>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</si>
  <si>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</si>
  <si>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</si>
  <si>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Inadecuado por ingresos en Bogotá</t>
  </si>
  <si>
    <t xml:space="preserve">                    </t>
  </si>
  <si>
    <t>Población ocupada por Rama de actividad</t>
  </si>
  <si>
    <t>incluye a Valle de Aburrá; Cali incluye a Yumbo; y Barranquilla incluye a Soledad</t>
  </si>
  <si>
    <t>Colombia</t>
  </si>
  <si>
    <t xml:space="preserve">Cesantes Total </t>
  </si>
  <si>
    <t>% del 
total '19</t>
  </si>
  <si>
    <t>% Cambio   '19/'18</t>
  </si>
  <si>
    <t>Población ocupada por Rama de actividad: Comercio y reparación de vehículos</t>
  </si>
  <si>
    <t>Población ocupada por Rama de actividad: Suministro de electricidad gas, agua y gestión de desechos</t>
  </si>
  <si>
    <t>Población ocupada por Rama de actividad: Industrias manufactureras</t>
  </si>
  <si>
    <t>Población ocupada por Rama de actividad: Alojamiento y servicios de comida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</si>
  <si>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</si>
  <si>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</si>
  <si>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</si>
  <si>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</si>
  <si>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</si>
  <si>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</si>
  <si>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</si>
  <si>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</si>
  <si>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</si>
  <si>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</si>
  <si>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</si>
  <si>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</si>
  <si>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</si>
  <si>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</si>
  <si>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</si>
  <si>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</si>
  <si>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</si>
  <si>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</si>
  <si>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</si>
  <si>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</si>
  <si>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</si>
  <si>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</si>
  <si>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</si>
  <si>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</si>
  <si>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</si>
  <si>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</si>
  <si>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Actividades financieras y de seguros</t>
  </si>
  <si>
    <t>Actividades profesionales</t>
  </si>
  <si>
    <t>Administración pública y defensa</t>
  </si>
  <si>
    <t>Actividades artísticas</t>
  </si>
  <si>
    <t>Porcentaje, Trimestre móvil 2013 - 2020</t>
  </si>
  <si>
    <t>Porcentaje Trimestre móvil 2015 - 2020</t>
  </si>
  <si>
    <t>Tasa de subempleo subjetivo*</t>
  </si>
  <si>
    <t>Subempleo subjetivo: insuficiencia de horas*</t>
  </si>
  <si>
    <t>Subempleo subjetivo: empleo inadecuado competencias*</t>
  </si>
  <si>
    <t>Subempleo subjetivo: empleo inadecuado por ingresos*</t>
  </si>
  <si>
    <t>Tasa de subempleo objetivo*</t>
  </si>
  <si>
    <t>Empleo inadecuado por ingresos*</t>
  </si>
  <si>
    <t xml:space="preserve">Empleo inadecuado competencias* </t>
  </si>
  <si>
    <t>Insuficiencia de horas*</t>
  </si>
  <si>
    <t xml:space="preserve">Tasa de subempleo subjetivo* </t>
  </si>
  <si>
    <t>Subempleo objetivo: insuficiencia de horas*</t>
  </si>
  <si>
    <t>Subempleo objetivo: empleo inadecuado competencias*</t>
  </si>
  <si>
    <t>Empleo inadecuado competencias*</t>
  </si>
  <si>
    <t>Subempleo objetivo: empleo inadecuado por ingresos*</t>
  </si>
  <si>
    <t xml:space="preserve"> Empleo inadecuado por ingresos*</t>
  </si>
  <si>
    <t>Cambio '19/'20</t>
  </si>
  <si>
    <t>% del total 20'</t>
  </si>
  <si>
    <t>Subempleados subjetivos*</t>
  </si>
  <si>
    <t>Subempleados objetivos*</t>
  </si>
  <si>
    <t>% Cambio   '20/'19</t>
  </si>
  <si>
    <t>% del 
total '20</t>
  </si>
  <si>
    <t>Porcentaje,Trimestre móvil 2020</t>
  </si>
  <si>
    <t>Miles de personas,Trimestre Móvil 2016 - 2020</t>
  </si>
  <si>
    <t>Porcentaje, Trimestre móvil 2020</t>
  </si>
  <si>
    <t>Subempleados subjetivos* en Bogotá</t>
  </si>
  <si>
    <t>Insuficiencia de horas en Bogotá*</t>
  </si>
  <si>
    <t xml:space="preserve">    Inadecuado por competencias en Bogotá*</t>
  </si>
  <si>
    <t xml:space="preserve">  Subempleados subjetivos: inadecuado por competencias*</t>
  </si>
  <si>
    <t>Subempleo inadecuado por ingresos en Bogotá*</t>
  </si>
  <si>
    <t>Subempleados objetivos en Bogotá*</t>
  </si>
  <si>
    <t xml:space="preserve">  Subempleados objetivos: insuficiencia de horas*</t>
  </si>
  <si>
    <t xml:space="preserve">  Insuficiencia de horas en Bogotá*</t>
  </si>
  <si>
    <t xml:space="preserve">  Subempleados objetivos: inadecuado por competencias*</t>
  </si>
  <si>
    <t>Inadecuado por competencias en Bogotá*</t>
  </si>
  <si>
    <t xml:space="preserve">  Subempleados objetivos: inadecuado por ingresos*</t>
  </si>
  <si>
    <t>Inadecuado por ingresos (miles de personas)*</t>
  </si>
  <si>
    <t>Cambio '20/'19</t>
  </si>
  <si>
    <t>Miles de personas,Trimestre Móvil 2017 - 2020</t>
  </si>
  <si>
    <t>Trabajo sin remuneración en otras empresas en Colombia</t>
  </si>
  <si>
    <t>Porcentaje, Trimestre movil 2020</t>
  </si>
  <si>
    <t>Porcentaje, Trimestre movil 2017  - 2020</t>
  </si>
  <si>
    <t>Cambio '20/´19</t>
  </si>
  <si>
    <t>Población desempleada cesante*</t>
  </si>
  <si>
    <t>Población desempleada cesante: Total nacional*</t>
  </si>
  <si>
    <t>Nota: toda variable cuya proporción respecto al total de la PEA sea menor a 10%, tiene un error de muestreo superior a 5%</t>
  </si>
  <si>
    <t>Cesantes: Total en Bogotá*</t>
  </si>
  <si>
    <t>Población desempleada cesante: Agricultura, pesca, ganadería, caza y silvicultura*</t>
  </si>
  <si>
    <t>Agricultura, pesca, ganadería, caza y silvicultura en Bogotá*</t>
  </si>
  <si>
    <t>Población desempleada cesante: Explotación de Minas y Canteras*</t>
  </si>
  <si>
    <t>Explotación de Minas y Canteras en Bogotá*</t>
  </si>
  <si>
    <t>Población desempleada cesante: Industrias manufactureras*</t>
  </si>
  <si>
    <t>Industria manufacturera en Bogotá*</t>
  </si>
  <si>
    <t>Población desempleada cesante: Suministro de electricidad gas, agua y gestión de desechos*</t>
  </si>
  <si>
    <t>Suministro de Electricidad Gas y Agua en Bogotá*</t>
  </si>
  <si>
    <t>Población desempleada cesante: Construcción*</t>
  </si>
  <si>
    <t>Construcción en Bogotá*</t>
  </si>
  <si>
    <t>Población desempleada cesante: Comercio y reparación de vehículos*</t>
  </si>
  <si>
    <t>Comercio, hoteles y restaurantes en Bogotá*</t>
  </si>
  <si>
    <t>Población desempleada cesante: Alojamiento y servicios de comida*</t>
  </si>
  <si>
    <t>Transporte, almacenamiento y comunicaciones en Bogotá*</t>
  </si>
  <si>
    <t>Intermediación financiera en Bogotá*</t>
  </si>
  <si>
    <t>Población desempleada cesante: Transporte y almacenamiento*</t>
  </si>
  <si>
    <t>Población desempleada cesante: Información y comunicaciones*</t>
  </si>
  <si>
    <t>Actividades Inmobiliarias en Bogotá*</t>
  </si>
  <si>
    <t>Población desempleada cesante: Actividades financieras y de seguros*</t>
  </si>
  <si>
    <t>Servicios, comunales, sociales y personales en Bogotá*</t>
  </si>
  <si>
    <t>Población desempleada cesante: Actividades inmobiliarias*</t>
  </si>
  <si>
    <t>Población desempleada cesante: Actividades profesionales, científicas, técnicas y servicios administrativos*</t>
  </si>
  <si>
    <t>Población desempleada cesante: Administración pública y defensa, educación y atención de la salud humana*</t>
  </si>
  <si>
    <t>Población desempleada cesante: Actividades artísticas, entretenimiento recreación y otras actividades de servicios*</t>
  </si>
  <si>
    <t>n.d</t>
  </si>
  <si>
    <t>n.d.: Información no doisponible</t>
  </si>
  <si>
    <t>n.d.</t>
  </si>
  <si>
    <t>n.d.: Información  disponible</t>
  </si>
  <si>
    <t xml:space="preserve">n.d.: Información  disponible                  </t>
  </si>
  <si>
    <t xml:space="preserve">n.d.: Información  disponible                           </t>
  </si>
  <si>
    <t xml:space="preserve">n.d.: Información  disponible                                    </t>
  </si>
  <si>
    <t xml:space="preserve">n.d.: Información  disponible                                             </t>
  </si>
  <si>
    <t>n.d.: Información no disponible</t>
  </si>
  <si>
    <t>Porcentaje, Trimestre móvil  Abril - Junio 2020</t>
  </si>
  <si>
    <r>
      <rPr>
        <b/>
        <sz val="11"/>
        <rFont val="Calibri"/>
        <family val="2"/>
        <scheme val="minor"/>
      </rPr>
      <t>Nota*: Debido al cambio en el operativo de recolección de la GEIH por la pandemia del COVID-19, no fue posible obtener información de subempleo en el mes de junio de 2020. Esta información estará disponible una vez se normalice la recolección de la información.</t>
    </r>
  </si>
  <si>
    <t>Nota*: Debido al cambio en el operativo de recolección de la GEIH por la pandemia del COVID-19, no fue posible obtener información de subempleo en el mes de junio de 2020. Esta información estará disponible una vez se normalice la recolección de la información.</t>
  </si>
  <si>
    <t xml:space="preserve">Nota*: Debido al cambio en el operativo de recolección de la GEIH por la pandemia del COVID-19, no fue posible obtener información de subempleo en el mes de junio de 2020. Esta información estará disponible una vez se normalice la recolección de la información.         </t>
  </si>
  <si>
    <t xml:space="preserve">Nota*: Debido al cambio en el operativo de recolección de la GEIH por la pandemia del COVID-19, no fue posible obtener información de subempleo en el mes de junio de 2020. Esta información estará disponible una vez se normalice la recolección de la información.                  </t>
  </si>
  <si>
    <t xml:space="preserve">Nota*: Debido al cambio en el operativo de recolección de la GEIH por la pandemia del COVID-19, no fue posible obtener información de subempleo en el mes de junio de 2020. Esta información estará disponible una vez se normalice la recolección de la información.                           </t>
  </si>
  <si>
    <t xml:space="preserve">Nota*: Debido al cambio en el operativo de recolección de la GEIH por la pandemia del COVID-19, no fue posible obtener información de subempleo en el mes de junio de 2020. Esta información estará disponible una vez se normalice la recolección de la información.                                                      </t>
  </si>
  <si>
    <t>Miles de personas, Trimestre móvil Abril - Junio 2020</t>
  </si>
  <si>
    <t xml:space="preserve">Nota*: Debido al cambio en el operativo de recolección de la GEIH por la pandemia del COVID-19, no fue posible obtener información de subempleo en el mes de junio de 2020. Esta información estará disponible una vez se normalice la recolección de la información.                                                               </t>
  </si>
  <si>
    <t xml:space="preserve">Nota*: Debido al cambio en el operativo de recolección de la GEIH por la pandemia del COVID-19, no fue posible obtener información de subempleo en el mes de junio de 2020. Esta información estará disponible una vez se normalice la recolección de la información.                                                                        </t>
  </si>
  <si>
    <t xml:space="preserve">Nota*: Debido al cambio en el operativo de recolección de la GEIH por la pandemia del COVID-19, no fue posible obtener información de subempleo en el mes de junio de 2020. Esta información estará disponible una vez se normalice la recolección de la información.                                                                                 </t>
  </si>
  <si>
    <t xml:space="preserve">Nota*: Debido al cambio en el operativo de recolección de la GEIH por la pandemia del COVID-19, no fue posible obtener información de subempleo en el mes de junio de 2020. Esta información estará disponible una vez se normalice la recolección de la información.                                                                                                   </t>
  </si>
  <si>
    <t>Porcentaje, trimestre móvil Abril - Junio 2020</t>
  </si>
  <si>
    <t>Fuente: Departamento Administrativo Nacional de Estadística, Gran Encuesta Integrada de Hogares (GEIH) Junio 2020.</t>
  </si>
  <si>
    <t xml:space="preserve">Nota*: Debido al cambio en el operativo de recolección de la GEIH por la pandemia del COVID-19, no fue posible obtener información de población cesante en el mes de junio de 2020. Esta información estará disponible una vez se normalice la recolección de la información.                                                                                                   </t>
  </si>
  <si>
    <t xml:space="preserve">Nota*: Debido al cambio en el operativo de recolección de la GEIH por la pandemia del COVID-19, no fue posible obtener información de población cesante en el mes de junio de 2020. Esta información estará disponible una vez se normalice la recolección de la información.               </t>
  </si>
  <si>
    <t xml:space="preserve">n.d.: Información no disponible                                    </t>
  </si>
  <si>
    <t xml:space="preserve">n.d.: Información no disponible                                                    </t>
  </si>
  <si>
    <t xml:space="preserve">n.d.: Información no disponible                                                 </t>
  </si>
  <si>
    <t xml:space="preserve">n.d.: Información no disponible                                                   </t>
  </si>
  <si>
    <t xml:space="preserve">n.d.: Información no disponible       </t>
  </si>
  <si>
    <t>Barranquilla</t>
  </si>
  <si>
    <t>Bucaramanga</t>
  </si>
  <si>
    <t>Cali</t>
  </si>
  <si>
    <t>Cartagena</t>
  </si>
  <si>
    <t>Cúcuta</t>
  </si>
  <si>
    <t>Ibagué</t>
  </si>
  <si>
    <t>Manizales</t>
  </si>
  <si>
    <t>Medellín</t>
  </si>
  <si>
    <t>Montería</t>
  </si>
  <si>
    <t>Pasto</t>
  </si>
  <si>
    <t>Pereira</t>
  </si>
  <si>
    <t>Villavicencio</t>
  </si>
  <si>
    <t/>
  </si>
  <si>
    <t>Valledupar</t>
  </si>
  <si>
    <t>Santa Marta</t>
  </si>
  <si>
    <t>Armenia</t>
  </si>
  <si>
    <t>Tunja</t>
  </si>
  <si>
    <t>Popayán</t>
  </si>
  <si>
    <t>Neiva</t>
  </si>
  <si>
    <t>Riohacha</t>
  </si>
  <si>
    <t>Sincelejo</t>
  </si>
  <si>
    <t>San Andrés</t>
  </si>
  <si>
    <t>Quibdó</t>
  </si>
  <si>
    <t>Florencia</t>
  </si>
  <si>
    <t>Nota: Se compara el mismo trimestre para cada año</t>
  </si>
  <si>
    <t>Posición</t>
  </si>
  <si>
    <t xml:space="preserve">n.d.: Información  disponible.         </t>
  </si>
  <si>
    <t xml:space="preserve">Nota*: Debido al cambio en el operativo de recolección de la GEIH por la pandemia del COVID-19, no fue posible obtener información de subempleo en el mes de junio de 2020. Esta información estará disponible una vez se normalice la recolección de la información.                                    </t>
  </si>
  <si>
    <t xml:space="preserve">Nota*: Debido al cambio en el operativo de recolección de la GEIH por la pandemia del COVID-19,  no fue posible obtener información de subempleo en el mes de junio de 2020. Esta información estará disponible una vez se normalice la recolección de la información.                                             </t>
  </si>
  <si>
    <t xml:space="preserve">Nota*: Debido al cambio en el operativo de recolección de la GEIH por la pandemia del COVID-19,  no fue posible obtener información de subempleo en el mes de junio de 2020. Esta información estará disponible una vez se normalice la recolección de la información.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</si>
</sst>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44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b/>
      <sz val="9"/>
      <name val="Arial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u/>
      <sz val="12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  <font>
      <sz val="12"/>
      <color rgb="FFFF66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FF"/>
        <bgColor rgb="FF000000"/>
      </patternFill>
    </fill>
  </fills>
  <borders count="3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rgb="FF53722D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/>
      <right/>
      <top/>
      <bottom style="thin">
        <color rgb="FF1F497D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 tint="0.39994506668294322"/>
      </left>
      <right/>
      <top style="thin">
        <color theme="3" tint="0.39994506668294322"/>
      </top>
      <bottom/>
      <diagonal/>
    </border>
    <border>
      <left/>
      <right/>
      <top style="thin">
        <color theme="3" tint="0.39994506668294322"/>
      </top>
      <bottom/>
      <diagonal/>
    </border>
    <border>
      <left/>
      <right style="thin">
        <color theme="3" tint="0.39994506668294322"/>
      </right>
      <top style="thin">
        <color theme="3" tint="0.39994506668294322"/>
      </top>
      <bottom/>
      <diagonal/>
    </border>
    <border>
      <left style="thin">
        <color theme="3" tint="0.39994506668294322"/>
      </left>
      <right/>
      <top/>
      <bottom/>
      <diagonal/>
    </border>
    <border>
      <left/>
      <right style="thin">
        <color theme="3" tint="0.39994506668294322"/>
      </right>
      <top/>
      <bottom/>
      <diagonal/>
    </border>
    <border>
      <left style="thin">
        <color theme="3" tint="0.39994506668294322"/>
      </left>
      <right/>
      <top/>
      <bottom style="thin">
        <color theme="3" tint="0.39994506668294322"/>
      </bottom>
      <diagonal/>
    </border>
    <border>
      <left/>
      <right/>
      <top/>
      <bottom style="thin">
        <color theme="3" tint="0.39994506668294322"/>
      </bottom>
      <diagonal/>
    </border>
    <border>
      <left/>
      <right style="thin">
        <color theme="3" tint="0.39994506668294322"/>
      </right>
      <top/>
      <bottom style="thin">
        <color theme="3" tint="0.39994506668294322"/>
      </bottom>
      <diagonal/>
    </border>
    <border>
      <left style="thin">
        <color rgb="FF0070C0"/>
      </left>
      <right/>
      <top style="thin">
        <color rgb="FF0070C0"/>
      </top>
      <bottom/>
      <diagonal/>
    </border>
    <border>
      <left/>
      <right/>
      <top style="thin">
        <color rgb="FF0070C0"/>
      </top>
      <bottom/>
      <diagonal/>
    </border>
    <border>
      <left/>
      <right style="thin">
        <color rgb="FF0070C0"/>
      </right>
      <top style="thin">
        <color rgb="FF0070C0"/>
      </top>
      <bottom/>
      <diagonal/>
    </border>
    <border>
      <left style="thin">
        <color rgb="FF0070C0"/>
      </left>
      <right/>
      <top/>
      <bottom/>
      <diagonal/>
    </border>
    <border>
      <left/>
      <right style="thin">
        <color rgb="FF0070C0"/>
      </right>
      <top/>
      <bottom/>
      <diagonal/>
    </border>
    <border>
      <left style="thin">
        <color rgb="FF0070C0"/>
      </left>
      <right/>
      <top/>
      <bottom style="thin">
        <color rgb="FF0070C0"/>
      </bottom>
      <diagonal/>
    </border>
    <border>
      <left/>
      <right/>
      <top/>
      <bottom style="thin">
        <color rgb="FF0070C0"/>
      </bottom>
      <diagonal/>
    </border>
    <border>
      <left/>
      <right style="thin">
        <color rgb="FF0070C0"/>
      </right>
      <top/>
      <bottom style="thin">
        <color rgb="FF0070C0"/>
      </bottom>
      <diagonal/>
    </border>
  </borders>
  <cellStyleXfs count="224">
    <xf numFmtId="0" fontId="0" fillId="0" borderId="0"/>
    <xf numFmtId="0" fontId="4" fillId="0" borderId="0"/>
    <xf numFmtId="0" fontId="6" fillId="0" borderId="0"/>
    <xf numFmtId="9" fontId="4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6" fillId="0" borderId="0"/>
    <xf numFmtId="166" fontId="4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1" fontId="10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4" fillId="0" borderId="0"/>
    <xf numFmtId="0" fontId="4" fillId="0" borderId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9" fontId="29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</cellStyleXfs>
  <cellXfs count="310">
    <xf numFmtId="0" fontId="0" fillId="0" borderId="0" xfId="0"/>
    <xf numFmtId="0" fontId="12" fillId="2" borderId="0" xfId="13" applyFont="1" applyFill="1" applyBorder="1" applyAlignment="1" applyProtection="1">
      <alignment horizontal="left"/>
    </xf>
    <xf numFmtId="49" fontId="15" fillId="2" borderId="0" xfId="2" applyNumberFormat="1" applyFont="1" applyFill="1" applyBorder="1" applyAlignment="1">
      <alignment vertical="center" wrapText="1"/>
    </xf>
    <xf numFmtId="0" fontId="15" fillId="2" borderId="0" xfId="2" applyFont="1" applyFill="1" applyBorder="1" applyAlignment="1"/>
    <xf numFmtId="3" fontId="14" fillId="2" borderId="0" xfId="2" applyNumberFormat="1" applyFont="1" applyFill="1" applyBorder="1"/>
    <xf numFmtId="3" fontId="15" fillId="2" borderId="0" xfId="2" applyNumberFormat="1" applyFont="1" applyFill="1" applyBorder="1"/>
    <xf numFmtId="164" fontId="15" fillId="2" borderId="0" xfId="2" applyNumberFormat="1" applyFont="1" applyFill="1" applyBorder="1"/>
    <xf numFmtId="9" fontId="14" fillId="2" borderId="0" xfId="3" applyFont="1" applyFill="1" applyBorder="1"/>
    <xf numFmtId="164" fontId="14" fillId="2" borderId="0" xfId="2" applyNumberFormat="1" applyFont="1" applyFill="1" applyBorder="1"/>
    <xf numFmtId="0" fontId="14" fillId="2" borderId="0" xfId="1" applyFont="1" applyFill="1"/>
    <xf numFmtId="0" fontId="15" fillId="2" borderId="0" xfId="1" applyFont="1" applyFill="1" applyBorder="1" applyAlignment="1">
      <alignment horizontal="center"/>
    </xf>
    <xf numFmtId="0" fontId="14" fillId="2" borderId="0" xfId="1" applyFont="1" applyFill="1" applyBorder="1"/>
    <xf numFmtId="0" fontId="15" fillId="2" borderId="0" xfId="1" applyFont="1" applyFill="1" applyBorder="1"/>
    <xf numFmtId="0" fontId="14" fillId="2" borderId="2" xfId="1" applyFont="1" applyFill="1" applyBorder="1"/>
    <xf numFmtId="0" fontId="15" fillId="2" borderId="3" xfId="1" applyFont="1" applyFill="1" applyBorder="1" applyAlignment="1">
      <alignment horizontal="center"/>
    </xf>
    <xf numFmtId="0" fontId="14" fillId="2" borderId="4" xfId="1" applyFont="1" applyFill="1" applyBorder="1"/>
    <xf numFmtId="0" fontId="14" fillId="2" borderId="5" xfId="1" applyFont="1" applyFill="1" applyBorder="1"/>
    <xf numFmtId="0" fontId="14" fillId="2" borderId="1" xfId="1" applyFont="1" applyFill="1" applyBorder="1"/>
    <xf numFmtId="0" fontId="5" fillId="2" borderId="0" xfId="1" applyFont="1" applyFill="1"/>
    <xf numFmtId="164" fontId="14" fillId="2" borderId="0" xfId="3" applyNumberFormat="1" applyFont="1" applyFill="1" applyBorder="1"/>
    <xf numFmtId="164" fontId="5" fillId="2" borderId="0" xfId="1" applyNumberFormat="1" applyFont="1" applyFill="1" applyBorder="1" applyAlignment="1">
      <alignment horizontal="center"/>
    </xf>
    <xf numFmtId="164" fontId="14" fillId="2" borderId="0" xfId="1" applyNumberFormat="1" applyFont="1" applyFill="1"/>
    <xf numFmtId="3" fontId="5" fillId="2" borderId="0" xfId="1" applyNumberFormat="1" applyFont="1" applyFill="1"/>
    <xf numFmtId="0" fontId="14" fillId="2" borderId="0" xfId="2" applyFont="1" applyFill="1" applyBorder="1" applyAlignment="1">
      <alignment horizontal="center"/>
    </xf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/>
    <xf numFmtId="0" fontId="14" fillId="2" borderId="0" xfId="2" applyFont="1" applyFill="1" applyBorder="1" applyAlignment="1">
      <alignment horizontal="center" vertical="center" wrapText="1"/>
    </xf>
    <xf numFmtId="0" fontId="14" fillId="2" borderId="0" xfId="13" applyFont="1" applyFill="1" applyBorder="1" applyAlignment="1" applyProtection="1">
      <alignment horizontal="center"/>
    </xf>
    <xf numFmtId="3" fontId="14" fillId="2" borderId="0" xfId="13" applyNumberFormat="1" applyFont="1" applyFill="1" applyBorder="1" applyAlignment="1" applyProtection="1">
      <alignment horizontal="left"/>
    </xf>
    <xf numFmtId="3" fontId="14" fillId="2" borderId="0" xfId="13" applyNumberFormat="1" applyFont="1" applyFill="1" applyBorder="1" applyAlignment="1" applyProtection="1">
      <alignment horizontal="center"/>
    </xf>
    <xf numFmtId="0" fontId="18" fillId="2" borderId="0" xfId="2" applyFont="1" applyFill="1" applyBorder="1" applyAlignment="1"/>
    <xf numFmtId="0" fontId="12" fillId="2" borderId="0" xfId="13" applyFont="1" applyFill="1" applyBorder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164" fontId="12" fillId="2" borderId="0" xfId="13" applyNumberFormat="1" applyFont="1" applyFill="1" applyBorder="1" applyAlignment="1" applyProtection="1">
      <alignment horizontal="left"/>
    </xf>
    <xf numFmtId="164" fontId="12" fillId="2" borderId="0" xfId="13" applyNumberFormat="1" applyFont="1" applyFill="1" applyBorder="1" applyAlignment="1" applyProtection="1"/>
    <xf numFmtId="0" fontId="15" fillId="2" borderId="0" xfId="1" applyFont="1" applyFill="1"/>
    <xf numFmtId="0" fontId="18" fillId="2" borderId="0" xfId="2" applyFont="1" applyFill="1" applyBorder="1" applyAlignment="1">
      <alignment vertical="center"/>
    </xf>
    <xf numFmtId="0" fontId="22" fillId="2" borderId="0" xfId="1" applyFont="1" applyFill="1"/>
    <xf numFmtId="0" fontId="23" fillId="2" borderId="0" xfId="1" applyFont="1" applyFill="1"/>
    <xf numFmtId="0" fontId="15" fillId="2" borderId="0" xfId="2" applyFont="1" applyFill="1" applyBorder="1" applyAlignment="1">
      <alignment horizontal="center"/>
    </xf>
    <xf numFmtId="0" fontId="22" fillId="2" borderId="0" xfId="1" applyFont="1" applyFill="1" applyBorder="1"/>
    <xf numFmtId="0" fontId="5" fillId="2" borderId="0" xfId="1" applyFont="1" applyFill="1" applyBorder="1"/>
    <xf numFmtId="0" fontId="14" fillId="2" borderId="6" xfId="1" applyFont="1" applyFill="1" applyBorder="1"/>
    <xf numFmtId="3" fontId="22" fillId="2" borderId="0" xfId="2" applyNumberFormat="1" applyFont="1" applyFill="1" applyBorder="1"/>
    <xf numFmtId="3" fontId="24" fillId="2" borderId="0" xfId="2" applyNumberFormat="1" applyFont="1" applyFill="1" applyBorder="1"/>
    <xf numFmtId="164" fontId="22" fillId="2" borderId="0" xfId="2" applyNumberFormat="1" applyFont="1" applyFill="1" applyBorder="1"/>
    <xf numFmtId="0" fontId="25" fillId="2" borderId="0" xfId="1" applyFont="1" applyFill="1" applyBorder="1"/>
    <xf numFmtId="0" fontId="15" fillId="2" borderId="0" xfId="2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49" fontId="24" fillId="2" borderId="0" xfId="2" applyNumberFormat="1" applyFont="1" applyFill="1" applyBorder="1" applyAlignment="1">
      <alignment vertical="center" wrapText="1"/>
    </xf>
    <xf numFmtId="3" fontId="22" fillId="2" borderId="0" xfId="1" applyNumberFormat="1" applyFont="1" applyFill="1"/>
    <xf numFmtId="0" fontId="24" fillId="2" borderId="0" xfId="2" applyFont="1" applyFill="1" applyBorder="1" applyAlignment="1"/>
    <xf numFmtId="0" fontId="24" fillId="2" borderId="0" xfId="1" applyFont="1" applyFill="1"/>
    <xf numFmtId="0" fontId="24" fillId="2" borderId="0" xfId="1" applyFont="1" applyFill="1" applyBorder="1"/>
    <xf numFmtId="3" fontId="22" fillId="2" borderId="0" xfId="1" applyNumberFormat="1" applyFont="1" applyFill="1" applyBorder="1"/>
    <xf numFmtId="49" fontId="16" fillId="2" borderId="0" xfId="2" applyNumberFormat="1" applyFont="1" applyFill="1" applyBorder="1" applyAlignment="1">
      <alignment vertical="center" wrapText="1"/>
    </xf>
    <xf numFmtId="0" fontId="15" fillId="2" borderId="0" xfId="2" applyFont="1" applyFill="1" applyBorder="1" applyAlignment="1">
      <alignment horizontal="center"/>
    </xf>
    <xf numFmtId="164" fontId="5" fillId="2" borderId="0" xfId="2" applyNumberFormat="1" applyFont="1" applyFill="1" applyBorder="1"/>
    <xf numFmtId="0" fontId="22" fillId="2" borderId="4" xfId="1" applyFont="1" applyFill="1" applyBorder="1"/>
    <xf numFmtId="0" fontId="25" fillId="2" borderId="1" xfId="1" applyFont="1" applyFill="1" applyBorder="1"/>
    <xf numFmtId="0" fontId="15" fillId="2" borderId="4" xfId="1" applyFont="1" applyFill="1" applyBorder="1"/>
    <xf numFmtId="0" fontId="15" fillId="2" borderId="0" xfId="2" applyFont="1" applyFill="1" applyBorder="1" applyAlignment="1">
      <alignment horizontal="center"/>
    </xf>
    <xf numFmtId="0" fontId="12" fillId="0" borderId="0" xfId="13" applyFont="1" applyBorder="1" applyAlignment="1" applyProtection="1"/>
    <xf numFmtId="164" fontId="0" fillId="2" borderId="0" xfId="0" applyNumberFormat="1" applyFill="1"/>
    <xf numFmtId="167" fontId="14" fillId="2" borderId="0" xfId="1" applyNumberFormat="1" applyFont="1" applyFill="1"/>
    <xf numFmtId="0" fontId="19" fillId="2" borderId="0" xfId="1" applyFont="1" applyFill="1" applyBorder="1"/>
    <xf numFmtId="0" fontId="15" fillId="2" borderId="0" xfId="2" applyFont="1" applyFill="1" applyBorder="1" applyAlignment="1">
      <alignment horizontal="center"/>
    </xf>
    <xf numFmtId="0" fontId="26" fillId="2" borderId="0" xfId="13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6" fillId="2" borderId="0" xfId="2" applyNumberFormat="1" applyFont="1" applyFill="1" applyBorder="1" applyAlignment="1">
      <alignment horizontal="left"/>
    </xf>
    <xf numFmtId="3" fontId="21" fillId="2" borderId="0" xfId="13" applyNumberFormat="1" applyFont="1" applyFill="1" applyBorder="1" applyAlignment="1" applyProtection="1">
      <alignment horizontal="center"/>
    </xf>
    <xf numFmtId="3" fontId="27" fillId="2" borderId="0" xfId="13" applyNumberFormat="1" applyFont="1" applyFill="1" applyBorder="1" applyAlignment="1" applyProtection="1">
      <alignment horizontal="center"/>
    </xf>
    <xf numFmtId="3" fontId="28" fillId="2" borderId="0" xfId="13" applyNumberFormat="1" applyFont="1" applyFill="1" applyBorder="1" applyAlignment="1" applyProtection="1">
      <alignment horizontal="left"/>
    </xf>
    <xf numFmtId="0" fontId="14" fillId="2" borderId="0" xfId="1" applyFont="1" applyFill="1" applyBorder="1" applyAlignment="1">
      <alignment wrapText="1"/>
    </xf>
    <xf numFmtId="0" fontId="19" fillId="2" borderId="0" xfId="1" applyFont="1" applyFill="1" applyBorder="1" applyAlignment="1">
      <alignment wrapText="1"/>
    </xf>
    <xf numFmtId="3" fontId="20" fillId="2" borderId="0" xfId="2" applyNumberFormat="1" applyFont="1" applyFill="1" applyBorder="1"/>
    <xf numFmtId="167" fontId="5" fillId="2" borderId="0" xfId="1" applyNumberFormat="1" applyFont="1" applyFill="1"/>
    <xf numFmtId="0" fontId="15" fillId="2" borderId="0" xfId="2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vertical="center"/>
    </xf>
    <xf numFmtId="164" fontId="15" fillId="2" borderId="0" xfId="2" applyNumberFormat="1" applyFont="1" applyFill="1" applyBorder="1" applyAlignment="1">
      <alignment horizontal="center" vertical="center"/>
    </xf>
    <xf numFmtId="0" fontId="15" fillId="2" borderId="0" xfId="1" applyFont="1" applyFill="1" applyAlignment="1">
      <alignment horizontal="center" vertical="center"/>
    </xf>
    <xf numFmtId="3" fontId="24" fillId="2" borderId="0" xfId="1" applyNumberFormat="1" applyFont="1" applyFill="1"/>
    <xf numFmtId="0" fontId="15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vertical="center"/>
    </xf>
    <xf numFmtId="164" fontId="5" fillId="2" borderId="0" xfId="1" applyNumberFormat="1" applyFont="1" applyFill="1"/>
    <xf numFmtId="3" fontId="26" fillId="2" borderId="0" xfId="13" applyNumberFormat="1" applyFont="1" applyFill="1" applyBorder="1" applyAlignment="1" applyProtection="1">
      <alignment horizontal="left"/>
    </xf>
    <xf numFmtId="9" fontId="14" fillId="2" borderId="0" xfId="30" applyFont="1" applyFill="1"/>
    <xf numFmtId="9" fontId="5" fillId="2" borderId="0" xfId="30" applyFont="1" applyFill="1"/>
    <xf numFmtId="49" fontId="15" fillId="2" borderId="0" xfId="2" applyNumberFormat="1" applyFont="1" applyFill="1" applyBorder="1" applyAlignment="1">
      <alignment horizontal="center" vertical="center" wrapText="1"/>
    </xf>
    <xf numFmtId="0" fontId="15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14" fillId="2" borderId="7" xfId="1" applyFont="1" applyFill="1" applyBorder="1"/>
    <xf numFmtId="0" fontId="15" fillId="2" borderId="0" xfId="2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wrapText="1"/>
    </xf>
    <xf numFmtId="0" fontId="15" fillId="2" borderId="8" xfId="1" applyFont="1" applyFill="1" applyBorder="1" applyAlignment="1">
      <alignment horizontal="center"/>
    </xf>
    <xf numFmtId="0" fontId="14" fillId="2" borderId="9" xfId="1" applyFont="1" applyFill="1" applyBorder="1"/>
    <xf numFmtId="0" fontId="15" fillId="2" borderId="0" xfId="2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1" fillId="0" borderId="0" xfId="0" applyFont="1" applyAlignment="1">
      <alignment horizontal="center"/>
    </xf>
    <xf numFmtId="0" fontId="31" fillId="0" borderId="0" xfId="0" applyFont="1"/>
    <xf numFmtId="0" fontId="16" fillId="2" borderId="0" xfId="1" applyFont="1" applyFill="1"/>
    <xf numFmtId="3" fontId="16" fillId="2" borderId="0" xfId="1" applyNumberFormat="1" applyFont="1" applyFill="1"/>
    <xf numFmtId="3" fontId="24" fillId="2" borderId="0" xfId="1" applyNumberFormat="1" applyFont="1" applyFill="1" applyBorder="1"/>
    <xf numFmtId="164" fontId="16" fillId="2" borderId="0" xfId="1" applyNumberFormat="1" applyFont="1" applyFill="1"/>
    <xf numFmtId="3" fontId="15" fillId="2" borderId="0" xfId="1" applyNumberFormat="1" applyFont="1" applyFill="1"/>
    <xf numFmtId="0" fontId="16" fillId="2" borderId="4" xfId="1" applyFont="1" applyFill="1" applyBorder="1"/>
    <xf numFmtId="0" fontId="14" fillId="0" borderId="4" xfId="1" applyFont="1" applyFill="1" applyBorder="1"/>
    <xf numFmtId="0" fontId="14" fillId="0" borderId="0" xfId="1" applyFont="1" applyFill="1"/>
    <xf numFmtId="0" fontId="15" fillId="2" borderId="6" xfId="1" applyFont="1" applyFill="1" applyBorder="1"/>
    <xf numFmtId="0" fontId="15" fillId="0" borderId="0" xfId="1" applyFont="1" applyFill="1" applyBorder="1"/>
    <xf numFmtId="0" fontId="32" fillId="2" borderId="0" xfId="1" applyFont="1" applyFill="1" applyBorder="1"/>
    <xf numFmtId="0" fontId="32" fillId="2" borderId="1" xfId="1" applyFont="1" applyFill="1" applyBorder="1"/>
    <xf numFmtId="0" fontId="32" fillId="2" borderId="0" xfId="1" applyFont="1" applyFill="1" applyBorder="1" applyAlignment="1"/>
    <xf numFmtId="0" fontId="15" fillId="2" borderId="0" xfId="1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0" fontId="15" fillId="2" borderId="0" xfId="2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164" fontId="22" fillId="2" borderId="0" xfId="1" applyNumberFormat="1" applyFont="1" applyFill="1"/>
    <xf numFmtId="168" fontId="22" fillId="2" borderId="0" xfId="1" applyNumberFormat="1" applyFont="1" applyFill="1"/>
    <xf numFmtId="0" fontId="33" fillId="2" borderId="0" xfId="0" applyFont="1" applyFill="1" applyAlignment="1">
      <alignment vertical="center" readingOrder="1"/>
    </xf>
    <xf numFmtId="0" fontId="11" fillId="2" borderId="0" xfId="13" applyFill="1" applyBorder="1" applyAlignment="1" applyProtection="1"/>
    <xf numFmtId="0" fontId="15" fillId="2" borderId="0" xfId="2" applyFont="1" applyFill="1" applyBorder="1" applyAlignment="1">
      <alignment horizontal="center"/>
    </xf>
    <xf numFmtId="0" fontId="16" fillId="2" borderId="0" xfId="1" applyFont="1" applyFill="1" applyBorder="1"/>
    <xf numFmtId="3" fontId="14" fillId="2" borderId="0" xfId="1" applyNumberFormat="1" applyFont="1" applyFill="1"/>
    <xf numFmtId="0" fontId="19" fillId="2" borderId="0" xfId="1" applyFont="1" applyFill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22" fillId="0" borderId="0" xfId="1" applyFont="1" applyFill="1"/>
    <xf numFmtId="0" fontId="15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32" fillId="2" borderId="10" xfId="1" applyFont="1" applyFill="1" applyBorder="1"/>
    <xf numFmtId="0" fontId="14" fillId="2" borderId="10" xfId="1" applyFont="1" applyFill="1" applyBorder="1"/>
    <xf numFmtId="0" fontId="15" fillId="2" borderId="12" xfId="1" applyFont="1" applyFill="1" applyBorder="1" applyAlignment="1">
      <alignment horizontal="center"/>
    </xf>
    <xf numFmtId="0" fontId="14" fillId="2" borderId="12" xfId="1" applyFont="1" applyFill="1" applyBorder="1"/>
    <xf numFmtId="0" fontId="22" fillId="2" borderId="12" xfId="1" applyFont="1" applyFill="1" applyBorder="1"/>
    <xf numFmtId="164" fontId="14" fillId="2" borderId="13" xfId="2" applyNumberFormat="1" applyFont="1" applyFill="1" applyBorder="1"/>
    <xf numFmtId="164" fontId="16" fillId="3" borderId="13" xfId="2" applyNumberFormat="1" applyFont="1" applyFill="1" applyBorder="1"/>
    <xf numFmtId="0" fontId="14" fillId="2" borderId="14" xfId="1" applyFont="1" applyFill="1" applyBorder="1"/>
    <xf numFmtId="0" fontId="23" fillId="2" borderId="10" xfId="1" applyFont="1" applyFill="1" applyBorder="1"/>
    <xf numFmtId="0" fontId="22" fillId="2" borderId="10" xfId="1" applyFont="1" applyFill="1" applyBorder="1"/>
    <xf numFmtId="0" fontId="22" fillId="2" borderId="15" xfId="1" applyFont="1" applyFill="1" applyBorder="1"/>
    <xf numFmtId="0" fontId="14" fillId="2" borderId="16" xfId="1" applyFont="1" applyFill="1" applyBorder="1"/>
    <xf numFmtId="49" fontId="15" fillId="2" borderId="10" xfId="2" applyNumberFormat="1" applyFont="1" applyFill="1" applyBorder="1" applyAlignment="1">
      <alignment horizontal="center" vertical="center" wrapText="1"/>
    </xf>
    <xf numFmtId="3" fontId="15" fillId="2" borderId="13" xfId="2" applyNumberFormat="1" applyFont="1" applyFill="1" applyBorder="1" applyAlignment="1">
      <alignment horizontal="center" vertical="center"/>
    </xf>
    <xf numFmtId="164" fontId="15" fillId="2" borderId="13" xfId="2" applyNumberFormat="1" applyFont="1" applyFill="1" applyBorder="1"/>
    <xf numFmtId="3" fontId="16" fillId="3" borderId="13" xfId="2" applyNumberFormat="1" applyFont="1" applyFill="1" applyBorder="1" applyAlignment="1">
      <alignment horizontal="center" vertical="center"/>
    </xf>
    <xf numFmtId="164" fontId="5" fillId="3" borderId="13" xfId="2" applyNumberFormat="1" applyFont="1" applyFill="1" applyBorder="1"/>
    <xf numFmtId="0" fontId="14" fillId="2" borderId="17" xfId="1" applyFont="1" applyFill="1" applyBorder="1"/>
    <xf numFmtId="0" fontId="15" fillId="2" borderId="12" xfId="1" applyFont="1" applyFill="1" applyBorder="1"/>
    <xf numFmtId="0" fontId="14" fillId="2" borderId="11" xfId="1" applyFont="1" applyFill="1" applyBorder="1"/>
    <xf numFmtId="164" fontId="14" fillId="0" borderId="13" xfId="2" applyNumberFormat="1" applyFont="1" applyFill="1" applyBorder="1"/>
    <xf numFmtId="3" fontId="15" fillId="0" borderId="13" xfId="2" applyNumberFormat="1" applyFont="1" applyFill="1" applyBorder="1" applyAlignment="1">
      <alignment horizontal="center"/>
    </xf>
    <xf numFmtId="164" fontId="15" fillId="0" borderId="13" xfId="2" applyNumberFormat="1" applyFont="1" applyFill="1" applyBorder="1"/>
    <xf numFmtId="3" fontId="16" fillId="3" borderId="13" xfId="2" applyNumberFormat="1" applyFont="1" applyFill="1" applyBorder="1" applyAlignment="1">
      <alignment horizontal="center"/>
    </xf>
    <xf numFmtId="0" fontId="15" fillId="2" borderId="10" xfId="1" applyFont="1" applyFill="1" applyBorder="1"/>
    <xf numFmtId="0" fontId="14" fillId="2" borderId="15" xfId="1" applyFont="1" applyFill="1" applyBorder="1"/>
    <xf numFmtId="3" fontId="15" fillId="2" borderId="13" xfId="2" applyNumberFormat="1" applyFont="1" applyFill="1" applyBorder="1" applyAlignment="1">
      <alignment horizontal="center"/>
    </xf>
    <xf numFmtId="3" fontId="14" fillId="2" borderId="13" xfId="2" applyNumberFormat="1" applyFont="1" applyFill="1" applyBorder="1" applyAlignment="1">
      <alignment horizontal="center"/>
    </xf>
    <xf numFmtId="164" fontId="5" fillId="3" borderId="13" xfId="2" applyNumberFormat="1" applyFont="1" applyFill="1" applyBorder="1" applyAlignment="1">
      <alignment horizontal="right"/>
    </xf>
    <xf numFmtId="164" fontId="16" fillId="3" borderId="13" xfId="2" applyNumberFormat="1" applyFont="1" applyFill="1" applyBorder="1" applyAlignment="1">
      <alignment horizontal="right"/>
    </xf>
    <xf numFmtId="0" fontId="14" fillId="0" borderId="12" xfId="1" applyFont="1" applyFill="1" applyBorder="1"/>
    <xf numFmtId="49" fontId="15" fillId="2" borderId="10" xfId="2" applyNumberFormat="1" applyFont="1" applyFill="1" applyBorder="1" applyAlignment="1">
      <alignment wrapText="1"/>
    </xf>
    <xf numFmtId="49" fontId="15" fillId="2" borderId="10" xfId="2" applyNumberFormat="1" applyFont="1" applyFill="1" applyBorder="1" applyAlignment="1">
      <alignment vertical="center" wrapText="1"/>
    </xf>
    <xf numFmtId="0" fontId="16" fillId="2" borderId="12" xfId="1" applyFont="1" applyFill="1" applyBorder="1"/>
    <xf numFmtId="0" fontId="15" fillId="2" borderId="17" xfId="1" applyFont="1" applyFill="1" applyBorder="1" applyAlignment="1">
      <alignment horizontal="center"/>
    </xf>
    <xf numFmtId="0" fontId="15" fillId="2" borderId="12" xfId="2" applyFont="1" applyFill="1" applyBorder="1" applyAlignment="1"/>
    <xf numFmtId="3" fontId="14" fillId="2" borderId="13" xfId="2" applyNumberFormat="1" applyFont="1" applyFill="1" applyBorder="1"/>
    <xf numFmtId="3" fontId="16" fillId="3" borderId="13" xfId="2" applyNumberFormat="1" applyFont="1" applyFill="1" applyBorder="1"/>
    <xf numFmtId="3" fontId="15" fillId="2" borderId="13" xfId="2" applyNumberFormat="1" applyFont="1" applyFill="1" applyBorder="1"/>
    <xf numFmtId="3" fontId="19" fillId="2" borderId="13" xfId="2" applyNumberFormat="1" applyFont="1" applyFill="1" applyBorder="1"/>
    <xf numFmtId="3" fontId="5" fillId="3" borderId="13" xfId="2" applyNumberFormat="1" applyFont="1" applyFill="1" applyBorder="1"/>
    <xf numFmtId="0" fontId="32" fillId="2" borderId="10" xfId="1" applyFont="1" applyFill="1" applyBorder="1" applyAlignment="1"/>
    <xf numFmtId="3" fontId="20" fillId="2" borderId="13" xfId="2" applyNumberFormat="1" applyFont="1" applyFill="1" applyBorder="1"/>
    <xf numFmtId="0" fontId="14" fillId="2" borderId="12" xfId="1" applyFont="1" applyFill="1" applyBorder="1" applyAlignment="1">
      <alignment horizontal="right"/>
    </xf>
    <xf numFmtId="3" fontId="14" fillId="2" borderId="13" xfId="2" applyNumberFormat="1" applyFont="1" applyFill="1" applyBorder="1" applyAlignment="1">
      <alignment horizontal="right" vertical="center"/>
    </xf>
    <xf numFmtId="164" fontId="14" fillId="2" borderId="13" xfId="2" applyNumberFormat="1" applyFont="1" applyFill="1" applyBorder="1" applyAlignment="1">
      <alignment horizontal="right" vertical="center"/>
    </xf>
    <xf numFmtId="3" fontId="16" fillId="3" borderId="13" xfId="2" applyNumberFormat="1" applyFont="1" applyFill="1" applyBorder="1" applyAlignment="1">
      <alignment horizontal="right" vertical="center"/>
    </xf>
    <xf numFmtId="164" fontId="19" fillId="0" borderId="13" xfId="2" applyNumberFormat="1" applyFont="1" applyFill="1" applyBorder="1"/>
    <xf numFmtId="3" fontId="16" fillId="3" borderId="13" xfId="1" applyNumberFormat="1" applyFont="1" applyFill="1" applyBorder="1"/>
    <xf numFmtId="164" fontId="20" fillId="2" borderId="13" xfId="2" applyNumberFormat="1" applyFont="1" applyFill="1" applyBorder="1"/>
    <xf numFmtId="164" fontId="19" fillId="2" borderId="13" xfId="2" applyNumberFormat="1" applyFont="1" applyFill="1" applyBorder="1"/>
    <xf numFmtId="164" fontId="16" fillId="3" borderId="13" xfId="2" applyNumberFormat="1" applyFont="1" applyFill="1" applyBorder="1" applyAlignment="1">
      <alignment horizontal="center"/>
    </xf>
    <xf numFmtId="164" fontId="5" fillId="3" borderId="13" xfId="2" applyNumberFormat="1" applyFont="1" applyFill="1" applyBorder="1" applyAlignment="1">
      <alignment horizontal="center"/>
    </xf>
    <xf numFmtId="0" fontId="15" fillId="2" borderId="10" xfId="1" applyFont="1" applyFill="1" applyBorder="1" applyAlignment="1">
      <alignment horizontal="center" vertical="center"/>
    </xf>
    <xf numFmtId="3" fontId="20" fillId="2" borderId="13" xfId="2" applyNumberFormat="1" applyFont="1" applyFill="1" applyBorder="1" applyAlignment="1">
      <alignment horizontal="center" vertical="center"/>
    </xf>
    <xf numFmtId="3" fontId="15" fillId="2" borderId="13" xfId="2" applyNumberFormat="1" applyFont="1" applyFill="1" applyBorder="1" applyAlignment="1">
      <alignment horizontal="right"/>
    </xf>
    <xf numFmtId="3" fontId="14" fillId="2" borderId="13" xfId="2" applyNumberFormat="1" applyFont="1" applyFill="1" applyBorder="1" applyAlignment="1">
      <alignment horizontal="right"/>
    </xf>
    <xf numFmtId="3" fontId="16" fillId="3" borderId="13" xfId="2" applyNumberFormat="1" applyFont="1" applyFill="1" applyBorder="1" applyAlignment="1">
      <alignment horizontal="right"/>
    </xf>
    <xf numFmtId="0" fontId="15" fillId="2" borderId="18" xfId="1" applyFont="1" applyFill="1" applyBorder="1" applyAlignment="1">
      <alignment horizontal="center"/>
    </xf>
    <xf numFmtId="164" fontId="14" fillId="2" borderId="12" xfId="3" applyNumberFormat="1" applyFont="1" applyFill="1" applyBorder="1"/>
    <xf numFmtId="0" fontId="15" fillId="2" borderId="0" xfId="2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3" fontId="15" fillId="2" borderId="0" xfId="1" applyNumberFormat="1" applyFont="1" applyFill="1" applyBorder="1"/>
    <xf numFmtId="3" fontId="14" fillId="2" borderId="0" xfId="1" applyNumberFormat="1" applyFont="1" applyFill="1" applyBorder="1"/>
    <xf numFmtId="3" fontId="14" fillId="0" borderId="13" xfId="2" applyNumberFormat="1" applyFont="1" applyFill="1" applyBorder="1"/>
    <xf numFmtId="0" fontId="11" fillId="2" borderId="0" xfId="13" applyFill="1" applyBorder="1" applyAlignment="1" applyProtection="1">
      <alignment horizontal="left"/>
    </xf>
    <xf numFmtId="0" fontId="11" fillId="0" borderId="0" xfId="13" applyBorder="1" applyAlignment="1" applyProtection="1"/>
    <xf numFmtId="0" fontId="15" fillId="2" borderId="0" xfId="2" applyFont="1" applyFill="1" applyBorder="1" applyAlignment="1">
      <alignment horizontal="center"/>
    </xf>
    <xf numFmtId="0" fontId="3" fillId="2" borderId="0" xfId="1" applyFont="1" applyFill="1"/>
    <xf numFmtId="3" fontId="14" fillId="0" borderId="13" xfId="2" applyNumberFormat="1" applyFont="1" applyFill="1" applyBorder="1" applyAlignment="1">
      <alignment horizontal="center"/>
    </xf>
    <xf numFmtId="0" fontId="34" fillId="2" borderId="0" xfId="1" applyFont="1" applyFill="1" applyBorder="1" applyAlignment="1"/>
    <xf numFmtId="0" fontId="37" fillId="2" borderId="0" xfId="1" applyFont="1" applyFill="1"/>
    <xf numFmtId="0" fontId="16" fillId="3" borderId="0" xfId="1" applyFont="1" applyFill="1" applyBorder="1"/>
    <xf numFmtId="164" fontId="3" fillId="2" borderId="13" xfId="2" applyNumberFormat="1" applyFont="1" applyFill="1" applyBorder="1"/>
    <xf numFmtId="164" fontId="16" fillId="2" borderId="0" xfId="1" applyNumberFormat="1" applyFont="1" applyFill="1" applyBorder="1"/>
    <xf numFmtId="164" fontId="5" fillId="2" borderId="0" xfId="1" applyNumberFormat="1" applyFont="1" applyFill="1" applyBorder="1"/>
    <xf numFmtId="0" fontId="34" fillId="2" borderId="0" xfId="1" applyFont="1" applyFill="1" applyBorder="1" applyAlignment="1">
      <alignment wrapText="1"/>
    </xf>
    <xf numFmtId="164" fontId="5" fillId="2" borderId="0" xfId="3" applyNumberFormat="1" applyFont="1" applyFill="1" applyBorder="1"/>
    <xf numFmtId="164" fontId="2" fillId="2" borderId="13" xfId="2" applyNumberFormat="1" applyFont="1" applyFill="1" applyBorder="1"/>
    <xf numFmtId="3" fontId="2" fillId="2" borderId="13" xfId="2" applyNumberFormat="1" applyFont="1" applyFill="1" applyBorder="1" applyAlignment="1">
      <alignment horizontal="center" vertical="center"/>
    </xf>
    <xf numFmtId="0" fontId="33" fillId="2" borderId="0" xfId="0" applyFont="1" applyFill="1" applyAlignment="1">
      <alignment horizontal="center" vertical="center" readingOrder="1"/>
    </xf>
    <xf numFmtId="3" fontId="14" fillId="2" borderId="13" xfId="2" applyNumberFormat="1" applyFont="1" applyFill="1" applyBorder="1" applyAlignment="1">
      <alignment horizontal="center" vertical="center"/>
    </xf>
    <xf numFmtId="0" fontId="1" fillId="2" borderId="0" xfId="1" applyFont="1" applyFill="1"/>
    <xf numFmtId="167" fontId="1" fillId="2" borderId="0" xfId="1" applyNumberFormat="1" applyFont="1" applyFill="1"/>
    <xf numFmtId="0" fontId="20" fillId="2" borderId="0" xfId="1" applyFont="1" applyFill="1" applyBorder="1"/>
    <xf numFmtId="0" fontId="38" fillId="2" borderId="0" xfId="1" applyFont="1" applyFill="1"/>
    <xf numFmtId="0" fontId="39" fillId="2" borderId="0" xfId="1" applyFont="1" applyFill="1" applyBorder="1"/>
    <xf numFmtId="167" fontId="38" fillId="2" borderId="0" xfId="1" applyNumberFormat="1" applyFont="1" applyFill="1"/>
    <xf numFmtId="164" fontId="38" fillId="2" borderId="0" xfId="1" applyNumberFormat="1" applyFont="1" applyFill="1"/>
    <xf numFmtId="0" fontId="40" fillId="2" borderId="0" xfId="1" applyFont="1" applyFill="1"/>
    <xf numFmtId="1" fontId="5" fillId="2" borderId="0" xfId="1" applyNumberFormat="1" applyFont="1" applyFill="1"/>
    <xf numFmtId="9" fontId="14" fillId="2" borderId="0" xfId="1" applyNumberFormat="1" applyFont="1" applyFill="1"/>
    <xf numFmtId="0" fontId="41" fillId="2" borderId="0" xfId="1" applyFont="1" applyFill="1"/>
    <xf numFmtId="0" fontId="42" fillId="2" borderId="0" xfId="1" applyFont="1" applyFill="1"/>
    <xf numFmtId="0" fontId="43" fillId="2" borderId="0" xfId="1" applyFont="1" applyFill="1"/>
    <xf numFmtId="1" fontId="43" fillId="2" borderId="0" xfId="1" applyNumberFormat="1" applyFont="1" applyFill="1"/>
    <xf numFmtId="0" fontId="0" fillId="4" borderId="0" xfId="0" applyFont="1" applyFill="1" applyBorder="1" applyAlignment="1">
      <alignment wrapText="1"/>
    </xf>
    <xf numFmtId="3" fontId="5" fillId="3" borderId="13" xfId="2" applyNumberFormat="1" applyFont="1" applyFill="1" applyBorder="1" applyAlignment="1">
      <alignment horizontal="right"/>
    </xf>
    <xf numFmtId="0" fontId="36" fillId="2" borderId="0" xfId="1" applyFont="1" applyFill="1"/>
    <xf numFmtId="164" fontId="14" fillId="2" borderId="13" xfId="2" applyNumberFormat="1" applyFont="1" applyFill="1" applyBorder="1" applyAlignment="1">
      <alignment horizontal="right"/>
    </xf>
    <xf numFmtId="0" fontId="35" fillId="4" borderId="0" xfId="0" applyFont="1" applyFill="1" applyBorder="1" applyAlignment="1">
      <alignment horizontal="left" wrapText="1" indent="1"/>
    </xf>
    <xf numFmtId="0" fontId="15" fillId="2" borderId="0" xfId="2" applyFont="1" applyFill="1" applyBorder="1" applyAlignment="1">
      <alignment horizontal="center"/>
    </xf>
    <xf numFmtId="0" fontId="0" fillId="4" borderId="0" xfId="0" applyFont="1" applyFill="1" applyBorder="1" applyAlignment="1">
      <alignment horizontal="left" wrapText="1"/>
    </xf>
    <xf numFmtId="0" fontId="32" fillId="2" borderId="0" xfId="1" applyFont="1" applyFill="1" applyBorder="1" applyAlignment="1">
      <alignment horizontal="left" wrapText="1"/>
    </xf>
    <xf numFmtId="0" fontId="15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0" fontId="32" fillId="2" borderId="0" xfId="1" applyFont="1" applyFill="1" applyBorder="1" applyAlignment="1">
      <alignment horizontal="left"/>
    </xf>
    <xf numFmtId="0" fontId="15" fillId="2" borderId="0" xfId="1" applyFont="1" applyFill="1" applyBorder="1" applyAlignment="1">
      <alignment horizontal="center"/>
    </xf>
    <xf numFmtId="0" fontId="32" fillId="2" borderId="0" xfId="1" applyFont="1" applyFill="1" applyBorder="1" applyAlignment="1">
      <alignment horizontal="left" vertical="center"/>
    </xf>
    <xf numFmtId="0" fontId="0" fillId="4" borderId="0" xfId="0" applyFont="1" applyFill="1" applyBorder="1" applyAlignment="1"/>
    <xf numFmtId="0" fontId="14" fillId="2" borderId="20" xfId="1" applyFont="1" applyFill="1" applyBorder="1"/>
    <xf numFmtId="0" fontId="35" fillId="4" borderId="20" xfId="0" applyFont="1" applyFill="1" applyBorder="1" applyAlignment="1">
      <alignment horizontal="left" wrapText="1" indent="1"/>
    </xf>
    <xf numFmtId="0" fontId="35" fillId="4" borderId="12" xfId="0" applyFont="1" applyFill="1" applyBorder="1" applyAlignment="1">
      <alignment horizontal="left" wrapText="1" indent="1"/>
    </xf>
    <xf numFmtId="0" fontId="14" fillId="2" borderId="21" xfId="1" applyFont="1" applyFill="1" applyBorder="1"/>
    <xf numFmtId="0" fontId="0" fillId="4" borderId="0" xfId="0" applyFont="1" applyFill="1" applyBorder="1" applyAlignment="1">
      <alignment horizontal="left"/>
    </xf>
    <xf numFmtId="0" fontId="35" fillId="4" borderId="20" xfId="0" applyFont="1" applyFill="1" applyBorder="1" applyAlignment="1">
      <alignment horizontal="left" wrapText="1" indent="1"/>
    </xf>
    <xf numFmtId="0" fontId="35" fillId="4" borderId="0" xfId="0" applyFont="1" applyFill="1" applyBorder="1" applyAlignment="1">
      <alignment horizontal="left" wrapText="1" indent="1"/>
    </xf>
    <xf numFmtId="0" fontId="35" fillId="4" borderId="12" xfId="0" applyFont="1" applyFill="1" applyBorder="1" applyAlignment="1">
      <alignment horizontal="left" wrapText="1" indent="1"/>
    </xf>
    <xf numFmtId="0" fontId="15" fillId="2" borderId="0" xfId="2" applyFont="1" applyFill="1" applyBorder="1" applyAlignment="1">
      <alignment horizontal="center"/>
    </xf>
    <xf numFmtId="0" fontId="15" fillId="2" borderId="10" xfId="2" applyFont="1" applyFill="1" applyBorder="1" applyAlignment="1">
      <alignment horizontal="center"/>
    </xf>
    <xf numFmtId="0" fontId="33" fillId="2" borderId="0" xfId="0" applyFont="1" applyFill="1" applyBorder="1" applyAlignment="1">
      <alignment horizontal="center" vertical="center" readingOrder="1"/>
    </xf>
    <xf numFmtId="0" fontId="33" fillId="2" borderId="0" xfId="0" applyFont="1" applyFill="1" applyAlignment="1">
      <alignment horizontal="center" vertical="center" readingOrder="1"/>
    </xf>
    <xf numFmtId="0" fontId="20" fillId="2" borderId="0" xfId="2" applyFont="1" applyFill="1" applyBorder="1" applyAlignment="1">
      <alignment horizontal="center"/>
    </xf>
    <xf numFmtId="0" fontId="0" fillId="4" borderId="0" xfId="0" applyFont="1" applyFill="1" applyBorder="1" applyAlignment="1">
      <alignment horizontal="left" wrapText="1"/>
    </xf>
    <xf numFmtId="0" fontId="35" fillId="4" borderId="0" xfId="0" applyFont="1" applyFill="1" applyBorder="1" applyAlignment="1">
      <alignment horizontal="left" wrapText="1"/>
    </xf>
    <xf numFmtId="0" fontId="32" fillId="2" borderId="0" xfId="1" applyFont="1" applyFill="1" applyBorder="1" applyAlignment="1">
      <alignment horizontal="left" wrapText="1"/>
    </xf>
    <xf numFmtId="0" fontId="34" fillId="2" borderId="0" xfId="1" applyFont="1" applyFill="1" applyBorder="1" applyAlignment="1">
      <alignment horizontal="left" wrapText="1"/>
    </xf>
    <xf numFmtId="0" fontId="32" fillId="4" borderId="0" xfId="0" applyFont="1" applyFill="1" applyAlignment="1">
      <alignment horizontal="left" wrapText="1"/>
    </xf>
    <xf numFmtId="49" fontId="15" fillId="2" borderId="0" xfId="2" applyNumberFormat="1" applyFont="1" applyFill="1" applyBorder="1" applyAlignment="1">
      <alignment horizontal="center" vertical="center" wrapText="1"/>
    </xf>
    <xf numFmtId="0" fontId="32" fillId="2" borderId="0" xfId="1" applyFont="1" applyFill="1" applyBorder="1" applyAlignment="1">
      <alignment horizontal="left"/>
    </xf>
    <xf numFmtId="0" fontId="16" fillId="2" borderId="0" xfId="0" applyFont="1" applyFill="1" applyAlignment="1">
      <alignment horizontal="center" vertical="center" readingOrder="1"/>
    </xf>
    <xf numFmtId="0" fontId="33" fillId="2" borderId="0" xfId="0" applyFont="1" applyFill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3" fillId="2" borderId="0" xfId="0" applyFont="1" applyFill="1" applyAlignment="1">
      <alignment horizontal="center" vertical="center" wrapText="1" readingOrder="1"/>
    </xf>
    <xf numFmtId="0" fontId="32" fillId="2" borderId="0" xfId="1" applyFont="1" applyFill="1" applyBorder="1" applyAlignment="1">
      <alignment horizontal="left" vertical="center" wrapText="1"/>
    </xf>
    <xf numFmtId="0" fontId="32" fillId="2" borderId="0" xfId="1" applyFont="1" applyFill="1" applyBorder="1" applyAlignment="1">
      <alignment horizontal="left" vertical="center"/>
    </xf>
    <xf numFmtId="164" fontId="15" fillId="2" borderId="0" xfId="2" applyNumberFormat="1" applyFont="1" applyFill="1" applyBorder="1" applyAlignment="1">
      <alignment horizontal="center"/>
    </xf>
    <xf numFmtId="0" fontId="20" fillId="2" borderId="0" xfId="2" applyFont="1" applyFill="1" applyBorder="1" applyAlignment="1">
      <alignment horizontal="center" vertical="center" wrapText="1"/>
    </xf>
    <xf numFmtId="0" fontId="34" fillId="2" borderId="10" xfId="1" applyFont="1" applyFill="1" applyBorder="1" applyAlignment="1">
      <alignment horizontal="left" wrapText="1"/>
    </xf>
    <xf numFmtId="164" fontId="16" fillId="2" borderId="0" xfId="2" applyNumberFormat="1" applyFont="1" applyFill="1" applyBorder="1" applyAlignment="1">
      <alignment horizontal="center"/>
    </xf>
    <xf numFmtId="0" fontId="34" fillId="4" borderId="19" xfId="0" applyFont="1" applyFill="1" applyBorder="1" applyAlignment="1">
      <alignment horizontal="left" wrapText="1"/>
    </xf>
    <xf numFmtId="0" fontId="20" fillId="2" borderId="0" xfId="2" applyFont="1" applyFill="1" applyBorder="1" applyAlignment="1">
      <alignment horizontal="center" wrapText="1"/>
    </xf>
    <xf numFmtId="0" fontId="14" fillId="2" borderId="22" xfId="1" applyFont="1" applyFill="1" applyBorder="1"/>
    <xf numFmtId="0" fontId="15" fillId="2" borderId="23" xfId="1" applyFont="1" applyFill="1" applyBorder="1" applyAlignment="1">
      <alignment horizontal="center"/>
    </xf>
    <xf numFmtId="0" fontId="15" fillId="2" borderId="24" xfId="1" applyFont="1" applyFill="1" applyBorder="1" applyAlignment="1">
      <alignment horizontal="center"/>
    </xf>
    <xf numFmtId="0" fontId="14" fillId="2" borderId="25" xfId="1" applyFont="1" applyFill="1" applyBorder="1"/>
    <xf numFmtId="0" fontId="15" fillId="2" borderId="26" xfId="1" applyFont="1" applyFill="1" applyBorder="1" applyAlignment="1">
      <alignment horizontal="center"/>
    </xf>
    <xf numFmtId="0" fontId="14" fillId="2" borderId="26" xfId="1" applyFont="1" applyFill="1" applyBorder="1"/>
    <xf numFmtId="0" fontId="15" fillId="2" borderId="26" xfId="2" applyFont="1" applyFill="1" applyBorder="1" applyAlignment="1"/>
    <xf numFmtId="0" fontId="14" fillId="2" borderId="27" xfId="1" applyFont="1" applyFill="1" applyBorder="1"/>
    <xf numFmtId="0" fontId="34" fillId="2" borderId="28" xfId="1" applyFont="1" applyFill="1" applyBorder="1" applyAlignment="1">
      <alignment horizontal="left" wrapText="1"/>
    </xf>
    <xf numFmtId="0" fontId="34" fillId="2" borderId="29" xfId="1" applyFont="1" applyFill="1" applyBorder="1" applyAlignment="1"/>
    <xf numFmtId="0" fontId="7" fillId="2" borderId="0" xfId="1" applyFont="1" applyFill="1" applyBorder="1"/>
    <xf numFmtId="0" fontId="7" fillId="2" borderId="10" xfId="1" applyFont="1" applyFill="1" applyBorder="1"/>
    <xf numFmtId="0" fontId="14" fillId="2" borderId="30" xfId="1" applyFont="1" applyFill="1" applyBorder="1"/>
    <xf numFmtId="0" fontId="15" fillId="2" borderId="31" xfId="1" applyFont="1" applyFill="1" applyBorder="1" applyAlignment="1">
      <alignment horizontal="center"/>
    </xf>
    <xf numFmtId="0" fontId="15" fillId="2" borderId="32" xfId="1" applyFont="1" applyFill="1" applyBorder="1" applyAlignment="1">
      <alignment horizontal="center"/>
    </xf>
    <xf numFmtId="0" fontId="14" fillId="2" borderId="33" xfId="1" applyFont="1" applyFill="1" applyBorder="1"/>
    <xf numFmtId="0" fontId="15" fillId="2" borderId="34" xfId="1" applyFont="1" applyFill="1" applyBorder="1" applyAlignment="1">
      <alignment horizontal="center"/>
    </xf>
    <xf numFmtId="0" fontId="14" fillId="2" borderId="34" xfId="1" applyFont="1" applyFill="1" applyBorder="1"/>
    <xf numFmtId="167" fontId="14" fillId="2" borderId="0" xfId="1" applyNumberFormat="1" applyFont="1" applyFill="1" applyBorder="1"/>
    <xf numFmtId="0" fontId="22" fillId="2" borderId="34" xfId="1" applyFont="1" applyFill="1" applyBorder="1"/>
    <xf numFmtId="0" fontId="32" fillId="2" borderId="35" xfId="1" applyFont="1" applyFill="1" applyBorder="1" applyAlignment="1">
      <alignment vertical="center"/>
    </xf>
    <xf numFmtId="0" fontId="34" fillId="2" borderId="36" xfId="1" applyFont="1" applyFill="1" applyBorder="1" applyAlignment="1">
      <alignment horizontal="left" wrapText="1"/>
    </xf>
    <xf numFmtId="0" fontId="34" fillId="2" borderId="37" xfId="1" applyFont="1" applyFill="1" applyBorder="1" applyAlignment="1">
      <alignment wrapText="1"/>
    </xf>
    <xf numFmtId="0" fontId="17" fillId="2" borderId="28" xfId="2" applyFont="1" applyFill="1" applyBorder="1" applyAlignment="1">
      <alignment horizontal="center"/>
    </xf>
  </cellXfs>
  <cellStyles count="224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Hipervínculo visitado" xfId="32" builtinId="9" hidden="1"/>
    <cellStyle name="Hipervínculo visitado" xfId="33" builtinId="9" hidden="1"/>
    <cellStyle name="Hipervínculo visitado" xfId="34" builtinId="9" hidden="1"/>
    <cellStyle name="Hipervínculo visitado" xfId="35" builtinId="9" hidden="1"/>
    <cellStyle name="Hipervínculo visitado" xfId="36" builtinId="9" hidden="1"/>
    <cellStyle name="Hipervínculo visitado" xfId="37" builtinId="9" hidden="1"/>
    <cellStyle name="Hipervínculo visitado" xfId="38" builtinId="9" hidden="1"/>
    <cellStyle name="Hipervínculo visitado" xfId="39" builtinId="9" hidden="1"/>
    <cellStyle name="Hipervínculo visitado" xfId="40" builtinId="9" hidden="1"/>
    <cellStyle name="Hipervínculo visitado" xfId="41" builtinId="9" hidden="1"/>
    <cellStyle name="Hipervínculo visitado" xfId="42" builtinId="9" hidden="1"/>
    <cellStyle name="Hipervínculo visitado" xfId="43" builtinId="9" hidden="1"/>
    <cellStyle name="Hipervínculo visitado" xfId="44" builtinId="9" hidden="1"/>
    <cellStyle name="Hipervínculo visitado" xfId="45" builtinId="9" hidden="1"/>
    <cellStyle name="Hipervínculo visitado" xfId="46" builtinId="9" hidden="1"/>
    <cellStyle name="Hipervínculo visitado" xfId="47" builtinId="9" hidden="1"/>
    <cellStyle name="Hipervínculo visitado" xfId="48" builtinId="9" hidden="1"/>
    <cellStyle name="Hipervínculo visitado" xfId="49" builtinId="9" hidden="1"/>
    <cellStyle name="Hipervínculo visitado" xfId="50" builtinId="9" hidden="1"/>
    <cellStyle name="Hipervínculo visitado" xfId="51" builtinId="9" hidden="1"/>
    <cellStyle name="Hipervínculo visitado" xfId="52" builtinId="9" hidden="1"/>
    <cellStyle name="Hipervínculo visitado" xfId="53" builtinId="9" hidden="1"/>
    <cellStyle name="Hipervínculo visitado" xfId="54" builtinId="9" hidden="1"/>
    <cellStyle name="Hipervínculo visitado" xfId="55" builtinId="9" hidden="1"/>
    <cellStyle name="Hipervínculo visitado" xfId="56" builtinId="9" hidden="1"/>
    <cellStyle name="Hipervínculo visitado" xfId="57" builtinId="9" hidden="1"/>
    <cellStyle name="Hipervínculo visitado" xfId="58" builtinId="9" hidden="1"/>
    <cellStyle name="Hipervínculo visitado" xfId="59" builtinId="9" hidden="1"/>
    <cellStyle name="Hipervínculo visitado" xfId="60" builtinId="9" hidden="1"/>
    <cellStyle name="Hipervínculo visitado" xfId="61" builtinId="9" hidden="1"/>
    <cellStyle name="Hipervínculo visitado" xfId="62" builtinId="9" hidden="1"/>
    <cellStyle name="Hipervínculo visitado" xfId="63" builtinId="9" hidden="1"/>
    <cellStyle name="Hipervínculo visitado" xfId="64" builtinId="9" hidden="1"/>
    <cellStyle name="Hipervínculo visitado" xfId="65" builtinId="9" hidden="1"/>
    <cellStyle name="Hipervínculo visitado" xfId="66" builtinId="9" hidden="1"/>
    <cellStyle name="Hipervínculo visitado" xfId="67" builtinId="9" hidden="1"/>
    <cellStyle name="Hipervínculo visitado" xfId="68" builtinId="9" hidden="1"/>
    <cellStyle name="Hipervínculo visitado" xfId="69" builtinId="9" hidden="1"/>
    <cellStyle name="Hipervínculo visitado" xfId="70" builtinId="9" hidden="1"/>
    <cellStyle name="Hipervínculo visitado" xfId="71" builtinId="9" hidden="1"/>
    <cellStyle name="Hipervínculo visitado" xfId="72" builtinId="9" hidden="1"/>
    <cellStyle name="Hipervínculo visitado" xfId="73" builtinId="9" hidden="1"/>
    <cellStyle name="Hipervínculo visitado" xfId="74" builtinId="9" hidden="1"/>
    <cellStyle name="Hipervínculo visitado" xfId="75" builtinId="9" hidden="1"/>
    <cellStyle name="Hipervínculo visitado" xfId="76" builtinId="9" hidden="1"/>
    <cellStyle name="Hipervínculo visitado" xfId="77" builtinId="9" hidden="1"/>
    <cellStyle name="Hipervínculo visitado" xfId="78" builtinId="9" hidden="1"/>
    <cellStyle name="Hipervínculo visitado" xfId="79" builtinId="9" hidden="1"/>
    <cellStyle name="Hipervínculo visitado" xfId="80" builtinId="9" hidden="1"/>
    <cellStyle name="Hipervínculo visitado" xfId="81" builtinId="9" hidden="1"/>
    <cellStyle name="Hipervínculo visitado" xfId="82" builtinId="9" hidden="1"/>
    <cellStyle name="Hipervínculo visitado" xfId="83" builtinId="9" hidden="1"/>
    <cellStyle name="Hipervínculo visitado" xfId="84" builtinId="9" hidden="1"/>
    <cellStyle name="Hipervínculo visitado" xfId="85" builtinId="9" hidden="1"/>
    <cellStyle name="Hipervínculo visitado" xfId="86" builtinId="9" hidden="1"/>
    <cellStyle name="Hipervínculo visitado" xfId="87" builtinId="9" hidden="1"/>
    <cellStyle name="Hipervínculo visitado" xfId="88" builtinId="9" hidden="1"/>
    <cellStyle name="Hipervínculo visitado" xfId="89" builtinId="9" hidden="1"/>
    <cellStyle name="Hipervínculo visitado" xfId="90" builtinId="9" hidden="1"/>
    <cellStyle name="Hipervínculo visitado" xfId="91" builtinId="9" hidden="1"/>
    <cellStyle name="Hipervínculo visitado" xfId="92" builtinId="9" hidden="1"/>
    <cellStyle name="Hipervínculo visitado" xfId="93" builtinId="9" hidden="1"/>
    <cellStyle name="Hipervínculo visitado" xfId="94" builtinId="9" hidden="1"/>
    <cellStyle name="Hipervínculo visitado" xfId="95" builtinId="9" hidden="1"/>
    <cellStyle name="Hipervínculo visitado" xfId="96" builtinId="9" hidden="1"/>
    <cellStyle name="Hipervínculo visitado" xfId="97" builtinId="9" hidden="1"/>
    <cellStyle name="Hipervínculo visitado" xfId="98" builtinId="9" hidden="1"/>
    <cellStyle name="Hipervínculo visitado" xfId="99" builtinId="9" hidden="1"/>
    <cellStyle name="Hipervínculo visitado" xfId="100" builtinId="9" hidden="1"/>
    <cellStyle name="Hipervínculo visitado" xfId="101" builtinId="9" hidden="1"/>
    <cellStyle name="Hipervínculo visitado" xfId="102" builtinId="9" hidden="1"/>
    <cellStyle name="Hipervínculo visitado" xfId="103" builtinId="9" hidden="1"/>
    <cellStyle name="Hipervínculo visitado" xfId="104" builtinId="9" hidden="1"/>
    <cellStyle name="Hipervínculo visitado" xfId="105" builtinId="9" hidden="1"/>
    <cellStyle name="Hipervínculo visitado" xfId="106" builtinId="9" hidden="1"/>
    <cellStyle name="Hipervínculo visitado" xfId="107" builtinId="9" hidden="1"/>
    <cellStyle name="Hipervínculo visitado" xfId="108" builtinId="9" hidden="1"/>
    <cellStyle name="Hipervínculo visitado" xfId="109" builtinId="9" hidden="1"/>
    <cellStyle name="Hipervínculo visitado" xfId="110" builtinId="9" hidden="1"/>
    <cellStyle name="Hipervínculo visitado" xfId="111" builtinId="9" hidden="1"/>
    <cellStyle name="Hipervínculo visitado" xfId="112" builtinId="9" hidden="1"/>
    <cellStyle name="Hipervínculo visitado" xfId="113" builtinId="9" hidden="1"/>
    <cellStyle name="Hipervínculo visitado" xfId="114" builtinId="9" hidden="1"/>
    <cellStyle name="Hipervínculo visitado" xfId="115" builtinId="9" hidden="1"/>
    <cellStyle name="Hipervínculo visitado" xfId="116" builtinId="9" hidden="1"/>
    <cellStyle name="Hipervínculo visitado" xfId="117" builtinId="9" hidden="1"/>
    <cellStyle name="Hipervínculo visitado" xfId="118" builtinId="9" hidden="1"/>
    <cellStyle name="Hipervínculo visitado" xfId="119" builtinId="9" hidden="1"/>
    <cellStyle name="Hipervínculo visitado" xfId="120" builtinId="9" hidden="1"/>
    <cellStyle name="Hipervínculo visitado" xfId="121" builtinId="9" hidden="1"/>
    <cellStyle name="Hipervínculo visitado" xfId="122" builtinId="9" hidden="1"/>
    <cellStyle name="Hipervínculo visitado" xfId="123" builtinId="9" hidden="1"/>
    <cellStyle name="Hipervínculo visitado" xfId="124" builtinId="9" hidden="1"/>
    <cellStyle name="Hipervínculo visitado" xfId="125" builtinId="9" hidden="1"/>
    <cellStyle name="Hipervínculo visitado" xfId="126" builtinId="9" hidden="1"/>
    <cellStyle name="Hipervínculo visitado" xfId="127" builtinId="9" hidden="1"/>
    <cellStyle name="Hipervínculo visitado" xfId="128" builtinId="9" hidden="1"/>
    <cellStyle name="Hipervínculo visitado" xfId="129" builtinId="9" hidden="1"/>
    <cellStyle name="Hipervínculo visitado" xfId="130" builtinId="9" hidden="1"/>
    <cellStyle name="Hipervínculo visitado" xfId="131" builtinId="9" hidden="1"/>
    <cellStyle name="Hipervínculo visitado" xfId="132" builtinId="9" hidden="1"/>
    <cellStyle name="Hipervínculo visitado" xfId="133" builtinId="9" hidden="1"/>
    <cellStyle name="Hipervínculo visitado" xfId="134" builtinId="9" hidden="1"/>
    <cellStyle name="Hipervínculo visitado" xfId="135" builtinId="9" hidden="1"/>
    <cellStyle name="Hipervínculo visitado" xfId="136" builtinId="9" hidden="1"/>
    <cellStyle name="Hipervínculo visitado" xfId="137" builtinId="9" hidden="1"/>
    <cellStyle name="Hipervínculo visitado" xfId="138" builtinId="9" hidden="1"/>
    <cellStyle name="Hipervínculo visitado" xfId="139" builtinId="9" hidden="1"/>
    <cellStyle name="Hipervínculo visitado" xfId="140" builtinId="9" hidden="1"/>
    <cellStyle name="Hipervínculo visitado" xfId="141" builtinId="9" hidden="1"/>
    <cellStyle name="Hipervínculo visitado" xfId="142" builtinId="9" hidden="1"/>
    <cellStyle name="Hipervínculo visitado" xfId="143" builtinId="9" hidden="1"/>
    <cellStyle name="Hipervínculo visitado" xfId="144" builtinId="9" hidden="1"/>
    <cellStyle name="Hipervínculo visitado" xfId="145" builtinId="9" hidden="1"/>
    <cellStyle name="Hipervínculo visitado" xfId="146" builtinId="9" hidden="1"/>
    <cellStyle name="Hipervínculo visitado" xfId="147" builtinId="9" hidden="1"/>
    <cellStyle name="Hipervínculo visitado" xfId="148" builtinId="9" hidden="1"/>
    <cellStyle name="Hipervínculo visitado" xfId="149" builtinId="9" hidden="1"/>
    <cellStyle name="Hipervínculo visitado" xfId="150" builtinId="9" hidden="1"/>
    <cellStyle name="Hipervínculo visitado" xfId="151" builtinId="9" hidden="1"/>
    <cellStyle name="Hipervínculo visitado" xfId="152" builtinId="9" hidden="1"/>
    <cellStyle name="Hipervínculo visitado" xfId="153" builtinId="9" hidden="1"/>
    <cellStyle name="Hipervínculo visitado" xfId="154" builtinId="9" hidden="1"/>
    <cellStyle name="Hipervínculo visitado" xfId="155" builtinId="9" hidden="1"/>
    <cellStyle name="Hipervínculo visitado" xfId="156" builtinId="9" hidden="1"/>
    <cellStyle name="Hipervínculo visitado" xfId="157" builtinId="9" hidden="1"/>
    <cellStyle name="Hipervínculo visitado" xfId="158" builtinId="9" hidden="1"/>
    <cellStyle name="Hipervínculo visitado" xfId="159" builtinId="9" hidden="1"/>
    <cellStyle name="Hipervínculo visitado" xfId="160" builtinId="9" hidden="1"/>
    <cellStyle name="Hipervínculo visitado" xfId="161" builtinId="9" hidden="1"/>
    <cellStyle name="Hipervínculo visitado" xfId="162" builtinId="9" hidden="1"/>
    <cellStyle name="Hipervínculo visitado" xfId="163" builtinId="9" hidden="1"/>
    <cellStyle name="Hipervínculo visitado" xfId="164" builtinId="9" hidden="1"/>
    <cellStyle name="Hipervínculo visitado" xfId="165" builtinId="9" hidden="1"/>
    <cellStyle name="Hipervínculo visitado" xfId="166" builtinId="9" hidden="1"/>
    <cellStyle name="Hipervínculo visitado" xfId="167" builtinId="9" hidden="1"/>
    <cellStyle name="Hipervínculo visitado" xfId="168" builtinId="9" hidden="1"/>
    <cellStyle name="Hipervínculo visitado" xfId="169" builtinId="9" hidden="1"/>
    <cellStyle name="Hipervínculo visitado" xfId="170" builtinId="9" hidden="1"/>
    <cellStyle name="Hipervínculo visitado" xfId="171" builtinId="9" hidden="1"/>
    <cellStyle name="Hipervínculo visitado" xfId="172" builtinId="9" hidden="1"/>
    <cellStyle name="Hipervínculo visitado" xfId="173" builtinId="9" hidden="1"/>
    <cellStyle name="Hipervínculo visitado" xfId="174" builtinId="9" hidden="1"/>
    <cellStyle name="Hipervínculo visitado" xfId="175" builtinId="9" hidden="1"/>
    <cellStyle name="Hipervínculo visitado" xfId="176" builtinId="9" hidden="1"/>
    <cellStyle name="Hipervínculo visitado" xfId="177" builtinId="9" hidden="1"/>
    <cellStyle name="Hipervínculo visitado" xfId="178" builtinId="9" hidden="1"/>
    <cellStyle name="Hipervínculo visitado" xfId="179" builtinId="9" hidden="1"/>
    <cellStyle name="Hipervínculo visitado" xfId="180" builtinId="9" hidden="1"/>
    <cellStyle name="Hipervínculo visitado" xfId="181" builtinId="9" hidden="1"/>
    <cellStyle name="Hipervínculo visitado" xfId="182" builtinId="9" hidden="1"/>
    <cellStyle name="Hipervínculo visitado" xfId="183" builtinId="9" hidden="1"/>
    <cellStyle name="Hipervínculo visitado" xfId="184" builtinId="9" hidden="1"/>
    <cellStyle name="Hipervínculo visitado" xfId="185" builtinId="9" hidden="1"/>
    <cellStyle name="Hipervínculo visitado" xfId="186" builtinId="9" hidden="1"/>
    <cellStyle name="Hipervínculo visitado" xfId="187" builtinId="9" hidden="1"/>
    <cellStyle name="Hipervínculo visitado" xfId="188" builtinId="9" hidden="1"/>
    <cellStyle name="Hipervínculo visitado" xfId="189" builtinId="9" hidden="1"/>
    <cellStyle name="Hipervínculo visitado" xfId="190" builtinId="9" hidden="1"/>
    <cellStyle name="Hipervínculo visitado" xfId="191" builtinId="9" hidden="1"/>
    <cellStyle name="Hipervínculo visitado" xfId="192" builtinId="9" hidden="1"/>
    <cellStyle name="Hipervínculo visitado" xfId="193" builtinId="9" hidden="1"/>
    <cellStyle name="Hipervínculo visitado" xfId="194" builtinId="9" hidden="1"/>
    <cellStyle name="Hipervínculo visitado" xfId="195" builtinId="9" hidden="1"/>
    <cellStyle name="Hipervínculo visitado" xfId="196" builtinId="9" hidden="1"/>
    <cellStyle name="Hipervínculo visitado" xfId="197" builtinId="9" hidden="1"/>
    <cellStyle name="Hipervínculo visitado" xfId="198" builtinId="9" hidden="1"/>
    <cellStyle name="Hipervínculo visitado" xfId="199" builtinId="9" hidden="1"/>
    <cellStyle name="Hipervínculo visitado" xfId="200" builtinId="9" hidden="1"/>
    <cellStyle name="Hipervínculo visitado" xfId="201" builtinId="9" hidden="1"/>
    <cellStyle name="Hipervínculo visitado" xfId="202" builtinId="9" hidden="1"/>
    <cellStyle name="Hipervínculo visitado" xfId="203" builtinId="9" hidden="1"/>
    <cellStyle name="Hipervínculo visitado" xfId="204" builtinId="9" hidden="1"/>
    <cellStyle name="Hipervínculo visitado" xfId="205" builtinId="9" hidden="1"/>
    <cellStyle name="Hipervínculo visitado" xfId="206" builtinId="9" hidden="1"/>
    <cellStyle name="Hipervínculo visitado" xfId="207" builtinId="9" hidden="1"/>
    <cellStyle name="Hipervínculo visitado" xfId="208" builtinId="9" hidden="1"/>
    <cellStyle name="Hipervínculo visitado" xfId="209" builtinId="9" hidden="1"/>
    <cellStyle name="Hipervínculo visitado" xfId="210" builtinId="9" hidden="1"/>
    <cellStyle name="Hipervínculo visitado" xfId="211" builtinId="9" hidden="1"/>
    <cellStyle name="Hipervínculo visitado" xfId="212" builtinId="9" hidden="1"/>
    <cellStyle name="Hipervínculo visitado" xfId="213" builtinId="9" hidden="1"/>
    <cellStyle name="Hipervínculo visitado" xfId="214" builtinId="9" hidden="1"/>
    <cellStyle name="Hipervínculo visitado" xfId="215" builtinId="9" hidden="1"/>
    <cellStyle name="Hipervínculo visitado" xfId="216" builtinId="9" hidden="1"/>
    <cellStyle name="Hipervínculo visitado" xfId="217" builtinId="9" hidden="1"/>
    <cellStyle name="Hipervínculo visitado" xfId="218" builtinId="9" hidden="1"/>
    <cellStyle name="Hipervínculo visitado" xfId="219" builtinId="9" hidden="1"/>
    <cellStyle name="Hipervínculo visitado" xfId="220" builtinId="9" hidden="1"/>
    <cellStyle name="Hipervínculo visitado" xfId="221" builtinId="9" hidden="1"/>
    <cellStyle name="Hipervínculo visitado" xfId="222" builtinId="9" hidden="1"/>
    <cellStyle name="Hipervínculo visitado" xfId="223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499"/>
          <c:y val="4.3633309134230601E-2"/>
          <c:w val="0.820215622653511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(%)'!$B$47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70.146435487519412</c:v>
                </c:pt>
                <c:pt idx="1">
                  <c:v>69.793141360971234</c:v>
                </c:pt>
                <c:pt idx="2">
                  <c:v>69.406923304303078</c:v>
                </c:pt>
                <c:pt idx="3">
                  <c:v>68.871829376152107</c:v>
                </c:pt>
                <c:pt idx="4">
                  <c:v>58.736086224900305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(%)'!$B$48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64.179170426916983</c:v>
                </c:pt>
                <c:pt idx="1">
                  <c:v>62.360581160144754</c:v>
                </c:pt>
                <c:pt idx="2">
                  <c:v>62.052784809572607</c:v>
                </c:pt>
                <c:pt idx="3">
                  <c:v>61.759302373641901</c:v>
                </c:pt>
                <c:pt idx="4">
                  <c:v>44.854949875186598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878128"/>
        <c:axId val="235878520"/>
      </c:lineChart>
      <c:catAx>
        <c:axId val="235878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5878520"/>
        <c:crosses val="autoZero"/>
        <c:auto val="1"/>
        <c:lblAlgn val="ctr"/>
        <c:lblOffset val="100"/>
        <c:noMultiLvlLbl val="0"/>
      </c:catAx>
      <c:valAx>
        <c:axId val="235878520"/>
        <c:scaling>
          <c:orientation val="minMax"/>
          <c:max val="8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5878128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899"/>
          <c:y val="0.911063026691462"/>
          <c:w val="0.70601278795525801"/>
          <c:h val="8.48963069757153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"/>
          <c:y val="4.3292194858621402E-2"/>
          <c:w val="0.84149296298592602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(%)'!$E$17:$I$17</c:f>
              <c:numCache>
                <c:formatCode>#,##0.0</c:formatCode>
                <c:ptCount val="5"/>
                <c:pt idx="0">
                  <c:v>8.5068685516659759</c:v>
                </c:pt>
                <c:pt idx="1">
                  <c:v>10.649406246240968</c:v>
                </c:pt>
                <c:pt idx="3">
                  <c:v>10.32719337780941</c:v>
                </c:pt>
                <c:pt idx="4">
                  <c:v>23.633063150586672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879304"/>
        <c:axId val="235879696"/>
      </c:lineChart>
      <c:catAx>
        <c:axId val="235879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5879696"/>
        <c:crosses val="autoZero"/>
        <c:auto val="1"/>
        <c:lblAlgn val="ctr"/>
        <c:lblOffset val="100"/>
        <c:noMultiLvlLbl val="0"/>
      </c:catAx>
      <c:valAx>
        <c:axId val="235879696"/>
        <c:scaling>
          <c:orientation val="minMax"/>
          <c:max val="2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587930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01E-2"/>
          <c:w val="0.90275170481134104"/>
          <c:h val="0.73391671394897795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'Población en edad de trabajar %'!$O$16:$V$16</c:f>
              <c:numCache>
                <c:formatCode>0.0</c:formatCode>
                <c:ptCount val="8"/>
                <c:pt idx="0" formatCode="#,##0.0">
                  <c:v>81.247084516803156</c:v>
                </c:pt>
                <c:pt idx="1">
                  <c:v>81.47528592098962</c:v>
                </c:pt>
                <c:pt idx="2">
                  <c:v>81.697248185615251</c:v>
                </c:pt>
                <c:pt idx="3">
                  <c:v>81.883287377622437</c:v>
                </c:pt>
                <c:pt idx="4">
                  <c:v>82.057785960352419</c:v>
                </c:pt>
                <c:pt idx="5">
                  <c:v>82.227128462437804</c:v>
                </c:pt>
                <c:pt idx="6">
                  <c:v>82.391635457758255</c:v>
                </c:pt>
                <c:pt idx="7">
                  <c:v>82.55269289995951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'Población en edad de trabajar %'!$O$17:$V$17</c:f>
              <c:numCache>
                <c:formatCode>0.0</c:formatCode>
                <c:ptCount val="8"/>
                <c:pt idx="0" formatCode="#,##0.0">
                  <c:v>79.287498182071104</c:v>
                </c:pt>
                <c:pt idx="1">
                  <c:v>79.517969774022944</c:v>
                </c:pt>
                <c:pt idx="2">
                  <c:v>79.735127127340448</c:v>
                </c:pt>
                <c:pt idx="3">
                  <c:v>79.928115387421499</c:v>
                </c:pt>
                <c:pt idx="4">
                  <c:v>80.105396089616633</c:v>
                </c:pt>
                <c:pt idx="5">
                  <c:v>80.274762878451583</c:v>
                </c:pt>
                <c:pt idx="6">
                  <c:v>80.441817213131699</c:v>
                </c:pt>
                <c:pt idx="7">
                  <c:v>80.612458255804441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880480"/>
        <c:axId val="235880872"/>
      </c:lineChart>
      <c:catAx>
        <c:axId val="235880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880872"/>
        <c:crosses val="autoZero"/>
        <c:auto val="1"/>
        <c:lblAlgn val="ctr"/>
        <c:lblOffset val="100"/>
        <c:noMultiLvlLbl val="0"/>
      </c:catAx>
      <c:valAx>
        <c:axId val="235880872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88048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805"/>
          <c:y val="0.57098371798403802"/>
          <c:w val="0.37944218831994603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03E-2"/>
          <c:y val="5.23965325062054E-2"/>
          <c:w val="0.90275170481134104"/>
          <c:h val="0.77759804355037898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global de participación'!$O$16:$V$16</c:f>
              <c:numCache>
                <c:formatCode>0.0</c:formatCode>
                <c:ptCount val="8"/>
                <c:pt idx="0" formatCode="#,##0.0">
                  <c:v>71.865784623627306</c:v>
                </c:pt>
                <c:pt idx="1">
                  <c:v>72.359733328953993</c:v>
                </c:pt>
                <c:pt idx="2">
                  <c:v>71.385215329697175</c:v>
                </c:pt>
                <c:pt idx="3">
                  <c:v>70.146435487519412</c:v>
                </c:pt>
                <c:pt idx="4">
                  <c:v>69.793141360971234</c:v>
                </c:pt>
                <c:pt idx="5">
                  <c:v>69.406923304303078</c:v>
                </c:pt>
                <c:pt idx="6">
                  <c:v>68.871829376152107</c:v>
                </c:pt>
                <c:pt idx="7">
                  <c:v>58.736086224900305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global de participación'!$O$17:$V$17</c:f>
              <c:numCache>
                <c:formatCode>0.0</c:formatCode>
                <c:ptCount val="8"/>
                <c:pt idx="0" formatCode="#,##0.0">
                  <c:v>64.007770743816209</c:v>
                </c:pt>
                <c:pt idx="1">
                  <c:v>64.018465399939274</c:v>
                </c:pt>
                <c:pt idx="2">
                  <c:v>64.829569962852716</c:v>
                </c:pt>
                <c:pt idx="3">
                  <c:v>64.335129828477847</c:v>
                </c:pt>
                <c:pt idx="4">
                  <c:v>64.802217886760886</c:v>
                </c:pt>
                <c:pt idx="5">
                  <c:v>64.288548060044846</c:v>
                </c:pt>
                <c:pt idx="6">
                  <c:v>62.92081365218251</c:v>
                </c:pt>
                <c:pt idx="7">
                  <c:v>54.818117171007216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8604856"/>
        <c:axId val="238605248"/>
      </c:lineChart>
      <c:catAx>
        <c:axId val="238604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605248"/>
        <c:crosses val="autoZero"/>
        <c:auto val="1"/>
        <c:lblAlgn val="ctr"/>
        <c:lblOffset val="100"/>
        <c:noMultiLvlLbl val="0"/>
      </c:catAx>
      <c:valAx>
        <c:axId val="238605248"/>
        <c:scaling>
          <c:orientation val="minMax"/>
          <c:max val="8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60485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703"/>
          <c:y val="0.58256531683883805"/>
          <c:w val="0.30885673498535299"/>
          <c:h val="0.19490575041756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02E-2"/>
          <c:y val="5.2228444706443798E-2"/>
          <c:w val="0.90275170481134104"/>
          <c:h val="0.77831150785296199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ocupación'!$O$16:$V$16</c:f>
              <c:numCache>
                <c:formatCode>0.0</c:formatCode>
                <c:ptCount val="8"/>
                <c:pt idx="0" formatCode="#,##0.0">
                  <c:v>65.355229214275198</c:v>
                </c:pt>
                <c:pt idx="1">
                  <c:v>66.089369789493659</c:v>
                </c:pt>
                <c:pt idx="2">
                  <c:v>65.026838634077038</c:v>
                </c:pt>
                <c:pt idx="3">
                  <c:v>64.179170426916983</c:v>
                </c:pt>
                <c:pt idx="4">
                  <c:v>62.360581160144754</c:v>
                </c:pt>
                <c:pt idx="5">
                  <c:v>62.052784809572607</c:v>
                </c:pt>
                <c:pt idx="6">
                  <c:v>61.759302373641901</c:v>
                </c:pt>
                <c:pt idx="7">
                  <c:v>44.854949875186598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ocupación'!$O$17:$V$17</c:f>
              <c:numCache>
                <c:formatCode>0.0</c:formatCode>
                <c:ptCount val="8"/>
                <c:pt idx="0" formatCode="#,##0.0">
                  <c:v>57.857756681237696</c:v>
                </c:pt>
                <c:pt idx="1">
                  <c:v>58.265518901554685</c:v>
                </c:pt>
                <c:pt idx="2">
                  <c:v>59.061365972578386</c:v>
                </c:pt>
                <c:pt idx="3">
                  <c:v>58.599217358070419</c:v>
                </c:pt>
                <c:pt idx="4">
                  <c:v>58.962653246622551</c:v>
                </c:pt>
                <c:pt idx="5">
                  <c:v>58.229477364823218</c:v>
                </c:pt>
                <c:pt idx="6">
                  <c:v>56.565734732687801</c:v>
                </c:pt>
                <c:pt idx="7">
                  <c:v>43.669360394385343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8607600"/>
        <c:axId val="238607992"/>
      </c:lineChart>
      <c:catAx>
        <c:axId val="238607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607992"/>
        <c:crosses val="autoZero"/>
        <c:auto val="1"/>
        <c:lblAlgn val="ctr"/>
        <c:lblOffset val="100"/>
        <c:noMultiLvlLbl val="0"/>
      </c:catAx>
      <c:valAx>
        <c:axId val="238607992"/>
        <c:scaling>
          <c:orientation val="minMax"/>
          <c:max val="68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60760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697"/>
          <c:y val="4.13358023043729E-2"/>
          <c:w val="0.45087257014615401"/>
          <c:h val="0.13579250869503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695E-2"/>
          <c:y val="5.10507929466563E-2"/>
          <c:w val="0.90275170481134104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desempleo'!$O$16:$V$16</c:f>
              <c:numCache>
                <c:formatCode>0.0</c:formatCode>
                <c:ptCount val="8"/>
                <c:pt idx="0" formatCode="#,##0.0">
                  <c:v>9.059325579549391</c:v>
                </c:pt>
                <c:pt idx="1">
                  <c:v>8.6655499288915241</c:v>
                </c:pt>
                <c:pt idx="2">
                  <c:v>8.9071265925204042</c:v>
                </c:pt>
                <c:pt idx="3">
                  <c:v>8.5068685516659759</c:v>
                </c:pt>
                <c:pt idx="4">
                  <c:v>10.649406246240968</c:v>
                </c:pt>
                <c:pt idx="5">
                  <c:v>10.595684327466062</c:v>
                </c:pt>
                <c:pt idx="6">
                  <c:v>10.32719337780941</c:v>
                </c:pt>
                <c:pt idx="7">
                  <c:v>23.633063150586672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desempleo'!$O$17:$V$17</c:f>
              <c:numCache>
                <c:formatCode>0.0</c:formatCode>
                <c:ptCount val="8"/>
                <c:pt idx="0" formatCode="#,##0.0">
                  <c:v>9.6082317988344492</c:v>
                </c:pt>
                <c:pt idx="1">
                  <c:v>8.9863861347574119</c:v>
                </c:pt>
                <c:pt idx="2">
                  <c:v>8.8974905860807016</c:v>
                </c:pt>
                <c:pt idx="3">
                  <c:v>8.9156771513476123</c:v>
                </c:pt>
                <c:pt idx="4">
                  <c:v>9.0113653985465785</c:v>
                </c:pt>
                <c:pt idx="5">
                  <c:v>9.4248042906547678</c:v>
                </c:pt>
                <c:pt idx="6">
                  <c:v>10.100121963814257</c:v>
                </c:pt>
                <c:pt idx="7">
                  <c:v>20.337721385373499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9095592"/>
        <c:axId val="239095984"/>
      </c:lineChart>
      <c:catAx>
        <c:axId val="239095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095984"/>
        <c:crosses val="autoZero"/>
        <c:auto val="1"/>
        <c:lblAlgn val="ctr"/>
        <c:lblOffset val="100"/>
        <c:noMultiLvlLbl val="0"/>
      </c:catAx>
      <c:valAx>
        <c:axId val="239095984"/>
        <c:scaling>
          <c:orientation val="minMax"/>
          <c:max val="2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095592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334569138086853"/>
          <c:y val="7.598037041144505E-2"/>
          <c:w val="0.45915198700093501"/>
          <c:h val="0.129138001123750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02E-2"/>
          <c:y val="6.1733354759226498E-2"/>
          <c:w val="0.90275170481134104"/>
          <c:h val="0.79123900749519704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desempleo abierto'!$O$16:$V$16</c:f>
              <c:numCache>
                <c:formatCode>0.0</c:formatCode>
                <c:ptCount val="8"/>
                <c:pt idx="0" formatCode="#,##0.0">
                  <c:v>8.6332624771382509</c:v>
                </c:pt>
                <c:pt idx="1">
                  <c:v>8.2520713700232804</c:v>
                </c:pt>
                <c:pt idx="2">
                  <c:v>8.3383380992685403</c:v>
                </c:pt>
                <c:pt idx="3">
                  <c:v>7.8619356992647154</c:v>
                </c:pt>
                <c:pt idx="4">
                  <c:v>10.209939115227671</c:v>
                </c:pt>
                <c:pt idx="5">
                  <c:v>10.005405965047157</c:v>
                </c:pt>
                <c:pt idx="6">
                  <c:v>10.10621306983799</c:v>
                </c:pt>
                <c:pt idx="7">
                  <c:v>22.009941658241463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desempleo abierto'!$O$17:$V$17</c:f>
              <c:numCache>
                <c:formatCode>0.0</c:formatCode>
                <c:ptCount val="8"/>
                <c:pt idx="0" formatCode="#,##0.0">
                  <c:v>8.9196984711262584</c:v>
                </c:pt>
                <c:pt idx="1">
                  <c:v>8.3159658042956259</c:v>
                </c:pt>
                <c:pt idx="2">
                  <c:v>8.2252319105265315</c:v>
                </c:pt>
                <c:pt idx="3">
                  <c:v>8.2592546817774508</c:v>
                </c:pt>
                <c:pt idx="4">
                  <c:v>8.4328997225144384</c:v>
                </c:pt>
                <c:pt idx="5">
                  <c:v>8.6997052230485341</c:v>
                </c:pt>
                <c:pt idx="6">
                  <c:v>9.4555959225310016</c:v>
                </c:pt>
                <c:pt idx="7">
                  <c:v>18.283578012722252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9096768"/>
        <c:axId val="239097160"/>
      </c:lineChart>
      <c:catAx>
        <c:axId val="239096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097160"/>
        <c:crosses val="autoZero"/>
        <c:auto val="1"/>
        <c:lblAlgn val="ctr"/>
        <c:lblOffset val="100"/>
        <c:noMultiLvlLbl val="0"/>
      </c:catAx>
      <c:valAx>
        <c:axId val="239097160"/>
        <c:scaling>
          <c:orientation val="minMax"/>
          <c:max val="2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096768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8904974256038102"/>
          <c:y val="1.6753873507747E-2"/>
          <c:w val="0.46964016784767398"/>
          <c:h val="0.17181805882512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06E-2"/>
          <c:y val="5.1188227390004601E-2"/>
          <c:w val="0.89632129979523301"/>
          <c:h val="0.7827268070195909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desempleo oculto'!$O$16:$V$16</c:f>
              <c:numCache>
                <c:formatCode>0.0</c:formatCode>
                <c:ptCount val="8"/>
                <c:pt idx="0" formatCode="#,##0.0">
                  <c:v>0.42605563521806</c:v>
                </c:pt>
                <c:pt idx="1">
                  <c:v>0.41347126120046046</c:v>
                </c:pt>
                <c:pt idx="2">
                  <c:v>0.56878849325186676</c:v>
                </c:pt>
                <c:pt idx="3">
                  <c:v>0.64492555331287005</c:v>
                </c:pt>
                <c:pt idx="4">
                  <c:v>0.43947435992338513</c:v>
                </c:pt>
                <c:pt idx="5">
                  <c:v>0.59027836241890574</c:v>
                </c:pt>
                <c:pt idx="6">
                  <c:v>0.22098030797141563</c:v>
                </c:pt>
                <c:pt idx="7">
                  <c:v>1.623121492345206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desempleo oculto'!$O$17:$V$17</c:f>
              <c:numCache>
                <c:formatCode>0.0</c:formatCode>
                <c:ptCount val="8"/>
                <c:pt idx="0" formatCode="#,##0.0">
                  <c:v>0.69874888046304406</c:v>
                </c:pt>
                <c:pt idx="1">
                  <c:v>0.67042033046178484</c:v>
                </c:pt>
                <c:pt idx="2">
                  <c:v>0.67225729629606001</c:v>
                </c:pt>
                <c:pt idx="3">
                  <c:v>0.65642109845846164</c:v>
                </c:pt>
                <c:pt idx="4">
                  <c:v>0.57846567603214016</c:v>
                </c:pt>
                <c:pt idx="5">
                  <c:v>0.72509906760623311</c:v>
                </c:pt>
                <c:pt idx="6">
                  <c:v>0.64452604128325475</c:v>
                </c:pt>
                <c:pt idx="7">
                  <c:v>2.0541433726512568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8607208"/>
        <c:axId val="238606816"/>
      </c:lineChart>
      <c:catAx>
        <c:axId val="238607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606816"/>
        <c:crosses val="autoZero"/>
        <c:auto val="1"/>
        <c:lblAlgn val="ctr"/>
        <c:lblOffset val="100"/>
        <c:noMultiLvlLbl val="0"/>
      </c:catAx>
      <c:valAx>
        <c:axId val="238606816"/>
        <c:scaling>
          <c:orientation val="minMax"/>
          <c:max val="2.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607208"/>
        <c:crosses val="autoZero"/>
        <c:crossBetween val="between"/>
        <c:majorUnit val="0.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401"/>
          <c:y val="0.17363435369329"/>
          <c:w val="0.371631602073072"/>
          <c:h val="0.158361128456622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03E-2"/>
          <c:y val="3.7324517802008197E-2"/>
          <c:w val="0.90275170481134104"/>
          <c:h val="0.81593002277520899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 formatCode="#,##0.0">
                  <c:v>36.411340187171191</c:v>
                </c:pt>
                <c:pt idx="1">
                  <c:v>31.059224368839303</c:v>
                </c:pt>
                <c:pt idx="2">
                  <c:v>29.437001695698196</c:v>
                </c:pt>
                <c:pt idx="3">
                  <c:v>27.532300108442556</c:v>
                </c:pt>
                <c:pt idx="4">
                  <c:v>24.51700760134354</c:v>
                </c:pt>
                <c:pt idx="5">
                  <c:v>21.316576394095925</c:v>
                </c:pt>
                <c:pt idx="6">
                  <c:v>24.579216574583832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subempleo subjetivo'!$O$17:$V$17</c:f>
              <c:numCache>
                <c:formatCode>0.0</c:formatCode>
                <c:ptCount val="8"/>
                <c:pt idx="0" formatCode="#,##0.0">
                  <c:v>32.839886795479607</c:v>
                </c:pt>
                <c:pt idx="1">
                  <c:v>28.110223896938123</c:v>
                </c:pt>
                <c:pt idx="2">
                  <c:v>28.912338023721205</c:v>
                </c:pt>
                <c:pt idx="3">
                  <c:v>29.279465169909951</c:v>
                </c:pt>
                <c:pt idx="4">
                  <c:v>27.819855278936878</c:v>
                </c:pt>
                <c:pt idx="5">
                  <c:v>25.547382573457256</c:v>
                </c:pt>
                <c:pt idx="6">
                  <c:v>27.849570052611902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9095200"/>
        <c:axId val="239097944"/>
      </c:lineChart>
      <c:catAx>
        <c:axId val="239095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097944"/>
        <c:crosses val="autoZero"/>
        <c:auto val="1"/>
        <c:lblAlgn val="ctr"/>
        <c:lblOffset val="100"/>
        <c:noMultiLvlLbl val="0"/>
      </c:catAx>
      <c:valAx>
        <c:axId val="239097944"/>
        <c:scaling>
          <c:orientation val="minMax"/>
          <c:max val="4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09520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81748748229917"/>
          <c:y val="0.10911031954339"/>
          <c:w val="0.34243756120404301"/>
          <c:h val="0.1572405850398639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951516175503902E-2"/>
          <c:y val="4.9782720294492398E-2"/>
          <c:w val="0.90275170481134104"/>
          <c:h val="0.735614028861998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 formatCode="#,##0.0">
                  <c:v>14.215474667435499</c:v>
                </c:pt>
                <c:pt idx="1">
                  <c:v>11.116267318825178</c:v>
                </c:pt>
                <c:pt idx="2">
                  <c:v>10.722888197509517</c:v>
                </c:pt>
                <c:pt idx="3">
                  <c:v>9.5228286653594978</c:v>
                </c:pt>
                <c:pt idx="4">
                  <c:v>7.772762681243238</c:v>
                </c:pt>
                <c:pt idx="5">
                  <c:v>6.7502125307332141</c:v>
                </c:pt>
                <c:pt idx="6">
                  <c:v>7.3813659090337955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subje Insuficiencia horas'!$O$17:$V$17</c:f>
              <c:numCache>
                <c:formatCode>0.0</c:formatCode>
                <c:ptCount val="8"/>
                <c:pt idx="0" formatCode="#,##0.0">
                  <c:v>11.764314527213202</c:v>
                </c:pt>
                <c:pt idx="1">
                  <c:v>8.8373641807390104</c:v>
                </c:pt>
                <c:pt idx="2">
                  <c:v>9.5770593295873265</c:v>
                </c:pt>
                <c:pt idx="3">
                  <c:v>9.5978504697936025</c:v>
                </c:pt>
                <c:pt idx="4">
                  <c:v>9.4325223589142162</c:v>
                </c:pt>
                <c:pt idx="5">
                  <c:v>7.7917412091784</c:v>
                </c:pt>
                <c:pt idx="6">
                  <c:v>8.9873228282122302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9098728"/>
        <c:axId val="238606032"/>
      </c:lineChart>
      <c:catAx>
        <c:axId val="239098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606032"/>
        <c:crosses val="autoZero"/>
        <c:auto val="1"/>
        <c:lblAlgn val="ctr"/>
        <c:lblOffset val="100"/>
        <c:noMultiLvlLbl val="0"/>
      </c:catAx>
      <c:valAx>
        <c:axId val="238606032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09872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95"/>
          <c:y val="6.2260223772809299E-2"/>
          <c:w val="0.34660813847104699"/>
          <c:h val="0.1436235614778919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750528379101E-2"/>
          <c:y val="6.3817791548223202E-2"/>
          <c:w val="0.90275170481134104"/>
          <c:h val="0.78675038249441998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subj inadecua competencia'!$O$17:$U$17</c:f>
              <c:numCache>
                <c:formatCode>0.0</c:formatCode>
                <c:ptCount val="7"/>
                <c:pt idx="0" formatCode="#,##0.0">
                  <c:v>17.952533064230693</c:v>
                </c:pt>
                <c:pt idx="1">
                  <c:v>14.677273011834339</c:v>
                </c:pt>
                <c:pt idx="2">
                  <c:v>15.200326343501525</c:v>
                </c:pt>
                <c:pt idx="3">
                  <c:v>17.281227267824931</c:v>
                </c:pt>
                <c:pt idx="4">
                  <c:v>15.527188985603868</c:v>
                </c:pt>
                <c:pt idx="5">
                  <c:v>13.667949484863415</c:v>
                </c:pt>
                <c:pt idx="6">
                  <c:v>14.46551104402158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subj inadecua competencia'!$O$16:$V$16</c:f>
              <c:numCache>
                <c:formatCode>0.0</c:formatCode>
                <c:ptCount val="8"/>
                <c:pt idx="0" formatCode="#,##0.0">
                  <c:v>23.518551830496495</c:v>
                </c:pt>
                <c:pt idx="1">
                  <c:v>20.144533229492374</c:v>
                </c:pt>
                <c:pt idx="2">
                  <c:v>18.646512750939745</c:v>
                </c:pt>
                <c:pt idx="3">
                  <c:v>20.866721492552639</c:v>
                </c:pt>
                <c:pt idx="4">
                  <c:v>17.464721472985861</c:v>
                </c:pt>
                <c:pt idx="5">
                  <c:v>16.62686409962738</c:v>
                </c:pt>
                <c:pt idx="6">
                  <c:v>18.371094428806021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9197104"/>
        <c:axId val="239197496"/>
      </c:lineChart>
      <c:catAx>
        <c:axId val="239197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197496"/>
        <c:crosses val="autoZero"/>
        <c:auto val="1"/>
        <c:lblAlgn val="ctr"/>
        <c:lblOffset val="100"/>
        <c:noMultiLvlLbl val="0"/>
      </c:catAx>
      <c:valAx>
        <c:axId val="239197496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197104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5614117906420601"/>
          <c:y val="0.161774885508609"/>
          <c:w val="0.33201111803653199"/>
          <c:h val="7.4172848629172894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02E-2"/>
          <c:y val="4.0889431074636801E-2"/>
          <c:w val="0.90275170481134104"/>
          <c:h val="0.77645572081267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 formatCode="#,##0.0">
                  <c:v>29.888933716938009</c:v>
                </c:pt>
                <c:pt idx="1">
                  <c:v>25.711588287768642</c:v>
                </c:pt>
                <c:pt idx="2">
                  <c:v>23.545695600330166</c:v>
                </c:pt>
                <c:pt idx="3">
                  <c:v>22.598466709697224</c:v>
                </c:pt>
                <c:pt idx="4">
                  <c:v>20.522037187826751</c:v>
                </c:pt>
                <c:pt idx="5">
                  <c:v>18.366252161579965</c:v>
                </c:pt>
                <c:pt idx="6">
                  <c:v>21.181803626736698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subje inadecuado ingresos'!$O$17:$V$17</c:f>
              <c:numCache>
                <c:formatCode>0.0</c:formatCode>
                <c:ptCount val="8"/>
                <c:pt idx="0" formatCode="#,##0.0">
                  <c:v>28.025810738703495</c:v>
                </c:pt>
                <c:pt idx="1">
                  <c:v>24.09201334447166</c:v>
                </c:pt>
                <c:pt idx="2">
                  <c:v>24.673802010202483</c:v>
                </c:pt>
                <c:pt idx="3">
                  <c:v>25.365933945487178</c:v>
                </c:pt>
                <c:pt idx="4">
                  <c:v>23.962452939701674</c:v>
                </c:pt>
                <c:pt idx="5">
                  <c:v>22.469082689647621</c:v>
                </c:pt>
                <c:pt idx="6">
                  <c:v>24.466558643885342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9198280"/>
        <c:axId val="239198672"/>
      </c:lineChart>
      <c:catAx>
        <c:axId val="239198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198672"/>
        <c:crosses val="autoZero"/>
        <c:auto val="1"/>
        <c:lblAlgn val="ctr"/>
        <c:lblOffset val="100"/>
        <c:noMultiLvlLbl val="0"/>
      </c:catAx>
      <c:valAx>
        <c:axId val="239198672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19828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675576945902699"/>
          <c:y val="4.4089483517950098E-2"/>
          <c:w val="0.37371689070657499"/>
          <c:h val="0.11451019921211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785681764810199E-2"/>
          <c:y val="6.3580538237136705E-2"/>
          <c:w val="0.90275170481134104"/>
          <c:h val="0.79083880912464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subempleo objetivo'!$O$16:$V$16</c:f>
              <c:numCache>
                <c:formatCode>0.0</c:formatCode>
                <c:ptCount val="8"/>
                <c:pt idx="0" formatCode="#,##0.0">
                  <c:v>14.115526288141201</c:v>
                </c:pt>
                <c:pt idx="1">
                  <c:v>12.518660136518928</c:v>
                </c:pt>
                <c:pt idx="2">
                  <c:v>11.968455994272723</c:v>
                </c:pt>
                <c:pt idx="3">
                  <c:v>10.217643487851875</c:v>
                </c:pt>
                <c:pt idx="4">
                  <c:v>8.5437765445578489</c:v>
                </c:pt>
                <c:pt idx="5">
                  <c:v>8.6343686825172377</c:v>
                </c:pt>
                <c:pt idx="6">
                  <c:v>10.223177937592588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subempleo objetivo'!$O$17:$V$17</c:f>
              <c:numCache>
                <c:formatCode>0.0</c:formatCode>
                <c:ptCount val="8"/>
                <c:pt idx="0" formatCode="#,##0.0">
                  <c:v>11.821440121356</c:v>
                </c:pt>
                <c:pt idx="1">
                  <c:v>10.8734980458343</c:v>
                </c:pt>
                <c:pt idx="2">
                  <c:v>11.463092722032901</c:v>
                </c:pt>
                <c:pt idx="3">
                  <c:v>10.428325972154532</c:v>
                </c:pt>
                <c:pt idx="4">
                  <c:v>10.140796438693489</c:v>
                </c:pt>
                <c:pt idx="5">
                  <c:v>9.6256019425328976</c:v>
                </c:pt>
                <c:pt idx="6">
                  <c:v>10.951393253888321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9199456"/>
        <c:axId val="239199848"/>
      </c:lineChart>
      <c:catAx>
        <c:axId val="239199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199848"/>
        <c:crosses val="autoZero"/>
        <c:auto val="1"/>
        <c:lblAlgn val="ctr"/>
        <c:lblOffset val="100"/>
        <c:noMultiLvlLbl val="0"/>
      </c:catAx>
      <c:valAx>
        <c:axId val="239199848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19945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968606972208002"/>
          <c:y val="8.3381769707808598E-2"/>
          <c:w val="0.35139654547471"/>
          <c:h val="0.130493615834253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E-2"/>
          <c:y val="5.0137189034147198E-2"/>
          <c:w val="0.91580592065222399"/>
          <c:h val="0.787188037094664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obje Insuficiencia horas '!$O$16:$V$16</c:f>
              <c:numCache>
                <c:formatCode>0.0</c:formatCode>
                <c:ptCount val="8"/>
                <c:pt idx="0" formatCode="#,##0.0">
                  <c:v>6.5927847649547902</c:v>
                </c:pt>
                <c:pt idx="1">
                  <c:v>5.4976688330036723</c:v>
                </c:pt>
                <c:pt idx="2">
                  <c:v>4.9945549505824278</c:v>
                </c:pt>
                <c:pt idx="3">
                  <c:v>4.4830271012962388</c:v>
                </c:pt>
                <c:pt idx="4">
                  <c:v>3.1584698537099944</c:v>
                </c:pt>
                <c:pt idx="5">
                  <c:v>3.784827544699521</c:v>
                </c:pt>
                <c:pt idx="6">
                  <c:v>3.5314918473778611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obje Insuficiencia horas '!$O$17:$V$17</c:f>
              <c:numCache>
                <c:formatCode>0.0</c:formatCode>
                <c:ptCount val="8"/>
                <c:pt idx="0" formatCode="#,##0.0">
                  <c:v>4.8436181292193412</c:v>
                </c:pt>
                <c:pt idx="1">
                  <c:v>3.8001193150094719</c:v>
                </c:pt>
                <c:pt idx="2">
                  <c:v>4.1246934288530257</c:v>
                </c:pt>
                <c:pt idx="3">
                  <c:v>4.0317567020419887</c:v>
                </c:pt>
                <c:pt idx="4">
                  <c:v>3.9155167635303094</c:v>
                </c:pt>
                <c:pt idx="5">
                  <c:v>3.5544742321040887</c:v>
                </c:pt>
                <c:pt idx="6">
                  <c:v>4.2766828539047177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9921488"/>
        <c:axId val="239921880"/>
      </c:lineChart>
      <c:catAx>
        <c:axId val="239921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921880"/>
        <c:crosses val="autoZero"/>
        <c:auto val="1"/>
        <c:lblAlgn val="ctr"/>
        <c:lblOffset val="100"/>
        <c:noMultiLvlLbl val="0"/>
      </c:catAx>
      <c:valAx>
        <c:axId val="239921880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92148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8405521866533698"/>
          <c:y val="0.13509692867338999"/>
          <c:w val="0.3862286225075869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395E-2"/>
          <c:y val="3.89642764777361E-2"/>
          <c:w val="0.90275170481134104"/>
          <c:h val="0.795682032702955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obje inadecua competencia'!$O$16:$V$16</c:f>
              <c:numCache>
                <c:formatCode>0.0</c:formatCode>
                <c:ptCount val="8"/>
                <c:pt idx="0" formatCode="#,##0.0">
                  <c:v>9.0986179495043</c:v>
                </c:pt>
                <c:pt idx="1">
                  <c:v>7.9159918756524092</c:v>
                </c:pt>
                <c:pt idx="2">
                  <c:v>7.2346779891850481</c:v>
                </c:pt>
                <c:pt idx="3">
                  <c:v>7.2259807255892383</c:v>
                </c:pt>
                <c:pt idx="4">
                  <c:v>5.9582701044664281</c:v>
                </c:pt>
                <c:pt idx="5">
                  <c:v>6.5243298878217484</c:v>
                </c:pt>
                <c:pt idx="6">
                  <c:v>7.7017983900138383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obje inadecua competencia'!$O$17:$V$17</c:f>
              <c:numCache>
                <c:formatCode>0.0</c:formatCode>
                <c:ptCount val="8"/>
                <c:pt idx="0" formatCode="#,##0.0">
                  <c:v>6.8099585307414996</c:v>
                </c:pt>
                <c:pt idx="1">
                  <c:v>5.8549790079801101</c:v>
                </c:pt>
                <c:pt idx="2">
                  <c:v>6.2083220958279295</c:v>
                </c:pt>
                <c:pt idx="3">
                  <c:v>6.3071782715870093</c:v>
                </c:pt>
                <c:pt idx="4">
                  <c:v>5.8594524504131993</c:v>
                </c:pt>
                <c:pt idx="5">
                  <c:v>5.5711798632329472</c:v>
                </c:pt>
                <c:pt idx="6">
                  <c:v>6.0822070623601006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9922664"/>
        <c:axId val="239923056"/>
      </c:lineChart>
      <c:catAx>
        <c:axId val="239922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923056"/>
        <c:crosses val="autoZero"/>
        <c:auto val="1"/>
        <c:lblAlgn val="ctr"/>
        <c:lblOffset val="100"/>
        <c:noMultiLvlLbl val="0"/>
      </c:catAx>
      <c:valAx>
        <c:axId val="239923056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92266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6282135631004903"/>
          <c:y val="6.2396974553820303E-2"/>
          <c:w val="0.384143333874085"/>
          <c:h val="0.10265469583829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03E-2"/>
          <c:y val="3.75502908042772E-2"/>
          <c:w val="0.90275170481134104"/>
          <c:h val="0.791049546529478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Obje inadecuado ingresos'!$O$16:$V$16</c:f>
              <c:numCache>
                <c:formatCode>0.0</c:formatCode>
                <c:ptCount val="8"/>
                <c:pt idx="0" formatCode="#,##0.0">
                  <c:v>10.9013076349146</c:v>
                </c:pt>
                <c:pt idx="1">
                  <c:v>10.072135819087324</c:v>
                </c:pt>
                <c:pt idx="2">
                  <c:v>9.6753819140869908</c:v>
                </c:pt>
                <c:pt idx="3">
                  <c:v>7.857537532234864</c:v>
                </c:pt>
                <c:pt idx="4">
                  <c:v>7.426323421770614</c:v>
                </c:pt>
                <c:pt idx="5">
                  <c:v>6.9590352978479961</c:v>
                </c:pt>
                <c:pt idx="6">
                  <c:v>9.0218900965109992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Obje inadecuado ingresos'!$O$17:$U$17</c:f>
              <c:numCache>
                <c:formatCode>0.0</c:formatCode>
                <c:ptCount val="7"/>
                <c:pt idx="0">
                  <c:v>9.6986096473870091</c:v>
                </c:pt>
                <c:pt idx="1">
                  <c:v>9.1026389522714428</c:v>
                </c:pt>
                <c:pt idx="2">
                  <c:v>9.5295797486070395</c:v>
                </c:pt>
                <c:pt idx="3">
                  <c:v>8.6222647315600494</c:v>
                </c:pt>
                <c:pt idx="4">
                  <c:v>8.4444065450957275</c:v>
                </c:pt>
                <c:pt idx="5">
                  <c:v>8.1761108507183575</c:v>
                </c:pt>
                <c:pt idx="6">
                  <c:v>9.2692013459972973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9923840"/>
        <c:axId val="239924232"/>
      </c:lineChart>
      <c:catAx>
        <c:axId val="239923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924232"/>
        <c:crosses val="autoZero"/>
        <c:auto val="1"/>
        <c:lblAlgn val="ctr"/>
        <c:lblOffset val="100"/>
        <c:noMultiLvlLbl val="0"/>
      </c:catAx>
      <c:valAx>
        <c:axId val="239924232"/>
        <c:scaling>
          <c:orientation val="minMax"/>
          <c:max val="1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92384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7414050750729"/>
          <c:y val="6.7901843833037698E-2"/>
          <c:w val="0.38205804524058301"/>
          <c:h val="0.14606602434532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3"/>
          <c:y val="0.124304874059536"/>
          <c:w val="0.54601319065886"/>
          <c:h val="0.8358985058172929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96E-3"/>
                  <c:y val="0.260306666769695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B67-4F35-AC67-C827220A22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8.8341984157809902E-2"/>
                  <c:y val="-0.149487800235388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B67-4F35-AC67-C827220A22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(personas)'!$B$17:$B$18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(personas)'!$F$17:$F$18</c:f>
              <c:numCache>
                <c:formatCode>#,##0</c:formatCode>
                <c:ptCount val="2"/>
                <c:pt idx="0">
                  <c:v>3092.3706666666676</c:v>
                </c:pt>
                <c:pt idx="1">
                  <c:v>956.98733333333359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70917651686981797"/>
          <c:y val="0.119687615103068"/>
          <c:w val="0.29082348313018302"/>
          <c:h val="0.7267446083469200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9"/>
          <c:h val="0.6632490720213369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1"/>
                  <c:y val="0.188026739376024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93A-4046-8BE9-1995535E83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3047867778903899"/>
                  <c:y val="-8.701646096371680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693A-4046-8BE9-1995535E83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(personas)'!$F$54:$F$55</c:f>
              <c:numCache>
                <c:formatCode>#,##0</c:formatCode>
                <c:ptCount val="2"/>
                <c:pt idx="0">
                  <c:v>4049.3580000000006</c:v>
                </c:pt>
                <c:pt idx="1">
                  <c:v>2844.7989999999995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203"/>
          <c:y val="0.12952968257608599"/>
          <c:w val="0.26335459649822202"/>
          <c:h val="0.59375897187608795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01"/>
          <c:y val="3.7702296322271497E-2"/>
          <c:w val="0.819182703058979"/>
          <c:h val="0.76582400884099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total'!$C$16:$G$16</c:f>
              <c:numCache>
                <c:formatCode>#,##0</c:formatCode>
                <c:ptCount val="5"/>
                <c:pt idx="0">
                  <c:v>7950.7710000000015</c:v>
                </c:pt>
                <c:pt idx="1">
                  <c:v>8051.4366666666692</c:v>
                </c:pt>
                <c:pt idx="2">
                  <c:v>8151.6746666666659</c:v>
                </c:pt>
                <c:pt idx="3">
                  <c:v>8251.5613333333313</c:v>
                </c:pt>
                <c:pt idx="4">
                  <c:v>8351.2199999999993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109328"/>
        <c:axId val="241109720"/>
      </c:barChart>
      <c:catAx>
        <c:axId val="241109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109720"/>
        <c:crosses val="autoZero"/>
        <c:auto val="1"/>
        <c:lblAlgn val="ctr"/>
        <c:lblOffset val="100"/>
        <c:noMultiLvlLbl val="0"/>
      </c:catAx>
      <c:valAx>
        <c:axId val="241109720"/>
        <c:scaling>
          <c:orientation val="minMax"/>
          <c:max val="85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10932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7"/>
          <c:y val="7.6620710872679396E-2"/>
          <c:w val="0.42928675881279599"/>
          <c:h val="0.7119398536721369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398E-2"/>
                  <c:y val="0.1643933931335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58F-4136-8A92-FC5F7420F3F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total'!$N$16:$N$17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total'!$O$16:$O$17</c:f>
              <c:numCache>
                <c:formatCode>#,##0</c:formatCode>
                <c:ptCount val="2"/>
                <c:pt idx="0">
                  <c:v>16.917991909343719</c:v>
                </c:pt>
                <c:pt idx="1">
                  <c:v>83.082008090656274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701E-2"/>
          <c:w val="0.25449288468980003"/>
          <c:h val="0.6491924086412279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601"/>
          <c:y val="4.3720503246953299E-2"/>
          <c:w val="0.819182703058979"/>
          <c:h val="0.809865316131258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en edad de trabajar'!$C$16:$G$16</c:f>
              <c:numCache>
                <c:formatCode>#,##0</c:formatCode>
                <c:ptCount val="5"/>
                <c:pt idx="0">
                  <c:v>6510.3526666666648</c:v>
                </c:pt>
                <c:pt idx="1">
                  <c:v>6606.8306666666649</c:v>
                </c:pt>
                <c:pt idx="2">
                  <c:v>6702.8879999999999</c:v>
                </c:pt>
                <c:pt idx="3">
                  <c:v>6798.596333333333</c:v>
                </c:pt>
                <c:pt idx="4">
                  <c:v>6894.1570000000002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110896"/>
        <c:axId val="241111288"/>
      </c:barChart>
      <c:catAx>
        <c:axId val="24111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111288"/>
        <c:crosses val="autoZero"/>
        <c:auto val="1"/>
        <c:lblAlgn val="ctr"/>
        <c:lblOffset val="100"/>
        <c:noMultiLvlLbl val="0"/>
      </c:catAx>
      <c:valAx>
        <c:axId val="241111288"/>
        <c:scaling>
          <c:orientation val="minMax"/>
          <c:max val="69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1108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201"/>
          <c:y val="2.7537541413880697E-4"/>
          <c:w val="0.456964210134155"/>
          <c:h val="0.88945685068055003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98E-2"/>
                  <c:y val="0.147900692741276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FCB-4753-B9A7-850A9AFFF24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en edad de trabajar'!$N$16:$N$17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trabajar'!$O$16:$O$17</c:f>
              <c:numCache>
                <c:formatCode>#,##0</c:formatCode>
                <c:ptCount val="2"/>
                <c:pt idx="0" formatCode="#,##0.0">
                  <c:v>17.325185471260447</c:v>
                </c:pt>
                <c:pt idx="1">
                  <c:v>82.674814528739546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495"/>
          <c:y val="0.14243965405963599"/>
          <c:w val="0.27000940814736102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199"/>
          <c:y val="4.7919275108279299E-2"/>
          <c:w val="0.819182703058979"/>
          <c:h val="0.756784541005221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económicamente activa'!$C$12:$G$12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económicamente activa'!$C$16:$G$16</c:f>
              <c:numCache>
                <c:formatCode>#,##0</c:formatCode>
                <c:ptCount val="5"/>
                <c:pt idx="0">
                  <c:v>4566.7803333333322</c:v>
                </c:pt>
                <c:pt idx="1">
                  <c:v>4611.1146666666655</c:v>
                </c:pt>
                <c:pt idx="2">
                  <c:v>4652.2683333333343</c:v>
                </c:pt>
                <c:pt idx="3">
                  <c:v>4682.3176666666677</c:v>
                </c:pt>
                <c:pt idx="4">
                  <c:v>4049.3580000000006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112464"/>
        <c:axId val="240299296"/>
      </c:barChart>
      <c:catAx>
        <c:axId val="241112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299296"/>
        <c:crosses val="autoZero"/>
        <c:auto val="1"/>
        <c:lblAlgn val="ctr"/>
        <c:lblOffset val="100"/>
        <c:noMultiLvlLbl val="0"/>
      </c:catAx>
      <c:valAx>
        <c:axId val="240299296"/>
        <c:scaling>
          <c:orientation val="minMax"/>
          <c:max val="48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11246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99"/>
          <c:y val="6.6547363397757103E-2"/>
          <c:w val="0.49660949606585703"/>
          <c:h val="0.81827676369999203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03E-2"/>
                  <c:y val="0.1678109838542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AB9-47C5-8131-5674E9C4F1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económicamente activa'!$N$16:$N$17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activa'!$O$16:$O$17</c:f>
              <c:numCache>
                <c:formatCode>#,##0</c:formatCode>
                <c:ptCount val="2"/>
                <c:pt idx="0" formatCode="#,##0.0">
                  <c:v>18.563453840048151</c:v>
                </c:pt>
                <c:pt idx="1">
                  <c:v>81.436546159951845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9"/>
          <c:w val="0.27298617461193297"/>
          <c:h val="0.7317839102659340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74341920852099"/>
          <c:y val="4.2780748663101602E-2"/>
          <c:w val="0.819182703058979"/>
          <c:h val="0.814012915434939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Ocupados!$C$16:$G$16</c:f>
              <c:numCache>
                <c:formatCode>#,##0</c:formatCode>
                <c:ptCount val="5"/>
                <c:pt idx="0">
                  <c:v>4178.2903333333325</c:v>
                </c:pt>
                <c:pt idx="1">
                  <c:v>4120.0580000000009</c:v>
                </c:pt>
                <c:pt idx="2">
                  <c:v>4159.3286666666672</c:v>
                </c:pt>
                <c:pt idx="3">
                  <c:v>4198.7656666666671</c:v>
                </c:pt>
                <c:pt idx="4">
                  <c:v>3092.3706666666676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0300472"/>
        <c:axId val="240300864"/>
      </c:barChart>
      <c:catAx>
        <c:axId val="240300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300864"/>
        <c:crosses val="autoZero"/>
        <c:auto val="1"/>
        <c:lblAlgn val="ctr"/>
        <c:lblOffset val="100"/>
        <c:noMultiLvlLbl val="0"/>
      </c:catAx>
      <c:valAx>
        <c:axId val="240300864"/>
        <c:scaling>
          <c:orientation val="minMax"/>
          <c:max val="4290"/>
          <c:min val="3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300472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"/>
          <c:y val="9.2327994246555495E-2"/>
          <c:w val="0.497331301329269"/>
          <c:h val="0.76474515438426804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"/>
                  <c:y val="0.185428375657349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CBB-478C-9D55-2C95BD2835C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Ocupados!$O$16:$O$17</c:f>
              <c:numCache>
                <c:formatCode>#,##0</c:formatCode>
                <c:ptCount val="2"/>
                <c:pt idx="0">
                  <c:v>17.795550905105866</c:v>
                </c:pt>
                <c:pt idx="1">
                  <c:v>82.20444909489413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176665819998301"/>
          <c:y val="0.13670934098963"/>
          <c:w val="0.18854186775040199"/>
          <c:h val="0.65611070185152098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01"/>
          <c:y val="5.4546389340901502E-2"/>
          <c:w val="0.84641738168379199"/>
          <c:h val="0.7514224448515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Desocupados!$C$16:$G$16</c:f>
              <c:numCache>
                <c:formatCode>#,##0</c:formatCode>
                <c:ptCount val="5"/>
                <c:pt idx="0">
                  <c:v>388.49</c:v>
                </c:pt>
                <c:pt idx="1">
                  <c:v>491.05633333333321</c:v>
                </c:pt>
                <c:pt idx="2">
                  <c:v>492.93966666666682</c:v>
                </c:pt>
                <c:pt idx="3">
                  <c:v>483.55200000000002</c:v>
                </c:pt>
                <c:pt idx="4">
                  <c:v>956.98733333333359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0302040"/>
        <c:axId val="240302432"/>
      </c:barChart>
      <c:catAx>
        <c:axId val="240302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302432"/>
        <c:crosses val="autoZero"/>
        <c:auto val="1"/>
        <c:lblAlgn val="ctr"/>
        <c:lblOffset val="100"/>
        <c:noMultiLvlLbl val="0"/>
      </c:catAx>
      <c:valAx>
        <c:axId val="240302432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302040"/>
        <c:crosses val="autoZero"/>
        <c:crossBetween val="between"/>
        <c:minorUnit val="6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599"/>
          <c:y val="3.21597580851022E-2"/>
          <c:w val="0.491124859392576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01E-2"/>
                  <c:y val="0.152734087790147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960-473A-8613-550CB5EF02A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Desocupados!$N$16:$N$17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Desocupados!$O$16:$O$17</c:f>
              <c:numCache>
                <c:formatCode>#,##0</c:formatCode>
                <c:ptCount val="2"/>
                <c:pt idx="0">
                  <c:v>21.571309222987551</c:v>
                </c:pt>
                <c:pt idx="1">
                  <c:v>78.428690777012449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48043994500703"/>
          <c:y val="9.7069394988046898E-2"/>
          <c:w val="0.18616454193225801"/>
          <c:h val="0.60104891347180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5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"/>
          <c:y val="4.9855229414374799E-2"/>
          <c:w val="0.84641738168379199"/>
          <c:h val="0.77698110085809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'Desocupados-Abiertos'!$C$12:$G$12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'Desocupados-Abiertos'!$C$16:$G$16</c:f>
              <c:numCache>
                <c:formatCode>#,##0</c:formatCode>
                <c:ptCount val="5"/>
                <c:pt idx="0">
                  <c:v>359.03733333333344</c:v>
                </c:pt>
                <c:pt idx="1">
                  <c:v>470.79199999999997</c:v>
                </c:pt>
                <c:pt idx="2">
                  <c:v>465.47833333333318</c:v>
                </c:pt>
                <c:pt idx="3">
                  <c:v>473.20499999999998</c:v>
                </c:pt>
                <c:pt idx="4">
                  <c:v>891.2613333333336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704624"/>
        <c:axId val="342705016"/>
      </c:barChart>
      <c:catAx>
        <c:axId val="342704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705016"/>
        <c:crosses val="autoZero"/>
        <c:auto val="1"/>
        <c:lblAlgn val="ctr"/>
        <c:lblOffset val="100"/>
        <c:noMultiLvlLbl val="0"/>
      </c:catAx>
      <c:valAx>
        <c:axId val="342705016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7046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03E-2"/>
          <c:y val="2.9394460232072699E-2"/>
          <c:w val="0.58736988731717499"/>
          <c:h val="0.87017693613440195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2"/>
                  <c:y val="0.171315080376489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E25-41FD-A7D9-0ED4EF9AF6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'Desocupados-Abiertos'!$N$16:$N$17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'Desocupados-Abiertos'!$O$16:$O$17</c:f>
              <c:numCache>
                <c:formatCode>#,##0</c:formatCode>
                <c:ptCount val="2"/>
                <c:pt idx="0">
                  <c:v>22.346858788286198</c:v>
                </c:pt>
                <c:pt idx="1">
                  <c:v>77.653141211713802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099"/>
          <c:y val="0.16722994476156"/>
          <c:w val="0.27036910085273702"/>
          <c:h val="0.60601331962517702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1001"/>
          <c:y val="4.6178954903364301E-2"/>
          <c:w val="0.819182703058979"/>
          <c:h val="0.802087224908463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Inactivos!$C$12:$G$12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Inactivos!$C$16:$G$16</c:f>
              <c:numCache>
                <c:formatCode>#,##0</c:formatCode>
                <c:ptCount val="5"/>
                <c:pt idx="0">
                  <c:v>1943.5723333333335</c:v>
                </c:pt>
                <c:pt idx="1">
                  <c:v>1995.7159999999999</c:v>
                </c:pt>
                <c:pt idx="2">
                  <c:v>2050.6196666666674</c:v>
                </c:pt>
                <c:pt idx="3">
                  <c:v>2116.2786666666666</c:v>
                </c:pt>
                <c:pt idx="4">
                  <c:v>2844.799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706192"/>
        <c:axId val="342706584"/>
      </c:barChart>
      <c:catAx>
        <c:axId val="342706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706584"/>
        <c:crosses val="autoZero"/>
        <c:auto val="1"/>
        <c:lblAlgn val="ctr"/>
        <c:lblOffset val="100"/>
        <c:noMultiLvlLbl val="0"/>
      </c:catAx>
      <c:valAx>
        <c:axId val="342706584"/>
        <c:scaling>
          <c:orientation val="minMax"/>
          <c:max val="30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706192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01"/>
          <c:y val="4.3946341258212999E-2"/>
          <c:w val="0.52118219119989895"/>
          <c:h val="0.813985803059744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96E-2"/>
                  <c:y val="0.153685771644247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EDE-4357-A891-87C739FDBEA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Inactivos!$N$16:$N$17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Inactivos!$O$16:$O$17</c:f>
              <c:numCache>
                <c:formatCode>#,##0</c:formatCode>
                <c:ptCount val="2"/>
                <c:pt idx="0">
                  <c:v>15.822823544771653</c:v>
                </c:pt>
                <c:pt idx="1">
                  <c:v>84.177176455228349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48346685921901"/>
          <c:y val="8.2260268884427695E-2"/>
          <c:w val="0.23754369677589399"/>
          <c:h val="0.72596101017991399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03E-2"/>
          <c:w val="0.86459376434448099"/>
          <c:h val="0.79990496395618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'Desocupados-Ocultos'!$C$12:$G$12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'Desocupados-Ocultos'!$C$16:$G$16</c:f>
              <c:numCache>
                <c:formatCode>#,##0.0</c:formatCode>
                <c:ptCount val="5"/>
                <c:pt idx="0">
                  <c:v>29.452333333333325</c:v>
                </c:pt>
                <c:pt idx="1">
                  <c:v>20.26466666666667</c:v>
                </c:pt>
                <c:pt idx="2">
                  <c:v>27.461333333333325</c:v>
                </c:pt>
                <c:pt idx="3">
                  <c:v>10.347</c:v>
                </c:pt>
                <c:pt idx="4">
                  <c:v>65.726000000000013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707760"/>
        <c:axId val="342667368"/>
      </c:barChart>
      <c:catAx>
        <c:axId val="342707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667368"/>
        <c:crosses val="autoZero"/>
        <c:auto val="1"/>
        <c:lblAlgn val="ctr"/>
        <c:lblOffset val="100"/>
        <c:noMultiLvlLbl val="0"/>
      </c:catAx>
      <c:valAx>
        <c:axId val="342667368"/>
        <c:scaling>
          <c:orientation val="minMax"/>
          <c:max val="70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70776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399"/>
          <c:y val="6.4952323997474998E-2"/>
          <c:w val="0.52911318119912498"/>
          <c:h val="0.85551103580406895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8.6996441155949997E-2"/>
                  <c:y val="0.171303125367904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08F-430C-8BF1-94051F91E2F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0594383658433899"/>
                  <c:y val="-0.313179105891782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08F-430C-8BF1-94051F91E2F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'Desocupados-Ocultos'!$N$16:$N$17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'Desocupados-Ocultos'!$O$16:$O$17</c:f>
              <c:numCache>
                <c:formatCode>#,##0</c:formatCode>
                <c:ptCount val="2"/>
                <c:pt idx="0">
                  <c:v>14.66827549678333</c:v>
                </c:pt>
                <c:pt idx="1">
                  <c:v>85.331724503216662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29234606555303"/>
          <c:y val="0.15151732615701499"/>
          <c:w val="0.216190010956227"/>
          <c:h val="0.7037013411298269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990775802284"/>
          <c:y val="8.9879105551502594E-2"/>
          <c:w val="0.819182703058979"/>
          <c:h val="0.787226668591426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subjetivos'!$C$12:$G$12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'Subempleados subjetivos'!$C$17:$G$17</c:f>
              <c:numCache>
                <c:formatCode>#,##0</c:formatCode>
                <c:ptCount val="5"/>
                <c:pt idx="0">
                  <c:v>1257.339666666667</c:v>
                </c:pt>
                <c:pt idx="1">
                  <c:v>1130.507333333333</c:v>
                </c:pt>
                <c:pt idx="2">
                  <c:v>991.70433333333358</c:v>
                </c:pt>
                <c:pt idx="3">
                  <c:v>1150.8770000000002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F8D-F548-84CE-888F7D5D5F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668544"/>
        <c:axId val="342668936"/>
      </c:barChart>
      <c:catAx>
        <c:axId val="342668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2668936"/>
        <c:crossesAt val="100"/>
        <c:auto val="1"/>
        <c:lblAlgn val="ctr"/>
        <c:lblOffset val="100"/>
        <c:noMultiLvlLbl val="0"/>
      </c:catAx>
      <c:valAx>
        <c:axId val="342668936"/>
        <c:scaling>
          <c:orientation val="minMax"/>
          <c:max val="16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2668544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399"/>
          <c:y val="2.42424242424242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"/>
          <c:y val="4.2115387750444197E-2"/>
          <c:w val="0.84641738168379199"/>
          <c:h val="0.7381142574569480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'Subem subje Insuficiencia hora2'!$B$17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Insuficiencia hora2'!$C$12:$G$12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Insuficiencia hora2'!$C$17:$G$17</c:f>
              <c:numCache>
                <c:formatCode>#,##0</c:formatCode>
                <c:ptCount val="5"/>
                <c:pt idx="0">
                  <c:v>434.88666666666654</c:v>
                </c:pt>
                <c:pt idx="1">
                  <c:v>358.41100000000006</c:v>
                </c:pt>
                <c:pt idx="2">
                  <c:v>314.03800000000001</c:v>
                </c:pt>
                <c:pt idx="3">
                  <c:v>345.61899999999991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1DE-F846-AF95-1E0A53D11F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669720"/>
        <c:axId val="342670112"/>
      </c:barChart>
      <c:catAx>
        <c:axId val="342669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2670112"/>
        <c:crosses val="autoZero"/>
        <c:auto val="1"/>
        <c:lblAlgn val="ctr"/>
        <c:lblOffset val="100"/>
        <c:noMultiLvlLbl val="0"/>
      </c:catAx>
      <c:valAx>
        <c:axId val="342670112"/>
        <c:scaling>
          <c:orientation val="minMax"/>
          <c:max val="60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2669720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6794731"/>
          <c:y val="0.104529169712911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strRef>
              <c:f>'Subem subje Inade competencia2'!$C$12:$G$13</c:f>
              <c:strCach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strCache>
            </c:strRef>
          </c:cat>
          <c:val>
            <c:numRef>
              <c:f>'Subem subje Inade competencia2'!$C$17:$G$17</c:f>
              <c:numCache>
                <c:formatCode>#,##0</c:formatCode>
                <c:ptCount val="5"/>
                <c:pt idx="0">
                  <c:v>952.93733333333364</c:v>
                </c:pt>
                <c:pt idx="1">
                  <c:v>805.31833333333316</c:v>
                </c:pt>
                <c:pt idx="2">
                  <c:v>773.52633333333313</c:v>
                </c:pt>
                <c:pt idx="3">
                  <c:v>860.19299999999998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670896"/>
        <c:axId val="343150704"/>
      </c:barChart>
      <c:catAx>
        <c:axId val="34267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3150704"/>
        <c:crosses val="autoZero"/>
        <c:auto val="1"/>
        <c:lblAlgn val="ctr"/>
        <c:lblOffset val="100"/>
        <c:noMultiLvlLbl val="0"/>
      </c:catAx>
      <c:valAx>
        <c:axId val="343150704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6708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01"/>
          <c:y val="7.3457591308614498E-2"/>
          <c:w val="0.819182703058979"/>
          <c:h val="0.758162589225196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Inadecuado ingreso2'!$C$12:$G$12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Inadecuado ingreso2'!$C$17:$G$17</c:f>
              <c:numCache>
                <c:formatCode>#,##0</c:formatCode>
                <c:ptCount val="5"/>
                <c:pt idx="0">
                  <c:v>1032.0223333333336</c:v>
                </c:pt>
                <c:pt idx="1">
                  <c:v>946.2946666666669</c:v>
                </c:pt>
                <c:pt idx="2">
                  <c:v>854.4473333333334</c:v>
                </c:pt>
                <c:pt idx="3">
                  <c:v>991.79933333333361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151488"/>
        <c:axId val="343151880"/>
      </c:barChart>
      <c:catAx>
        <c:axId val="343151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343151880"/>
        <c:crosses val="autoZero"/>
        <c:auto val="1"/>
        <c:lblAlgn val="ctr"/>
        <c:lblOffset val="100"/>
        <c:noMultiLvlLbl val="0"/>
      </c:catAx>
      <c:valAx>
        <c:axId val="343151880"/>
        <c:scaling>
          <c:orientation val="minMax"/>
          <c:max val="13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31514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"/>
          <c:y val="4.03205793527543E-2"/>
          <c:w val="0.84641738168379199"/>
          <c:h val="0.780857843711062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objetivos'!$C$12:$G$12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'Subempleados objetivos'!$C$17:$G$17</c:f>
              <c:numCache>
                <c:formatCode>#,##0</c:formatCode>
                <c:ptCount val="5"/>
                <c:pt idx="0">
                  <c:v>466.61733333333342</c:v>
                </c:pt>
                <c:pt idx="1">
                  <c:v>393.96333333333325</c:v>
                </c:pt>
                <c:pt idx="2">
                  <c:v>401.69400000000002</c:v>
                </c:pt>
                <c:pt idx="3">
                  <c:v>478.68166666666656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152664"/>
        <c:axId val="343153056"/>
      </c:barChart>
      <c:catAx>
        <c:axId val="343152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3153056"/>
        <c:crosses val="autoZero"/>
        <c:auto val="1"/>
        <c:lblAlgn val="ctr"/>
        <c:lblOffset val="100"/>
        <c:noMultiLvlLbl val="0"/>
      </c:catAx>
      <c:valAx>
        <c:axId val="343153056"/>
        <c:scaling>
          <c:orientation val="minMax"/>
          <c:max val="63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3152664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"/>
          <c:y val="4.1344984315984899E-2"/>
          <c:w val="0.84641738168379199"/>
          <c:h val="0.7806995924289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Insuficiencia horas2'!$C$12:$G$12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Insuficiencia horas2'!$C$17:$G$17</c:f>
              <c:numCache>
                <c:formatCode>#,##0</c:formatCode>
                <c:ptCount val="5"/>
                <c:pt idx="0">
                  <c:v>204.73</c:v>
                </c:pt>
                <c:pt idx="1">
                  <c:v>145.64066666666668</c:v>
                </c:pt>
                <c:pt idx="2">
                  <c:v>176.08033333333327</c:v>
                </c:pt>
                <c:pt idx="3">
                  <c:v>165.35566666666668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153840"/>
        <c:axId val="343154232"/>
      </c:barChart>
      <c:catAx>
        <c:axId val="343153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3154232"/>
        <c:crosses val="autoZero"/>
        <c:auto val="1"/>
        <c:lblAlgn val="ctr"/>
        <c:lblOffset val="100"/>
        <c:noMultiLvlLbl val="0"/>
      </c:catAx>
      <c:valAx>
        <c:axId val="343154232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31538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7001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9"/>
          <c:y val="4.3372539231547998E-2"/>
          <c:w val="0.84641738168379199"/>
          <c:h val="0.814114011431028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 competencia2'!$C$12:$G$12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Inadecu competencia2'!$C$17:$G$17</c:f>
              <c:numCache>
                <c:formatCode>#,##0</c:formatCode>
                <c:ptCount val="5"/>
                <c:pt idx="0">
                  <c:v>329.99466666666677</c:v>
                </c:pt>
                <c:pt idx="1">
                  <c:v>274.74266666666676</c:v>
                </c:pt>
                <c:pt idx="2">
                  <c:v>303.52933333333334</c:v>
                </c:pt>
                <c:pt idx="3">
                  <c:v>360.62266666666653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805160"/>
        <c:axId val="241805552"/>
      </c:barChart>
      <c:catAx>
        <c:axId val="241805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805552"/>
        <c:crosses val="autoZero"/>
        <c:auto val="1"/>
        <c:lblAlgn val="ctr"/>
        <c:lblOffset val="100"/>
        <c:noMultiLvlLbl val="0"/>
      </c:catAx>
      <c:valAx>
        <c:axId val="241805552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80516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"/>
          <c:y val="3.9652499577903601E-2"/>
          <c:w val="0.84641738168379199"/>
          <c:h val="0.727607660153592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Inadecuado ingresos2'!$C$12:$G$12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Inadecuado ingresos2'!$C$17:$G$17</c:f>
              <c:numCache>
                <c:formatCode>#,##0</c:formatCode>
                <c:ptCount val="5"/>
                <c:pt idx="0">
                  <c:v>350.65899999999993</c:v>
                </c:pt>
                <c:pt idx="1">
                  <c:v>324.07233333333323</c:v>
                </c:pt>
                <c:pt idx="2">
                  <c:v>332.23733333333325</c:v>
                </c:pt>
                <c:pt idx="3">
                  <c:v>423.09266666666656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806336"/>
        <c:axId val="241806728"/>
      </c:barChart>
      <c:catAx>
        <c:axId val="241806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806728"/>
        <c:crosses val="autoZero"/>
        <c:auto val="1"/>
        <c:lblAlgn val="ctr"/>
        <c:lblOffset val="100"/>
        <c:noMultiLvlLbl val="0"/>
      </c:catAx>
      <c:valAx>
        <c:axId val="241806728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806336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5999"/>
          <c:y val="5.02885841371188E-2"/>
          <c:w val="0.822481682270919"/>
          <c:h val="0.7844732325640999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2340.8633333333328</c:v>
                </c:pt>
                <c:pt idx="1">
                  <c:v>2384.6926666666659</c:v>
                </c:pt>
                <c:pt idx="2">
                  <c:v>2323.4746666666674</c:v>
                </c:pt>
                <c:pt idx="3">
                  <c:v>1779.7243333333338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807512"/>
        <c:axId val="241807904"/>
      </c:barChart>
      <c:catAx>
        <c:axId val="241807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807904"/>
        <c:crosses val="autoZero"/>
        <c:auto val="1"/>
        <c:lblAlgn val="ctr"/>
        <c:lblOffset val="100"/>
        <c:noMultiLvlLbl val="0"/>
      </c:catAx>
      <c:valAx>
        <c:axId val="241807904"/>
        <c:scaling>
          <c:orientation val="minMax"/>
          <c:max val="245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807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01"/>
          <c:y val="5.2630613928757002E-2"/>
          <c:w val="0.83954412251866595"/>
          <c:h val="0.774435763446775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ocupacional'!$B$18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1275.3246666666664</c:v>
                </c:pt>
                <c:pt idx="1">
                  <c:v>1247.440333333333</c:v>
                </c:pt>
                <c:pt idx="2">
                  <c:v>1371.291666666667</c:v>
                </c:pt>
                <c:pt idx="3">
                  <c:v>1015.1876666666664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4684160"/>
        <c:axId val="344684552"/>
      </c:barChart>
      <c:catAx>
        <c:axId val="344684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684552"/>
        <c:crosses val="autoZero"/>
        <c:auto val="1"/>
        <c:lblAlgn val="ctr"/>
        <c:lblOffset val="100"/>
        <c:noMultiLvlLbl val="0"/>
      </c:catAx>
      <c:valAx>
        <c:axId val="344684552"/>
        <c:scaling>
          <c:orientation val="minMax"/>
          <c:max val="144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68416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"/>
          <c:y val="4.7196594625207797E-2"/>
          <c:w val="0.84967480568688303"/>
          <c:h val="0.7977248783577229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151.24066666666667</c:v>
                </c:pt>
                <c:pt idx="1">
                  <c:v>154.38466666666667</c:v>
                </c:pt>
                <c:pt idx="2">
                  <c:v>147.78033333333337</c:v>
                </c:pt>
                <c:pt idx="3">
                  <c:v>138.73733333333337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4685336"/>
        <c:axId val="344685728"/>
      </c:barChart>
      <c:catAx>
        <c:axId val="344685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685728"/>
        <c:crosses val="autoZero"/>
        <c:auto val="1"/>
        <c:lblAlgn val="ctr"/>
        <c:lblOffset val="100"/>
        <c:noMultiLvlLbl val="0"/>
      </c:catAx>
      <c:valAx>
        <c:axId val="344685728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68533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"/>
          <c:y val="5.5578503506733802E-2"/>
          <c:w val="0.86412353795581398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ocupacional'!$C$19:$F$19</c:f>
              <c:numCache>
                <c:formatCode>#,##0</c:formatCode>
                <c:ptCount val="4"/>
                <c:pt idx="0">
                  <c:v>128.45866666666663</c:v>
                </c:pt>
                <c:pt idx="1">
                  <c:v>146.57766666666663</c:v>
                </c:pt>
                <c:pt idx="2">
                  <c:v>154.45266666666669</c:v>
                </c:pt>
                <c:pt idx="3">
                  <c:v>84.842666666666645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4686512"/>
        <c:axId val="344686904"/>
      </c:barChart>
      <c:catAx>
        <c:axId val="344686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686904"/>
        <c:crosses val="autoZero"/>
        <c:auto val="1"/>
        <c:lblAlgn val="ctr"/>
        <c:lblOffset val="100"/>
        <c:noMultiLvlLbl val="0"/>
      </c:catAx>
      <c:valAx>
        <c:axId val="34468690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686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7"/>
          <c:y val="7.5654554451185393E-2"/>
          <c:w val="0.819182703058979"/>
          <c:h val="0.77821468525450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 empleo particula'!$C$16:$G$16</c:f>
              <c:numCache>
                <c:formatCode>#,##0</c:formatCode>
                <c:ptCount val="5"/>
                <c:pt idx="0">
                  <c:v>2330.8556666666659</c:v>
                </c:pt>
                <c:pt idx="1">
                  <c:v>2340.8633333333328</c:v>
                </c:pt>
                <c:pt idx="2">
                  <c:v>2384.6926666666659</c:v>
                </c:pt>
                <c:pt idx="3">
                  <c:v>2323.4746666666674</c:v>
                </c:pt>
                <c:pt idx="4">
                  <c:v>1779.7243333333338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4687688"/>
        <c:axId val="344645168"/>
      </c:barChart>
      <c:catAx>
        <c:axId val="344687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645168"/>
        <c:crosses val="autoZero"/>
        <c:auto val="1"/>
        <c:lblAlgn val="ctr"/>
        <c:lblOffset val="100"/>
        <c:noMultiLvlLbl val="0"/>
      </c:catAx>
      <c:valAx>
        <c:axId val="344645168"/>
        <c:scaling>
          <c:orientation val="minMax"/>
          <c:max val="25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46876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399"/>
          <c:y val="2.89603243556328E-2"/>
          <c:w val="0.55638623530267695"/>
          <c:h val="0.90684672235258201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"/>
                  <c:y val="0.1574169214947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0C5-42D7-A796-8CD770F4EA0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 ocu empleo particula'!$N$17:$N$18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particula'!$O$17:$O$18</c:f>
              <c:numCache>
                <c:formatCode>#,##0</c:formatCode>
                <c:ptCount val="2"/>
                <c:pt idx="0">
                  <c:v>26.641181311240565</c:v>
                </c:pt>
                <c:pt idx="1">
                  <c:v>73.358818688759442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371763231088695"/>
          <c:y val="0.11457525237668501"/>
          <c:w val="0.188816603148487"/>
          <c:h val="0.7071121539868330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4"/>
          <c:y val="4.1052941036255397E-2"/>
          <c:w val="0.84641738168379199"/>
          <c:h val="0.816200396746571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ocup empleo gobierno'!$C$16:$G$16</c:f>
              <c:numCache>
                <c:formatCode>#,##0</c:formatCode>
                <c:ptCount val="5"/>
                <c:pt idx="0">
                  <c:v>155.49633333333338</c:v>
                </c:pt>
                <c:pt idx="1">
                  <c:v>151.24066666666667</c:v>
                </c:pt>
                <c:pt idx="2">
                  <c:v>154.38466666666667</c:v>
                </c:pt>
                <c:pt idx="3">
                  <c:v>147.78033333333337</c:v>
                </c:pt>
                <c:pt idx="4">
                  <c:v>138.73733333333337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4646344"/>
        <c:axId val="344646736"/>
      </c:barChart>
      <c:catAx>
        <c:axId val="344646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646736"/>
        <c:crosses val="autoZero"/>
        <c:auto val="1"/>
        <c:lblAlgn val="ctr"/>
        <c:lblOffset val="100"/>
        <c:noMultiLvlLbl val="0"/>
      </c:catAx>
      <c:valAx>
        <c:axId val="344646736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64634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"/>
          <c:y val="3.47523892267593E-2"/>
          <c:w val="0.55402366105510703"/>
          <c:h val="0.90684672235258201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"/>
                  <c:y val="0.220787127933943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54F-4123-99A5-9D374FC91E1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 ocup empleo gobierno'!$N$17:$N$18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gobierno'!$O$17:$O$18</c:f>
              <c:numCache>
                <c:formatCode>#,##0</c:formatCode>
                <c:ptCount val="2"/>
                <c:pt idx="0">
                  <c:v>17.66069196347118</c:v>
                </c:pt>
                <c:pt idx="1">
                  <c:v>82.33930803652882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861232314113599"/>
          <c:y val="0.126312621000568"/>
          <c:w val="0.22693910872605899"/>
          <c:h val="0.672359764760073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"/>
          <c:y val="5.8378618165686999E-2"/>
          <c:w val="0.84641738168379199"/>
          <c:h val="0.795490528472672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 empleo doméstico'!$C$16:$G$16</c:f>
              <c:numCache>
                <c:formatCode>#,##0</c:formatCode>
                <c:ptCount val="5"/>
                <c:pt idx="0">
                  <c:v>152.34466666666663</c:v>
                </c:pt>
                <c:pt idx="1">
                  <c:v>156.28833333333333</c:v>
                </c:pt>
                <c:pt idx="2">
                  <c:v>161.00933333333333</c:v>
                </c:pt>
                <c:pt idx="3">
                  <c:v>128.63233333333335</c:v>
                </c:pt>
                <c:pt idx="4">
                  <c:v>51.746666666666677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4647912"/>
        <c:axId val="344648304"/>
      </c:barChart>
      <c:catAx>
        <c:axId val="344647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648304"/>
        <c:crosses val="autoZero"/>
        <c:auto val="1"/>
        <c:lblAlgn val="ctr"/>
        <c:lblOffset val="100"/>
        <c:noMultiLvlLbl val="0"/>
      </c:catAx>
      <c:valAx>
        <c:axId val="344648304"/>
        <c:scaling>
          <c:orientation val="minMax"/>
          <c:max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64791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99"/>
          <c:y val="3.9716312056737597E-2"/>
          <c:w val="0.56207209173480199"/>
          <c:h val="0.89740190986764901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7"/>
                  <c:y val="0.189459764337967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85F-45DB-B265-6B5885F0D8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 ocu empleo doméstico'!$N$17:$N$18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doméstico'!$O$17:$O$18</c:f>
              <c:numCache>
                <c:formatCode>#,##0</c:formatCode>
                <c:ptCount val="2"/>
                <c:pt idx="0">
                  <c:v>14.018105063548328</c:v>
                </c:pt>
                <c:pt idx="1">
                  <c:v>85.981894936451667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20499862890297"/>
          <c:y val="0.12514301669738101"/>
          <c:w val="0.23856784692958199"/>
          <c:h val="0.675647735522421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"/>
          <c:y val="4.2422799339863503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ocupa Cuenta propia'!$C$16:$G$16</c:f>
              <c:numCache>
                <c:formatCode>#,##0</c:formatCode>
                <c:ptCount val="5"/>
                <c:pt idx="0">
                  <c:v>1293.5966666666664</c:v>
                </c:pt>
                <c:pt idx="1">
                  <c:v>1275.3246666666664</c:v>
                </c:pt>
                <c:pt idx="2">
                  <c:v>1247.440333333333</c:v>
                </c:pt>
                <c:pt idx="3">
                  <c:v>1371.291666666667</c:v>
                </c:pt>
                <c:pt idx="4">
                  <c:v>1015.1876666666664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5497552"/>
        <c:axId val="345497944"/>
      </c:barChart>
      <c:catAx>
        <c:axId val="34549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497944"/>
        <c:crosses val="autoZero"/>
        <c:auto val="1"/>
        <c:lblAlgn val="ctr"/>
        <c:lblOffset val="100"/>
        <c:noMultiLvlLbl val="0"/>
      </c:catAx>
      <c:valAx>
        <c:axId val="345497944"/>
        <c:scaling>
          <c:orientation val="minMax"/>
          <c:max val="145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49755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299"/>
          <c:y val="2.2772559066325099E-2"/>
          <c:w val="0.58836917773338004"/>
          <c:h val="0.9425965648401549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E-2"/>
                  <c:y val="0.15882425456852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876-46A9-9DC8-CCAB31D1FF7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ocupa Cuenta propia'!$N$17:$N$18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propia'!$O$17:$O$18</c:f>
              <c:numCache>
                <c:formatCode>#,##0</c:formatCode>
                <c:ptCount val="2"/>
                <c:pt idx="0">
                  <c:v>13.14880713795138</c:v>
                </c:pt>
                <c:pt idx="1">
                  <c:v>86.85119286204862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901169070284102"/>
          <c:y val="0.13443609898890699"/>
          <c:w val="0.21724588530911201"/>
          <c:h val="0.65518311065087798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601"/>
          <c:y val="3.8880251433539001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 Patrónempleador'!$C$16:$G$16</c:f>
              <c:numCache>
                <c:formatCode>#,##0</c:formatCode>
                <c:ptCount val="5"/>
                <c:pt idx="0">
                  <c:v>146.79266666666663</c:v>
                </c:pt>
                <c:pt idx="1">
                  <c:v>128.45866666666663</c:v>
                </c:pt>
                <c:pt idx="2">
                  <c:v>146.57766666666663</c:v>
                </c:pt>
                <c:pt idx="3">
                  <c:v>154.45266666666669</c:v>
                </c:pt>
                <c:pt idx="4">
                  <c:v>84.842666666666645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5499512"/>
        <c:axId val="345499904"/>
      </c:barChart>
      <c:catAx>
        <c:axId val="345499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499904"/>
        <c:crosses val="autoZero"/>
        <c:auto val="1"/>
        <c:lblAlgn val="ctr"/>
        <c:lblOffset val="100"/>
        <c:noMultiLvlLbl val="0"/>
      </c:catAx>
      <c:valAx>
        <c:axId val="345499904"/>
        <c:scaling>
          <c:orientation val="minMax"/>
          <c:max val="1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49951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"/>
          <c:y val="1.6943645877522701E-2"/>
          <c:w val="0.57134826430278296"/>
          <c:h val="0.9477010091183599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01"/>
                  <c:y val="0.178688953723137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299-472B-B19D-EE0133A1459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 Patrónempleador'!$N$17:$N$18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Patrónempleador'!$O$17:$O$18</c:f>
              <c:numCache>
                <c:formatCode>#,##0</c:formatCode>
                <c:ptCount val="2"/>
                <c:pt idx="0">
                  <c:v>15.057362536078966</c:v>
                </c:pt>
                <c:pt idx="1">
                  <c:v>84.942637463921031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752004879986996"/>
          <c:y val="9.5078110876942401E-2"/>
          <c:w val="0.22790686611934699"/>
          <c:h val="0.790949801719422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"/>
          <c:y val="6.8777535123631203E-2"/>
          <c:w val="0.84641738168379199"/>
          <c:h val="0.785091685422274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 fliar sin'!$C$12:$G$12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trab fliar sin'!$C$17:$G$17</c:f>
              <c:numCache>
                <c:formatCode>#,##0</c:formatCode>
                <c:ptCount val="5"/>
                <c:pt idx="0">
                  <c:v>85.922666666666643</c:v>
                </c:pt>
                <c:pt idx="1">
                  <c:v>53.472999999999999</c:v>
                </c:pt>
                <c:pt idx="2">
                  <c:v>54.335333333333352</c:v>
                </c:pt>
                <c:pt idx="3">
                  <c:v>66.395333333333355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6335976"/>
        <c:axId val="346336368"/>
      </c:barChart>
      <c:catAx>
        <c:axId val="346335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336368"/>
        <c:crosses val="autoZero"/>
        <c:auto val="1"/>
        <c:lblAlgn val="ctr"/>
        <c:lblOffset val="100"/>
        <c:noMultiLvlLbl val="0"/>
      </c:catAx>
      <c:valAx>
        <c:axId val="346336368"/>
        <c:scaling>
          <c:orientation val="minMax"/>
          <c:max val="9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3359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2002E-2"/>
          <c:w val="0.56136135968078604"/>
          <c:h val="0.9024112345853939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1.87124852204975E-2"/>
                  <c:y val="0.108608879360818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955-494A-9C6C-C2206FC2117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ocup trab fliar sin'!$N$17:$N$18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sin'!$O$17:$O$18</c:f>
              <c:numCache>
                <c:formatCode>#,##0</c:formatCode>
                <c:ptCount val="2"/>
                <c:pt idx="0" formatCode="#,##0.0">
                  <c:v>3.4526713698600027</c:v>
                </c:pt>
                <c:pt idx="1">
                  <c:v>96.547328630140001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076803832356797"/>
          <c:y val="0.115229619433818"/>
          <c:w val="0.21369222503903401"/>
          <c:h val="0.7202679999190330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02E-2"/>
          <c:w val="0.86459376434448099"/>
          <c:h val="0.798816202477059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trab.sin remun'!$C$12:$G$12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trab.sin remun'!$C$14:$G$14</c:f>
              <c:numCache>
                <c:formatCode>#,##0</c:formatCode>
                <c:ptCount val="5"/>
                <c:pt idx="0">
                  <c:v>101.99399999999999</c:v>
                </c:pt>
                <c:pt idx="1">
                  <c:v>119.3513333333333</c:v>
                </c:pt>
                <c:pt idx="2">
                  <c:v>86.381000000000014</c:v>
                </c:pt>
                <c:pt idx="3">
                  <c:v>87.942999999999998</c:v>
                </c:pt>
                <c:pt idx="4">
                  <c:v>66.682000000000002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6337544"/>
        <c:axId val="346337936"/>
      </c:barChart>
      <c:catAx>
        <c:axId val="346337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337936"/>
        <c:crosses val="autoZero"/>
        <c:auto val="1"/>
        <c:lblAlgn val="ctr"/>
        <c:lblOffset val="100"/>
        <c:noMultiLvlLbl val="0"/>
      </c:catAx>
      <c:valAx>
        <c:axId val="346337936"/>
        <c:scaling>
          <c:orientation val="minMax"/>
          <c:max val="14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33754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"/>
          <c:y val="2.9163021289005501E-2"/>
          <c:w val="0.57699746486912995"/>
          <c:h val="0.9470229607125879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1.5219407478218599E-2"/>
                  <c:y val="0.1064939023003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C92-4052-8B7A-222BFB01E1C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ocup trab.sin remun'!$N$17:$N$18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remun'!$O$17:$O$18</c:f>
              <c:numCache>
                <c:formatCode>#,##0</c:formatCode>
                <c:ptCount val="2"/>
                <c:pt idx="0">
                  <c:v>3.3342331263809308</c:v>
                </c:pt>
                <c:pt idx="1">
                  <c:v>96.665766873619063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708874077307496"/>
          <c:y val="0.11838349602625101"/>
          <c:w val="0.22435320584926899"/>
          <c:h val="0.677065694872130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710462670104198E-2"/>
          <c:y val="3.9840616619811198E-2"/>
          <c:w val="0.88277014700516698"/>
          <c:h val="0.787139214640231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Jornalero-Peón'!$C$32:$G$32</c:f>
              <c:numCache>
                <c:formatCode>#,##0.0</c:formatCode>
                <c:ptCount val="5"/>
                <c:pt idx="0">
                  <c:v>1.6303333333333339</c:v>
                </c:pt>
                <c:pt idx="1">
                  <c:v>3.0880000000000001</c:v>
                </c:pt>
                <c:pt idx="2">
                  <c:v>0.86166666666666691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6339112"/>
        <c:axId val="346339504"/>
      </c:barChart>
      <c:catAx>
        <c:axId val="346339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339504"/>
        <c:crosses val="autoZero"/>
        <c:auto val="1"/>
        <c:lblAlgn val="ctr"/>
        <c:lblOffset val="100"/>
        <c:noMultiLvlLbl val="0"/>
      </c:catAx>
      <c:valAx>
        <c:axId val="346339504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339112"/>
        <c:crosses val="autoZero"/>
        <c:crossBetween val="between"/>
        <c:majorUnit val="2"/>
        <c:minorUnit val="0.16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4"/>
          <c:y val="4.7875523638539801E-2"/>
          <c:w val="0.56111892481395598"/>
          <c:h val="0.915721643412168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601"/>
          <c:y val="9.4618244532718804E-2"/>
          <c:w val="0.22050975243475199"/>
          <c:h val="0.76650456843702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E-2"/>
          <c:w val="0.86459376434448099"/>
          <c:h val="0.791045751633987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Posici Ocupacional-Otro'!$C$16:$G$16</c:f>
              <c:numCache>
                <c:formatCode>#,##0.0</c:formatCode>
                <c:ptCount val="5"/>
                <c:pt idx="0">
                  <c:v>4.1849999999999996</c:v>
                </c:pt>
                <c:pt idx="1">
                  <c:v>1.9610000000000001</c:v>
                </c:pt>
                <c:pt idx="2">
                  <c:v>1.897</c:v>
                </c:pt>
                <c:pt idx="3">
                  <c:v>2.9816666666666678</c:v>
                </c:pt>
                <c:pt idx="4">
                  <c:v>1.0566666666666664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5878888"/>
        <c:axId val="345879280"/>
      </c:barChart>
      <c:catAx>
        <c:axId val="345878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879280"/>
        <c:crosses val="autoZero"/>
        <c:auto val="1"/>
        <c:lblAlgn val="ctr"/>
        <c:lblOffset val="100"/>
        <c:noMultiLvlLbl val="0"/>
      </c:catAx>
      <c:valAx>
        <c:axId val="345879280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87888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301"/>
          <c:y val="4.0264595916019601E-2"/>
          <c:w val="0.57732721846599999"/>
          <c:h val="0.9304980535759169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8.5099745918341699E-2"/>
                  <c:y val="0.139055611216829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550-4388-8842-F09C7316927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2232895888014"/>
                  <c:y val="-0.306518645032736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550-4388-8842-F09C7316927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Posici Ocupacional-Otro'!$N$17:$N$18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Ocupacional-Otro'!$O$17:$O$18</c:f>
              <c:numCache>
                <c:formatCode>#,##0</c:formatCode>
                <c:ptCount val="2"/>
                <c:pt idx="0">
                  <c:v>9.7857627955794264</c:v>
                </c:pt>
                <c:pt idx="1">
                  <c:v>90.21423720442057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842772597750695"/>
          <c:y val="8.8159989492253898E-2"/>
          <c:w val="0.236020671398944"/>
          <c:h val="0.765504247258135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98"/>
          <c:y val="2.82485875706215E-2"/>
          <c:w val="0.33876811594202899"/>
          <c:h val="0.9576271186440680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1"/>
              <c:layout>
                <c:manualLayout>
                  <c:x val="0"/>
                  <c:y val="-1.379310344827600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1A8-4319-9F61-57329695826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'Compara asalariado-no asalariad'!$L$14:$L$15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asalariad'!$F$14:$F$15</c:f>
              <c:numCache>
                <c:formatCode>#,##0</c:formatCode>
                <c:ptCount val="2"/>
                <c:pt idx="0">
                  <c:v>1918.4616666666673</c:v>
                </c:pt>
                <c:pt idx="1">
                  <c:v>1173.9090000000001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legend>
      <c:legendPos val="b"/>
      <c:layout>
        <c:manualLayout>
          <c:xMode val="edge"/>
          <c:yMode val="edge"/>
          <c:x val="0.65632720672144196"/>
          <c:y val="0.19923150496018499"/>
          <c:w val="0.25079114601163999"/>
          <c:h val="0.671922882751438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4"/>
          <c:y val="5.0563933046105097E-2"/>
          <c:w val="0.820215622653511"/>
          <c:h val="0.79029621297337904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asalariad'!$C$34:$F$34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'Compara asalariado-no asalariad'!$C$36:$F$36</c:f>
              <c:numCache>
                <c:formatCode>#,##0.0</c:formatCode>
                <c:ptCount val="4"/>
                <c:pt idx="0">
                  <c:v>60.487109647485539</c:v>
                </c:pt>
                <c:pt idx="1">
                  <c:v>61.045364211820704</c:v>
                </c:pt>
                <c:pt idx="2">
                  <c:v>58.856702092686433</c:v>
                </c:pt>
                <c:pt idx="3">
                  <c:v>62.038541735833306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5880848"/>
        <c:axId val="345881240"/>
      </c:lineChart>
      <c:catAx>
        <c:axId val="345880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881240"/>
        <c:crosses val="autoZero"/>
        <c:auto val="1"/>
        <c:lblAlgn val="ctr"/>
        <c:lblOffset val="100"/>
        <c:noMultiLvlLbl val="0"/>
      </c:catAx>
      <c:valAx>
        <c:axId val="345881240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88084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"/>
          <c:y val="5.1940647749219998E-2"/>
          <c:w val="0.84149296298592602"/>
          <c:h val="0.7986851879364129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asalariad'!$C$34:$F$34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'Compara asalariado-no asalariad'!$C$37:$F$37</c:f>
              <c:numCache>
                <c:formatCode>#,##0.0</c:formatCode>
                <c:ptCount val="4"/>
                <c:pt idx="0">
                  <c:v>39.512890352514461</c:v>
                </c:pt>
                <c:pt idx="1">
                  <c:v>38.954635788179296</c:v>
                </c:pt>
                <c:pt idx="2">
                  <c:v>41.143297907313567</c:v>
                </c:pt>
                <c:pt idx="3">
                  <c:v>37.961458264166694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6721008"/>
        <c:axId val="346721400"/>
      </c:lineChart>
      <c:catAx>
        <c:axId val="34672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721400"/>
        <c:crosses val="autoZero"/>
        <c:auto val="1"/>
        <c:lblAlgn val="ctr"/>
        <c:lblOffset val="100"/>
        <c:noMultiLvlLbl val="0"/>
      </c:catAx>
      <c:valAx>
        <c:axId val="346721400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72100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7"/>
          <c:y val="5.3981030623731698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'Empleados Asalariados'!$C$16:$G$16</c:f>
              <c:numCache>
                <c:formatCode>#,##0</c:formatCode>
                <c:ptCount val="5"/>
                <c:pt idx="0">
                  <c:v>2486.3519999999994</c:v>
                </c:pt>
                <c:pt idx="1">
                  <c:v>2492.1039999999998</c:v>
                </c:pt>
                <c:pt idx="2">
                  <c:v>2539.0773333333327</c:v>
                </c:pt>
                <c:pt idx="3">
                  <c:v>2471.2549999999997</c:v>
                </c:pt>
                <c:pt idx="4">
                  <c:v>1918.4616666666673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6722184"/>
        <c:axId val="346722576"/>
      </c:barChart>
      <c:catAx>
        <c:axId val="346722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722576"/>
        <c:crosses val="autoZero"/>
        <c:auto val="1"/>
        <c:lblAlgn val="ctr"/>
        <c:lblOffset val="100"/>
        <c:noMultiLvlLbl val="0"/>
      </c:catAx>
      <c:valAx>
        <c:axId val="346722576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7221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9"/>
          <c:y val="2.2772559066325099E-2"/>
          <c:w val="0.59547649827353699"/>
          <c:h val="0.95398284437331804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'Empleados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Asalariados'!$O$17:$O$18</c:f>
              <c:numCache>
                <c:formatCode>#,##0</c:formatCode>
                <c:ptCount val="2"/>
                <c:pt idx="0">
                  <c:v>25.696245777369054</c:v>
                </c:pt>
                <c:pt idx="1">
                  <c:v>74.303754222630943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31705365187597"/>
          <c:y val="9.2495590058074506E-2"/>
          <c:w val="0.199477583958722"/>
          <c:h val="0.814591024115154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801"/>
          <c:y val="6.37063395921664E-2"/>
          <c:w val="0.819182703058979"/>
          <c:h val="0.762527130022208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'Empleados no asalariados'!$C$16:$G$16</c:f>
              <c:numCache>
                <c:formatCode>#,##0</c:formatCode>
                <c:ptCount val="5"/>
                <c:pt idx="0">
                  <c:v>1691.9383333333337</c:v>
                </c:pt>
                <c:pt idx="1">
                  <c:v>1627.9540000000004</c:v>
                </c:pt>
                <c:pt idx="2">
                  <c:v>1620.2513333333341</c:v>
                </c:pt>
                <c:pt idx="3">
                  <c:v>1727.5106666666677</c:v>
                </c:pt>
                <c:pt idx="4">
                  <c:v>1173.9090000000001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6723752"/>
        <c:axId val="346724144"/>
      </c:barChart>
      <c:catAx>
        <c:axId val="346723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724144"/>
        <c:crosses val="autoZero"/>
        <c:auto val="1"/>
        <c:lblAlgn val="ctr"/>
        <c:lblOffset val="100"/>
        <c:noMultiLvlLbl val="0"/>
      </c:catAx>
      <c:valAx>
        <c:axId val="346724144"/>
        <c:scaling>
          <c:orientation val="minMax"/>
          <c:max val="18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72375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396E-2"/>
          <c:y val="2.4631461457290001E-2"/>
          <c:w val="0.54033068853383504"/>
          <c:h val="0.9115882798772709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A1F-4918-BC7F-E20196C112C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'Empleados no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asalariados'!$O$17:$O$18</c:f>
              <c:numCache>
                <c:formatCode>#,##0</c:formatCode>
                <c:ptCount val="2"/>
                <c:pt idx="0">
                  <c:v>11.844159140933916</c:v>
                </c:pt>
                <c:pt idx="1">
                  <c:v>88.155840859066089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61394864019698"/>
          <c:y val="7.2876684286330498E-2"/>
          <c:w val="0.231638269547672"/>
          <c:h val="0.811407696600598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6002E-2"/>
          <c:y val="6.55465009901645E-2"/>
          <c:w val="0.88132595767303001"/>
          <c:h val="0.74284620523483202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empleo asalariado'!$O$16:$V$16</c:f>
              <c:numCache>
                <c:formatCode>0.0</c:formatCode>
                <c:ptCount val="8"/>
                <c:pt idx="0">
                  <c:v>56.433882576591103</c:v>
                </c:pt>
                <c:pt idx="1">
                  <c:v>56.953747524682889</c:v>
                </c:pt>
                <c:pt idx="2">
                  <c:v>57.895944688172349</c:v>
                </c:pt>
                <c:pt idx="3">
                  <c:v>59.50644406312599</c:v>
                </c:pt>
                <c:pt idx="4">
                  <c:v>60.487109647485553</c:v>
                </c:pt>
                <c:pt idx="5">
                  <c:v>61.045364211820697</c:v>
                </c:pt>
                <c:pt idx="6">
                  <c:v>58.856702092686419</c:v>
                </c:pt>
                <c:pt idx="7" formatCode="#,##0.0">
                  <c:v>62.038541735833299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empleo asalariado'!$O$17:$V$17</c:f>
              <c:numCache>
                <c:formatCode>0.0</c:formatCode>
                <c:ptCount val="8"/>
                <c:pt idx="0">
                  <c:v>40.753251120947851</c:v>
                </c:pt>
                <c:pt idx="1">
                  <c:v>41.688004486886989</c:v>
                </c:pt>
                <c:pt idx="2">
                  <c:v>41.993198915845191</c:v>
                </c:pt>
                <c:pt idx="3">
                  <c:v>43.124308784689241</c:v>
                </c:pt>
                <c:pt idx="4">
                  <c:v>42.521410070616902</c:v>
                </c:pt>
                <c:pt idx="5">
                  <c:v>42.355307655502891</c:v>
                </c:pt>
                <c:pt idx="6">
                  <c:v>44.018198657236823</c:v>
                </c:pt>
                <c:pt idx="7" formatCode="#,##0.0">
                  <c:v>42.963864725751847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6724928"/>
        <c:axId val="346725320"/>
      </c:lineChart>
      <c:catAx>
        <c:axId val="346724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6725320"/>
        <c:crosses val="autoZero"/>
        <c:auto val="1"/>
        <c:lblAlgn val="ctr"/>
        <c:lblOffset val="100"/>
        <c:noMultiLvlLbl val="0"/>
      </c:catAx>
      <c:valAx>
        <c:axId val="346725320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6724928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33629462435616603"/>
          <c:y val="7.8612263291134396E-2"/>
          <c:w val="0.38041891442536502"/>
          <c:h val="8.7784188266789201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399" l="0.70866141732285803" r="0.70866141732285803" t="0.74803149606302399" header="0.31496062992127699" footer="0.31496062992127699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05E-2"/>
          <c:y val="3.9117520318739801E-2"/>
          <c:w val="0.91775177984268497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empleo no asalariado'!$O$16:$V$16</c:f>
              <c:numCache>
                <c:formatCode>0.0</c:formatCode>
                <c:ptCount val="8"/>
                <c:pt idx="0">
                  <c:v>43.566117423408905</c:v>
                </c:pt>
                <c:pt idx="1">
                  <c:v>43.046252475317118</c:v>
                </c:pt>
                <c:pt idx="2">
                  <c:v>42.104055311827665</c:v>
                </c:pt>
                <c:pt idx="3">
                  <c:v>40.493555936874031</c:v>
                </c:pt>
                <c:pt idx="4">
                  <c:v>39.512890352514447</c:v>
                </c:pt>
                <c:pt idx="5">
                  <c:v>38.954635788179303</c:v>
                </c:pt>
                <c:pt idx="6">
                  <c:v>41.143297907313574</c:v>
                </c:pt>
                <c:pt idx="7" formatCode="#,##0.0">
                  <c:v>37.961458264166716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empleo no asalariado'!$O$17:$V$17</c:f>
              <c:numCache>
                <c:formatCode>0.0</c:formatCode>
                <c:ptCount val="8"/>
                <c:pt idx="0">
                  <c:v>59.246748879052141</c:v>
                </c:pt>
                <c:pt idx="1">
                  <c:v>58.311995513113011</c:v>
                </c:pt>
                <c:pt idx="2">
                  <c:v>58.006801084154802</c:v>
                </c:pt>
                <c:pt idx="3">
                  <c:v>56.875691215310759</c:v>
                </c:pt>
                <c:pt idx="4">
                  <c:v>57.478589929383105</c:v>
                </c:pt>
                <c:pt idx="5">
                  <c:v>57.644692344497102</c:v>
                </c:pt>
                <c:pt idx="6">
                  <c:v>55.981801342763184</c:v>
                </c:pt>
                <c:pt idx="7" formatCode="#,##0.0">
                  <c:v>57.036135274248146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6726104"/>
        <c:axId val="346726496"/>
      </c:lineChart>
      <c:catAx>
        <c:axId val="346726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726496"/>
        <c:crosses val="autoZero"/>
        <c:auto val="1"/>
        <c:lblAlgn val="ctr"/>
        <c:lblOffset val="100"/>
        <c:noMultiLvlLbl val="0"/>
      </c:catAx>
      <c:valAx>
        <c:axId val="346726496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72610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599"/>
          <c:y val="4.7588268857697097E-2"/>
          <c:w val="0.75439499078804395"/>
          <c:h val="0.10511359818135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98E-2"/>
          <c:w val="0.86668613443188902"/>
          <c:h val="0.796195021076910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Agro,pesca,ganad'!$C$16:$G$16</c:f>
              <c:numCache>
                <c:formatCode>#,##0</c:formatCode>
                <c:ptCount val="5"/>
                <c:pt idx="0">
                  <c:v>32.989266666666659</c:v>
                </c:pt>
                <c:pt idx="1">
                  <c:v>20.232066666666672</c:v>
                </c:pt>
                <c:pt idx="2">
                  <c:v>20.612566666666677</c:v>
                </c:pt>
                <c:pt idx="3">
                  <c:v>16.332700000000003</c:v>
                </c:pt>
                <c:pt idx="4">
                  <c:v>9.0058000000000007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6727280"/>
        <c:axId val="346727672"/>
      </c:barChart>
      <c:catAx>
        <c:axId val="346727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727672"/>
        <c:crosses val="autoZero"/>
        <c:auto val="1"/>
        <c:lblAlgn val="ctr"/>
        <c:lblOffset val="100"/>
        <c:noMultiLvlLbl val="0"/>
      </c:catAx>
      <c:valAx>
        <c:axId val="346727672"/>
        <c:scaling>
          <c:orientation val="minMax"/>
          <c:max val="4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72728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505E-2"/>
          <c:y val="5.6545094713033602E-2"/>
          <c:w val="0.58571919389904603"/>
          <c:h val="0.92602254234760095"/>
        </c:manualLayout>
      </c:layout>
      <c:pieChart>
        <c:varyColors val="1"/>
        <c:ser>
          <c:idx val="0"/>
          <c:order val="0"/>
          <c:explosion val="1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597E-2"/>
                  <c:y val="8.0362182760627704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679-4E26-9E03-48AE3FC414D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Agro,pesca,ganad'!$N$16:$N$17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Agro,pesca,ganad'!$O$16:$O$17</c:f>
              <c:numCache>
                <c:formatCode>0.0</c:formatCode>
                <c:ptCount val="2"/>
                <c:pt idx="0">
                  <c:v>0.29936057209388256</c:v>
                </c:pt>
                <c:pt idx="1">
                  <c:v>99.700639427906111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21783650434299"/>
          <c:y val="0.14682312293660499"/>
          <c:w val="0.24368022934901401"/>
          <c:h val="0.673355461610556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401"/>
          <c:y val="5.8542529744757502E-2"/>
          <c:w val="0.86697977730760101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Explot Minas-Cant'!$C$16:$G$16</c:f>
              <c:numCache>
                <c:formatCode>#,##0</c:formatCode>
                <c:ptCount val="5"/>
                <c:pt idx="0">
                  <c:v>8.7847333333333353</c:v>
                </c:pt>
                <c:pt idx="1">
                  <c:v>10.449166666666663</c:v>
                </c:pt>
                <c:pt idx="2">
                  <c:v>9.0630000000000006</c:v>
                </c:pt>
                <c:pt idx="3">
                  <c:v>21.200199999999999</c:v>
                </c:pt>
                <c:pt idx="4">
                  <c:v>5.465633333333332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7954040"/>
        <c:axId val="347954432"/>
      </c:barChart>
      <c:catAx>
        <c:axId val="347954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7954432"/>
        <c:crosses val="autoZero"/>
        <c:auto val="1"/>
        <c:lblAlgn val="ctr"/>
        <c:lblOffset val="100"/>
        <c:noMultiLvlLbl val="0"/>
      </c:catAx>
      <c:valAx>
        <c:axId val="347954432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7954040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294E-2"/>
          <c:y val="4.5390070921985798E-2"/>
          <c:w val="0.57984039308519297"/>
          <c:h val="0.9257707041938909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6.0303295421405599E-3"/>
                  <c:y val="0.1533618856649129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2%</a:t>
                    </a:r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4F8-9B40-8D03-766D8057733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Explot Minas-Cant'!$N$16:$N$17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Minas-Cant'!$O$16:$O$17</c:f>
              <c:numCache>
                <c:formatCode>#,##0</c:formatCode>
                <c:ptCount val="2"/>
                <c:pt idx="0">
                  <c:v>2.2590333642401808</c:v>
                </c:pt>
                <c:pt idx="1">
                  <c:v>97.740966635759818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116940606304802"/>
          <c:y val="0.119469257832133"/>
          <c:w val="0.21724588530911201"/>
          <c:h val="0.6926690121181660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4"/>
          <c:y val="5.4135389515377101E-2"/>
          <c:w val="0.84978542155916503"/>
          <c:h val="0.799734130035819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Ind manufacturera'!$C$16:$G$16</c:f>
              <c:numCache>
                <c:formatCode>#,##0</c:formatCode>
                <c:ptCount val="5"/>
                <c:pt idx="0">
                  <c:v>702.35733333333349</c:v>
                </c:pt>
                <c:pt idx="1">
                  <c:v>642.91796666666676</c:v>
                </c:pt>
                <c:pt idx="2">
                  <c:v>622.16306666666651</c:v>
                </c:pt>
                <c:pt idx="3">
                  <c:v>574.82536666666681</c:v>
                </c:pt>
                <c:pt idx="4">
                  <c:v>409.50956666666656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7955608"/>
        <c:axId val="347956000"/>
      </c:barChart>
      <c:catAx>
        <c:axId val="347955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7956000"/>
        <c:crosses val="autoZero"/>
        <c:auto val="1"/>
        <c:lblAlgn val="ctr"/>
        <c:lblOffset val="100"/>
        <c:noMultiLvlLbl val="0"/>
      </c:catAx>
      <c:valAx>
        <c:axId val="347956000"/>
        <c:scaling>
          <c:orientation val="minMax"/>
          <c:max val="75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79556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3E-2"/>
          <c:y val="5.0890585241730298E-2"/>
          <c:w val="0.57718825040486998"/>
          <c:h val="0.9203680328762979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Ind manufacturera'!$N$16:$N$17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manufacturera'!$O$16:$O$17</c:f>
              <c:numCache>
                <c:formatCode>#,##0</c:formatCode>
                <c:ptCount val="2"/>
                <c:pt idx="0">
                  <c:v>22.550027494421716</c:v>
                </c:pt>
                <c:pt idx="1">
                  <c:v>77.449972505578287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346037862288501"/>
          <c:y val="0.118550575580088"/>
          <c:w val="0.25224465292902198"/>
          <c:h val="0.6903189900244659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"/>
          <c:y val="7.2702864125282901E-2"/>
          <c:w val="0.86727212944535803"/>
          <c:h val="0.781166472145052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Electr Gas y Agua'!$C$12:$G$12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Electr Gas y Agua'!$C$16:$G$16</c:f>
              <c:numCache>
                <c:formatCode>#,##0</c:formatCode>
                <c:ptCount val="5"/>
                <c:pt idx="0">
                  <c:v>22.918099999999999</c:v>
                </c:pt>
                <c:pt idx="1">
                  <c:v>28.985466666666674</c:v>
                </c:pt>
                <c:pt idx="2">
                  <c:v>26.689599999999995</c:v>
                </c:pt>
                <c:pt idx="3">
                  <c:v>29.092600000000001</c:v>
                </c:pt>
                <c:pt idx="4">
                  <c:v>52.367899999999999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7957176"/>
        <c:axId val="347957568"/>
      </c:barChart>
      <c:catAx>
        <c:axId val="347957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7957568"/>
        <c:crosses val="autoZero"/>
        <c:auto val="1"/>
        <c:lblAlgn val="ctr"/>
        <c:lblOffset val="100"/>
        <c:noMultiLvlLbl val="0"/>
      </c:catAx>
      <c:valAx>
        <c:axId val="34795756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7957176"/>
        <c:crosses val="autoZero"/>
        <c:crossBetween val="between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94E-2"/>
          <c:y val="4.5236075770426903E-2"/>
          <c:w val="0.57609361329833797"/>
          <c:h val="0.91471352340499401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7.8096142091827594E-2"/>
                  <c:y val="0.12209198031606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BF9-41EE-97AF-DAE5417C4B7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Electr Gas y Agua'!$N$16:$N$17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Agua'!$O$16:$O$17</c:f>
              <c:numCache>
                <c:formatCode>#,##0</c:formatCode>
                <c:ptCount val="2"/>
                <c:pt idx="0">
                  <c:v>23.988136000824525</c:v>
                </c:pt>
                <c:pt idx="1">
                  <c:v>76.011863999175475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77409875047703"/>
          <c:y val="7.8969009280964605E-2"/>
          <c:w val="0.235516353725015"/>
          <c:h val="0.814718198393139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4"/>
          <c:y val="3.6680033730228101E-2"/>
          <c:w val="0.84978542155916503"/>
          <c:h val="0.81718970165458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Construcción'!$C$16:$G$16</c:f>
              <c:numCache>
                <c:formatCode>#,##0</c:formatCode>
                <c:ptCount val="5"/>
                <c:pt idx="0">
                  <c:v>287.96436666666659</c:v>
                </c:pt>
                <c:pt idx="1">
                  <c:v>280.1232</c:v>
                </c:pt>
                <c:pt idx="2">
                  <c:v>266.1651</c:v>
                </c:pt>
                <c:pt idx="3">
                  <c:v>301.06246666666675</c:v>
                </c:pt>
                <c:pt idx="4">
                  <c:v>202.8486333333334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7958744"/>
        <c:axId val="347959136"/>
      </c:barChart>
      <c:catAx>
        <c:axId val="347958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7959136"/>
        <c:crosses val="autoZero"/>
        <c:auto val="1"/>
        <c:lblAlgn val="ctr"/>
        <c:lblOffset val="100"/>
        <c:noMultiLvlLbl val="0"/>
      </c:catAx>
      <c:valAx>
        <c:axId val="347959136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795874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97E-2"/>
          <c:y val="6.3272936439459304E-2"/>
          <c:w val="0.56176894027487101"/>
          <c:h val="0.9189938833141979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"/>
                  <c:y val="0.192183052183188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FED-4C65-BE67-4C9F9C1DA43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Construcción'!$N$16:$N$17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Construcción'!$O$16:$O$17</c:f>
              <c:numCache>
                <c:formatCode>#,##0</c:formatCode>
                <c:ptCount val="2"/>
                <c:pt idx="0">
                  <c:v>19.040484526103384</c:v>
                </c:pt>
                <c:pt idx="1">
                  <c:v>80.959515473896616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404420966366595"/>
          <c:y val="0.11447736418625"/>
          <c:w val="0.23605130845986"/>
          <c:h val="0.771256332388995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5"/>
          <c:y val="5.6702155188347897E-2"/>
          <c:w val="0.82197678932517604"/>
          <c:h val="0.797167387527263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Comerci,repar,vehí'!$C$16:$G$16</c:f>
              <c:numCache>
                <c:formatCode>#,##0</c:formatCode>
                <c:ptCount val="5"/>
                <c:pt idx="0">
                  <c:v>796.34503333333339</c:v>
                </c:pt>
                <c:pt idx="1">
                  <c:v>794.22376666666651</c:v>
                </c:pt>
                <c:pt idx="2">
                  <c:v>787.97560000000021</c:v>
                </c:pt>
                <c:pt idx="3">
                  <c:v>851.02419999999995</c:v>
                </c:pt>
                <c:pt idx="4">
                  <c:v>596.74016666666648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7960312"/>
        <c:axId val="347960704"/>
      </c:barChart>
      <c:catAx>
        <c:axId val="347960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7960704"/>
        <c:crosses val="autoZero"/>
        <c:auto val="1"/>
        <c:lblAlgn val="ctr"/>
        <c:lblOffset val="100"/>
        <c:noMultiLvlLbl val="0"/>
      </c:catAx>
      <c:valAx>
        <c:axId val="347960704"/>
        <c:scaling>
          <c:orientation val="minMax"/>
          <c:max val="10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79603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1"/>
          <c:y val="3.9988574692944902E-2"/>
          <c:w val="0.57202234049102096"/>
          <c:h val="0.9195491951680849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"/>
                  <c:y val="0.17070893130646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F52-4037-B645-191FE0E1603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Comerci,repar,vehí'!$N$16:$N$17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Comerci,repar,vehí'!$O$16:$O$17</c:f>
              <c:numCache>
                <c:formatCode>#,##0</c:formatCode>
                <c:ptCount val="2"/>
                <c:pt idx="0">
                  <c:v>17.801760878472127</c:v>
                </c:pt>
                <c:pt idx="1">
                  <c:v>82.198239121527877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45043063646896"/>
          <c:y val="0.22057904715638099"/>
          <c:w val="0.249228827739816"/>
          <c:h val="0.6174402364228890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"/>
          <c:y val="4.1084487080624302E-2"/>
          <c:w val="0.84879062302644404"/>
          <c:h val="0.812785194303542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Aloja,servi,comi'!$C$16:$G$16</c:f>
              <c:numCache>
                <c:formatCode>#,##0</c:formatCode>
                <c:ptCount val="5"/>
                <c:pt idx="0">
                  <c:v>263.55079999999998</c:v>
                </c:pt>
                <c:pt idx="1">
                  <c:v>263.63496666666674</c:v>
                </c:pt>
                <c:pt idx="2">
                  <c:v>291.411</c:v>
                </c:pt>
                <c:pt idx="3">
                  <c:v>302.77586666666662</c:v>
                </c:pt>
                <c:pt idx="4">
                  <c:v>190.75540000000004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6138480"/>
        <c:axId val="346138872"/>
      </c:barChart>
      <c:catAx>
        <c:axId val="34613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138872"/>
        <c:crosses val="autoZero"/>
        <c:auto val="1"/>
        <c:lblAlgn val="ctr"/>
        <c:lblOffset val="100"/>
        <c:noMultiLvlLbl val="0"/>
      </c:catAx>
      <c:valAx>
        <c:axId val="346138872"/>
        <c:scaling>
          <c:orientation val="minMax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13848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"/>
          <c:y val="4.5390070921985798E-2"/>
          <c:w val="0.57984039308519297"/>
          <c:h val="0.9257707041938909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7"/>
                  <c:y val="0.170667113419332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0F2-4054-A77A-E18539BCC6F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Aloja,servi,comi'!$N$16:$N$17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Aloja,servi,comi'!$O$16:$O$17</c:f>
              <c:numCache>
                <c:formatCode>#,##0</c:formatCode>
                <c:ptCount val="2"/>
                <c:pt idx="0">
                  <c:v>16.928013298519261</c:v>
                </c:pt>
                <c:pt idx="1">
                  <c:v>83.071986701480739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2395670690418"/>
          <c:y val="0.21332350477466899"/>
          <c:w val="0.23501418665950299"/>
          <c:h val="0.5962151114089460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277975498964"/>
          <c:y val="4.1308673882798602E-2"/>
          <c:w val="0.84641738168379199"/>
          <c:h val="0.776973733756181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Trans,almace'!$C$16:$G$16</c:f>
              <c:numCache>
                <c:formatCode>#,##0</c:formatCode>
                <c:ptCount val="5"/>
                <c:pt idx="0">
                  <c:v>275.9996666666666</c:v>
                </c:pt>
                <c:pt idx="1">
                  <c:v>287.89026666666661</c:v>
                </c:pt>
                <c:pt idx="2">
                  <c:v>298.43700000000001</c:v>
                </c:pt>
                <c:pt idx="3">
                  <c:v>300.63809999999989</c:v>
                </c:pt>
                <c:pt idx="4">
                  <c:v>229.31126666666671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6140048"/>
        <c:axId val="346140440"/>
      </c:barChart>
      <c:catAx>
        <c:axId val="346140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140440"/>
        <c:crosses val="autoZero"/>
        <c:auto val="1"/>
        <c:lblAlgn val="ctr"/>
        <c:lblOffset val="100"/>
        <c:noMultiLvlLbl val="0"/>
      </c:catAx>
      <c:valAx>
        <c:axId val="346140440"/>
        <c:scaling>
          <c:orientation val="minMax"/>
          <c:max val="35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14004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503E-2"/>
          <c:w val="0.59815365951826205"/>
          <c:h val="0.9375886524822689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Trans,almace'!$N$16:$N$17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Trans,almace'!$O$16:$O$17</c:f>
              <c:numCache>
                <c:formatCode>#,##0</c:formatCode>
                <c:ptCount val="2"/>
                <c:pt idx="0">
                  <c:v>18.551460717546789</c:v>
                </c:pt>
                <c:pt idx="1">
                  <c:v>81.448539282453211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81358593674705"/>
          <c:y val="0.20252593957670201"/>
          <c:w val="0.20566231866804999"/>
          <c:h val="0.516782487295471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"/>
          <c:y val="6.4892652806888398E-2"/>
          <c:w val="0.84641738168379199"/>
          <c:h val="0.788976850016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Informa,comuni'!$C$16:$G$16</c:f>
              <c:numCache>
                <c:formatCode>#,##0</c:formatCode>
                <c:ptCount val="5"/>
                <c:pt idx="0">
                  <c:v>110.8172</c:v>
                </c:pt>
                <c:pt idx="1">
                  <c:v>124.97119999999998</c:v>
                </c:pt>
                <c:pt idx="2">
                  <c:v>127.2834666666667</c:v>
                </c:pt>
                <c:pt idx="3">
                  <c:v>128.96826666666664</c:v>
                </c:pt>
                <c:pt idx="4">
                  <c:v>116.6471333333333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6141616"/>
        <c:axId val="346142008"/>
      </c:barChart>
      <c:catAx>
        <c:axId val="346141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142008"/>
        <c:crosses val="autoZero"/>
        <c:auto val="1"/>
        <c:lblAlgn val="ctr"/>
        <c:lblOffset val="100"/>
        <c:noMultiLvlLbl val="0"/>
      </c:catAx>
      <c:valAx>
        <c:axId val="346142008"/>
        <c:scaling>
          <c:orientation val="minMax"/>
          <c:max val="16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14161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9E-2"/>
          <c:y val="6.2411347517730503E-2"/>
          <c:w val="0.56935596333395699"/>
          <c:h val="0.89740190986764901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Informa,comuni'!$N$16:$N$17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Informa,comuni'!$O$16:$O$17</c:f>
              <c:numCache>
                <c:formatCode>#,##0</c:formatCode>
                <c:ptCount val="2"/>
                <c:pt idx="0">
                  <c:v>42.153386929298136</c:v>
                </c:pt>
                <c:pt idx="1">
                  <c:v>57.846613070701864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14829112883603"/>
          <c:y val="0.20252593957670201"/>
          <c:w val="0.241659438898431"/>
          <c:h val="0.6529527000614280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7E-2"/>
          <c:w val="0.85076721618951101"/>
          <c:h val="0.793532738438348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Activi,finan,segu'!$C$16:$G$16</c:f>
              <c:numCache>
                <c:formatCode>#,##0</c:formatCode>
                <c:ptCount val="5"/>
                <c:pt idx="0">
                  <c:v>118.2445666666667</c:v>
                </c:pt>
                <c:pt idx="1">
                  <c:v>105.90900000000001</c:v>
                </c:pt>
                <c:pt idx="2">
                  <c:v>106.8155</c:v>
                </c:pt>
                <c:pt idx="3">
                  <c:v>121.01523333333336</c:v>
                </c:pt>
                <c:pt idx="4">
                  <c:v>111.08036666666671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6143184"/>
        <c:axId val="346143576"/>
      </c:barChart>
      <c:catAx>
        <c:axId val="346143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143576"/>
        <c:crosses val="autoZero"/>
        <c:auto val="1"/>
        <c:lblAlgn val="ctr"/>
        <c:lblOffset val="100"/>
        <c:noMultiLvlLbl val="0"/>
      </c:catAx>
      <c:valAx>
        <c:axId val="34614357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14318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E-2"/>
          <c:y val="3.9716312056737597E-2"/>
          <c:w val="0.56562575200487997"/>
          <c:h val="0.9030756687328980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Activi,finan,segu'!$N$16:$N$17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Activi,finan,segu'!$O$16:$O$17</c:f>
              <c:numCache>
                <c:formatCode>#,##0</c:formatCode>
                <c:ptCount val="2"/>
                <c:pt idx="0">
                  <c:v>39.075733667226274</c:v>
                </c:pt>
                <c:pt idx="1">
                  <c:v>60.924266332773726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6003"/>
          <c:y val="0.116394705980901"/>
          <c:w val="0.199477583958722"/>
          <c:h val="0.709690288713911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7E-2"/>
          <c:w val="0.85076721618951101"/>
          <c:h val="0.793532738438348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Actividades,inmobi'!$C$16:$G$16</c:f>
              <c:numCache>
                <c:formatCode>#,##0</c:formatCode>
                <c:ptCount val="5"/>
                <c:pt idx="0">
                  <c:v>111.44766666666663</c:v>
                </c:pt>
                <c:pt idx="1">
                  <c:v>94.468133333333355</c:v>
                </c:pt>
                <c:pt idx="2">
                  <c:v>111.4276333333333</c:v>
                </c:pt>
                <c:pt idx="3">
                  <c:v>83.465133333333313</c:v>
                </c:pt>
                <c:pt idx="4">
                  <c:v>62.7318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6144752"/>
        <c:axId val="346145144"/>
      </c:barChart>
      <c:catAx>
        <c:axId val="346144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145144"/>
        <c:crosses val="autoZero"/>
        <c:auto val="1"/>
        <c:lblAlgn val="ctr"/>
        <c:lblOffset val="100"/>
        <c:noMultiLvlLbl val="0"/>
      </c:catAx>
      <c:valAx>
        <c:axId val="346145144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14475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E-2"/>
          <c:y val="3.9716312056737597E-2"/>
          <c:w val="0.56562575200487997"/>
          <c:h val="0.9030756687328980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0329-4508-A5B4-D8CA69458E6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Actividades,inmobi'!$N$16:$N$17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Actividades,inmobi'!$O$16:$O$17</c:f>
              <c:numCache>
                <c:formatCode>#,##0</c:formatCode>
                <c:ptCount val="2"/>
                <c:pt idx="0">
                  <c:v>34.873732507115761</c:v>
                </c:pt>
                <c:pt idx="1">
                  <c:v>65.126267492884239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329-4508-A5B4-D8CA69458E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6003"/>
          <c:y val="0.116394705980901"/>
          <c:w val="0.199477583958722"/>
          <c:h val="0.709690288713911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7E-2"/>
          <c:w val="0.85076721618951101"/>
          <c:h val="0.793532738438348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Acti,profe,cienti'!$C$17:$G$17</c:f>
              <c:numCache>
                <c:formatCode>#,##0</c:formatCode>
                <c:ptCount val="5"/>
                <c:pt idx="0">
                  <c:v>452.15120000000007</c:v>
                </c:pt>
                <c:pt idx="1">
                  <c:v>474.0072333333332</c:v>
                </c:pt>
                <c:pt idx="2">
                  <c:v>485.45240000000001</c:v>
                </c:pt>
                <c:pt idx="3">
                  <c:v>450.84723333333318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0225464"/>
        <c:axId val="350225856"/>
      </c:barChart>
      <c:catAx>
        <c:axId val="350225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225856"/>
        <c:crosses val="autoZero"/>
        <c:auto val="1"/>
        <c:lblAlgn val="ctr"/>
        <c:lblOffset val="100"/>
        <c:noMultiLvlLbl val="0"/>
      </c:catAx>
      <c:valAx>
        <c:axId val="3502258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22546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E-2"/>
          <c:y val="3.9716312056737597E-2"/>
          <c:w val="0.56562575200487997"/>
          <c:h val="0.9030756687328980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3BF0-4F84-94F4-0CC8BCB01B09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Acti,profe,cienti'!$N$17:$N$18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Acti,profe,cienti'!$O$17:$O$18</c:f>
              <c:numCache>
                <c:formatCode>#,##0</c:formatCode>
                <c:ptCount val="2"/>
                <c:pt idx="0">
                  <c:v>35.578933185411273</c:v>
                </c:pt>
                <c:pt idx="1">
                  <c:v>64.421066814588727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BF0-4F84-94F4-0CC8BCB01B0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6003"/>
          <c:y val="0.116394705980901"/>
          <c:w val="0.199477583958722"/>
          <c:h val="0.709690288713911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7E-2"/>
          <c:w val="0.85076721618951101"/>
          <c:h val="0.793532738438348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Admi,públi,defen'!$C$17:$G$17</c:f>
              <c:numCache>
                <c:formatCode>#,##0</c:formatCode>
                <c:ptCount val="5"/>
                <c:pt idx="0">
                  <c:v>563.57786666666652</c:v>
                </c:pt>
                <c:pt idx="1">
                  <c:v>579.16639999999995</c:v>
                </c:pt>
                <c:pt idx="2">
                  <c:v>609.89629999999988</c:v>
                </c:pt>
                <c:pt idx="3">
                  <c:v>629.49953333333326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0227032"/>
        <c:axId val="350227424"/>
      </c:barChart>
      <c:catAx>
        <c:axId val="350227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227424"/>
        <c:crosses val="autoZero"/>
        <c:auto val="1"/>
        <c:lblAlgn val="ctr"/>
        <c:lblOffset val="100"/>
        <c:noMultiLvlLbl val="0"/>
      </c:catAx>
      <c:valAx>
        <c:axId val="350227424"/>
        <c:scaling>
          <c:orientation val="minMax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22703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E-2"/>
          <c:y val="3.9716312056737597E-2"/>
          <c:w val="0.56562575200487997"/>
          <c:h val="0.9030756687328980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27E-4582-80D7-A2F054D54E1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Admi,públi,defen'!$N$17:$N$18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Admi,públi,defen'!$O$17:$O$18</c:f>
              <c:numCache>
                <c:formatCode>#,##0</c:formatCode>
                <c:ptCount val="2"/>
                <c:pt idx="0">
                  <c:v>22.697331233359723</c:v>
                </c:pt>
                <c:pt idx="1">
                  <c:v>77.302668766640281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27E-4582-80D7-A2F054D54E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6003"/>
          <c:y val="0.116394705980901"/>
          <c:w val="0.199477583958722"/>
          <c:h val="0.709690288713911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7E-2"/>
          <c:w val="0.85076721618951101"/>
          <c:h val="0.793532738438348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Activi,artísticas'!$C$17:$G$17</c:f>
              <c:numCache>
                <c:formatCode>#,##0</c:formatCode>
                <c:ptCount val="5"/>
                <c:pt idx="0">
                  <c:v>430.16943333333319</c:v>
                </c:pt>
                <c:pt idx="1">
                  <c:v>411.0757000000001</c:v>
                </c:pt>
                <c:pt idx="2">
                  <c:v>395.93643333333318</c:v>
                </c:pt>
                <c:pt idx="3">
                  <c:v>388.01886666666655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0228600"/>
        <c:axId val="350228992"/>
      </c:barChart>
      <c:catAx>
        <c:axId val="350228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228992"/>
        <c:crosses val="autoZero"/>
        <c:auto val="1"/>
        <c:lblAlgn val="ctr"/>
        <c:lblOffset val="100"/>
        <c:noMultiLvlLbl val="0"/>
      </c:catAx>
      <c:valAx>
        <c:axId val="35022899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2286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E-2"/>
          <c:y val="3.9716312056737597E-2"/>
          <c:w val="0.56562575200487997"/>
          <c:h val="0.9030756687328980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9094-4D21-A1D4-387C487BA2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Activi,artísticas'!$N$17:$N$18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Activi,artísticas'!$O$17:$O$18</c:f>
              <c:numCache>
                <c:formatCode>#,##0</c:formatCode>
                <c:ptCount val="2"/>
                <c:pt idx="0">
                  <c:v>16.042895770956491</c:v>
                </c:pt>
                <c:pt idx="1">
                  <c:v>83.957104229043509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094-4D21-A1D4-387C487BA2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6003"/>
          <c:y val="0.116394705980901"/>
          <c:w val="0.199477583958722"/>
          <c:h val="0.709690288713911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4"/>
          <c:y val="6.5926624960527397E-2"/>
          <c:w val="0.85173626024019999"/>
          <c:h val="0.777360939158219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Desemplea Cesante Total Nal'!$C$12:$G$12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Desemplea Cesante Total Nal'!$C$17:$G$17</c:f>
              <c:numCache>
                <c:formatCode>#,##0</c:formatCode>
                <c:ptCount val="5"/>
                <c:pt idx="0">
                  <c:v>362.12220395180225</c:v>
                </c:pt>
                <c:pt idx="1">
                  <c:v>440.96107315983886</c:v>
                </c:pt>
                <c:pt idx="2">
                  <c:v>453.03145481169128</c:v>
                </c:pt>
                <c:pt idx="3">
                  <c:v>438.16240860808159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0230168"/>
        <c:axId val="350230560"/>
      </c:barChart>
      <c:catAx>
        <c:axId val="350230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230560"/>
        <c:crosses val="autoZero"/>
        <c:auto val="1"/>
        <c:lblAlgn val="ctr"/>
        <c:lblOffset val="100"/>
        <c:noMultiLvlLbl val="0"/>
      </c:catAx>
      <c:valAx>
        <c:axId val="350230560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23016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96E-2"/>
          <c:y val="5.07332061308036E-2"/>
          <c:w val="0.88804172497709699"/>
          <c:h val="0.803136169412269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agric,pesca,'!$C$12:$G$12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agric,pesca,'!$C$17:$G$17</c:f>
              <c:numCache>
                <c:formatCode>#,##0</c:formatCode>
                <c:ptCount val="5"/>
                <c:pt idx="0">
                  <c:v>5.9934537680968658</c:v>
                </c:pt>
                <c:pt idx="1">
                  <c:v>6.0942297812606254</c:v>
                </c:pt>
                <c:pt idx="2">
                  <c:v>3.1344690702691871</c:v>
                </c:pt>
                <c:pt idx="3">
                  <c:v>5.9402434721098958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0231344"/>
        <c:axId val="350231736"/>
      </c:barChart>
      <c:catAx>
        <c:axId val="350231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231736"/>
        <c:crosses val="autoZero"/>
        <c:auto val="1"/>
        <c:lblAlgn val="ctr"/>
        <c:lblOffset val="100"/>
        <c:noMultiLvlLbl val="0"/>
      </c:catAx>
      <c:valAx>
        <c:axId val="350231736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23134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04E-2"/>
          <c:y val="6.5515080511129906E-2"/>
          <c:w val="0.88584167153780002"/>
          <c:h val="0.7883542671352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Explot Minas'!$C$12:$G$12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Explot Minas'!$C$17:$G$17</c:f>
              <c:numCache>
                <c:formatCode>#,##0</c:formatCode>
                <c:ptCount val="5"/>
                <c:pt idx="0">
                  <c:v>1.7209399697371437</c:v>
                </c:pt>
                <c:pt idx="1">
                  <c:v>1.1143274867502269</c:v>
                </c:pt>
                <c:pt idx="2">
                  <c:v>1.3563065805796628</c:v>
                </c:pt>
                <c:pt idx="3">
                  <c:v>0.92692218985636321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0232520"/>
        <c:axId val="350232912"/>
      </c:barChart>
      <c:catAx>
        <c:axId val="350232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232912"/>
        <c:crosses val="autoZero"/>
        <c:auto val="1"/>
        <c:lblAlgn val="ctr"/>
        <c:lblOffset val="100"/>
        <c:noMultiLvlLbl val="0"/>
      </c:catAx>
      <c:valAx>
        <c:axId val="350232912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23252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"/>
          <c:y val="0.108198315178109"/>
          <c:w val="0.86756319933690496"/>
          <c:h val="0.745671210270121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Ind Manufact'!$C$12:$G$12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Ind Manufact'!$C$17:$G$17</c:f>
              <c:numCache>
                <c:formatCode>#,##0</c:formatCode>
                <c:ptCount val="5"/>
                <c:pt idx="0">
                  <c:v>54.601871672358115</c:v>
                </c:pt>
                <c:pt idx="1">
                  <c:v>62.235826341364863</c:v>
                </c:pt>
                <c:pt idx="2">
                  <c:v>65.995661512762126</c:v>
                </c:pt>
                <c:pt idx="3">
                  <c:v>50.670647266125911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0954984"/>
        <c:axId val="350955376"/>
      </c:barChart>
      <c:catAx>
        <c:axId val="350954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955376"/>
        <c:crosses val="autoZero"/>
        <c:auto val="1"/>
        <c:lblAlgn val="ctr"/>
        <c:lblOffset val="100"/>
        <c:noMultiLvlLbl val="0"/>
      </c:catAx>
      <c:valAx>
        <c:axId val="350955376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95498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04E-2"/>
          <c:y val="8.6467718180995398E-2"/>
          <c:w val="0.88534097711470305"/>
          <c:h val="0.76740141024691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electri gas'!$C$12:$G$12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electri gas'!$C$17:$G$17</c:f>
              <c:numCache>
                <c:formatCode>#,##0</c:formatCode>
                <c:ptCount val="5"/>
                <c:pt idx="0">
                  <c:v>4.425964769027801</c:v>
                </c:pt>
                <c:pt idx="1">
                  <c:v>4.1683018020196476</c:v>
                </c:pt>
                <c:pt idx="2">
                  <c:v>4.6566776815674551</c:v>
                </c:pt>
                <c:pt idx="3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0956160"/>
        <c:axId val="350956552"/>
      </c:barChart>
      <c:catAx>
        <c:axId val="350956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956552"/>
        <c:crossesAt val="0"/>
        <c:auto val="1"/>
        <c:lblAlgn val="ctr"/>
        <c:lblOffset val="100"/>
        <c:noMultiLvlLbl val="0"/>
      </c:catAx>
      <c:valAx>
        <c:axId val="350956552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956160"/>
        <c:crosses val="autoZero"/>
        <c:crossBetween val="between"/>
        <c:min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"/>
          <c:y val="5.0302527973477E-2"/>
          <c:w val="0.86756319933690496"/>
          <c:h val="0.8035673435557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Construcción'!$C$12:$G$12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Construcción'!$C$17:$G$17</c:f>
              <c:numCache>
                <c:formatCode>#,##0</c:formatCode>
                <c:ptCount val="5"/>
                <c:pt idx="0">
                  <c:v>47.662786417009528</c:v>
                </c:pt>
                <c:pt idx="1">
                  <c:v>50.463698881599719</c:v>
                </c:pt>
                <c:pt idx="2">
                  <c:v>34.880618814244443</c:v>
                </c:pt>
                <c:pt idx="3">
                  <c:v>46.940097435917195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0957336"/>
        <c:axId val="350957728"/>
      </c:barChart>
      <c:catAx>
        <c:axId val="350957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0957728"/>
        <c:crosses val="autoZero"/>
        <c:auto val="1"/>
        <c:lblAlgn val="ctr"/>
        <c:lblOffset val="100"/>
        <c:noMultiLvlLbl val="0"/>
      </c:catAx>
      <c:valAx>
        <c:axId val="350957728"/>
        <c:scaling>
          <c:orientation val="minMax"/>
          <c:max val="6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095733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4"/>
          <c:y val="4.8214042448846202E-2"/>
          <c:w val="0.84978542155916503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Com,rep,vehí'!$B$17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Com,rep,vehí'!$C$12:$G$12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Com,rep,vehí'!$C$17:$G$17</c:f>
              <c:numCache>
                <c:formatCode>#,##0</c:formatCode>
                <c:ptCount val="5"/>
                <c:pt idx="0">
                  <c:v>65.761765705107393</c:v>
                </c:pt>
                <c:pt idx="1">
                  <c:v>66.272259380262597</c:v>
                </c:pt>
                <c:pt idx="2">
                  <c:v>72.98300726196112</c:v>
                </c:pt>
                <c:pt idx="3">
                  <c:v>94.755180099065413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0958512"/>
        <c:axId val="350958904"/>
      </c:barChart>
      <c:catAx>
        <c:axId val="350958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958904"/>
        <c:crosses val="autoZero"/>
        <c:auto val="1"/>
        <c:lblAlgn val="ctr"/>
        <c:lblOffset val="100"/>
        <c:noMultiLvlLbl val="0"/>
      </c:catAx>
      <c:valAx>
        <c:axId val="350958904"/>
        <c:scaling>
          <c:orientation val="minMax"/>
          <c:max val="12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95851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399"/>
          <c:y val="4.6925938991353902E-2"/>
          <c:w val="0.86727212944535803"/>
          <c:h val="0.780383040857093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Aloja,ser,co'!$B$17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Aloja,ser,co'!$C$12:$G$12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Aloja,ser,co'!$C$17:$G$17</c:f>
              <c:numCache>
                <c:formatCode>#,##0</c:formatCode>
                <c:ptCount val="5"/>
                <c:pt idx="0">
                  <c:v>34.902866842059851</c:v>
                </c:pt>
                <c:pt idx="1">
                  <c:v>41.116576591543577</c:v>
                </c:pt>
                <c:pt idx="2">
                  <c:v>46.499423762266879</c:v>
                </c:pt>
                <c:pt idx="3">
                  <c:v>33.425768951338803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0959688"/>
        <c:axId val="350960080"/>
      </c:barChart>
      <c:catAx>
        <c:axId val="350959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350960080"/>
        <c:crosses val="autoZero"/>
        <c:auto val="1"/>
        <c:lblAlgn val="ctr"/>
        <c:lblOffset val="100"/>
        <c:noMultiLvlLbl val="0"/>
      </c:catAx>
      <c:valAx>
        <c:axId val="350960080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5095968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"/>
          <c:y val="5.0507897039185901E-2"/>
          <c:w val="0.86756319933690496"/>
          <c:h val="0.819348436708569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Trans,almace'!$C$12:$G$12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Trans,almace'!$C$17:$G$17</c:f>
              <c:numCache>
                <c:formatCode>#,##0</c:formatCode>
                <c:ptCount val="5"/>
                <c:pt idx="0">
                  <c:v>14.251081923273889</c:v>
                </c:pt>
                <c:pt idx="1">
                  <c:v>29.995665933409203</c:v>
                </c:pt>
                <c:pt idx="2">
                  <c:v>25.442458664395112</c:v>
                </c:pt>
                <c:pt idx="3">
                  <c:v>32.132089389044687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0960864"/>
        <c:axId val="350961256"/>
      </c:barChart>
      <c:catAx>
        <c:axId val="350960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961256"/>
        <c:crosses val="autoZero"/>
        <c:auto val="1"/>
        <c:lblAlgn val="ctr"/>
        <c:lblOffset val="100"/>
        <c:noMultiLvlLbl val="0"/>
      </c:catAx>
      <c:valAx>
        <c:axId val="350961256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96086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597E-2"/>
          <c:w val="0.8684287993412570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Informa,comu'!$B$17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Informa,comu'!$C$12:$G$12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Informa,comu'!$C$17:$G$17</c:f>
              <c:numCache>
                <c:formatCode>#,##0</c:formatCode>
                <c:ptCount val="5"/>
                <c:pt idx="0">
                  <c:v>14.877890166870042</c:v>
                </c:pt>
                <c:pt idx="1">
                  <c:v>5.7980756453031246</c:v>
                </c:pt>
                <c:pt idx="2">
                  <c:v>18.751815352156065</c:v>
                </c:pt>
                <c:pt idx="3">
                  <c:v>8.7107204052216396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0962040"/>
        <c:axId val="351847560"/>
      </c:barChart>
      <c:catAx>
        <c:axId val="350962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1847560"/>
        <c:crosses val="autoZero"/>
        <c:auto val="1"/>
        <c:lblAlgn val="ctr"/>
        <c:lblOffset val="100"/>
        <c:noMultiLvlLbl val="0"/>
      </c:catAx>
      <c:valAx>
        <c:axId val="351847560"/>
        <c:scaling>
          <c:orientation val="minMax"/>
          <c:max val="2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96204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903E-2"/>
          <c:w val="0.85109163528474496"/>
          <c:h val="0.82436318525573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Activid,finan'!$B$17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Activid,finan'!$C$12:$G$12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Activid,finan'!$C$17:$G$17</c:f>
              <c:numCache>
                <c:formatCode>#,##0</c:formatCode>
                <c:ptCount val="5"/>
                <c:pt idx="0">
                  <c:v>11.889497167134552</c:v>
                </c:pt>
                <c:pt idx="1">
                  <c:v>14.050957925879336</c:v>
                </c:pt>
                <c:pt idx="2">
                  <c:v>11.457463510316064</c:v>
                </c:pt>
                <c:pt idx="3">
                  <c:v>15.152875408790701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1848344"/>
        <c:axId val="351848736"/>
      </c:barChart>
      <c:catAx>
        <c:axId val="351848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1848736"/>
        <c:crosses val="autoZero"/>
        <c:auto val="1"/>
        <c:lblAlgn val="ctr"/>
        <c:lblOffset val="100"/>
        <c:noMultiLvlLbl val="0"/>
      </c:catAx>
      <c:valAx>
        <c:axId val="351848736"/>
        <c:scaling>
          <c:orientation val="minMax"/>
          <c:max val="2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184834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903E-2"/>
          <c:w val="0.85109163528474496"/>
          <c:h val="0.82436318525573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Activi,inmobi'!$B$17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Activi,inmobi'!$C$12:$G$12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Activi,inmobi'!$C$17:$G$17</c:f>
              <c:numCache>
                <c:formatCode>#,##0</c:formatCode>
                <c:ptCount val="5"/>
                <c:pt idx="0">
                  <c:v>6.8638295052417106</c:v>
                </c:pt>
                <c:pt idx="1">
                  <c:v>11.240433103872389</c:v>
                </c:pt>
                <c:pt idx="2">
                  <c:v>11.147031748797342</c:v>
                </c:pt>
                <c:pt idx="3">
                  <c:v>6.1449250848152257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CDA-4BDA-A417-0494CFBE45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1849520"/>
        <c:axId val="351849912"/>
      </c:barChart>
      <c:catAx>
        <c:axId val="35184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1849912"/>
        <c:crosses val="autoZero"/>
        <c:auto val="1"/>
        <c:lblAlgn val="ctr"/>
        <c:lblOffset val="100"/>
        <c:noMultiLvlLbl val="0"/>
      </c:catAx>
      <c:valAx>
        <c:axId val="351849912"/>
        <c:scaling>
          <c:orientation val="minMax"/>
          <c:max val="12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184952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903E-2"/>
          <c:w val="0.85109163528474496"/>
          <c:h val="0.82436318525573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Act,prof,cient'!$B$18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Act,prof,cient'!$C$13:$G$13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Act,prof,cient'!$C$18:$G$18</c:f>
              <c:numCache>
                <c:formatCode>#,##0</c:formatCode>
                <c:ptCount val="5"/>
                <c:pt idx="0">
                  <c:v>37.190433997840529</c:v>
                </c:pt>
                <c:pt idx="1">
                  <c:v>46.123301786787778</c:v>
                </c:pt>
                <c:pt idx="2">
                  <c:v>57.346692870188257</c:v>
                </c:pt>
                <c:pt idx="3">
                  <c:v>53.524495728992846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609-4854-9329-2E88F0F607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1850696"/>
        <c:axId val="351851088"/>
      </c:barChart>
      <c:catAx>
        <c:axId val="351850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1851088"/>
        <c:crosses val="autoZero"/>
        <c:auto val="1"/>
        <c:lblAlgn val="ctr"/>
        <c:lblOffset val="100"/>
        <c:noMultiLvlLbl val="0"/>
      </c:catAx>
      <c:valAx>
        <c:axId val="351851088"/>
        <c:scaling>
          <c:orientation val="minMax"/>
          <c:max val="7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1850696"/>
        <c:crosses val="autoZero"/>
        <c:crossBetween val="between"/>
        <c:majorUnit val="1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903E-2"/>
          <c:w val="0.85109163528474496"/>
          <c:h val="0.82436318525573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Admi,públi'!$B$18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Admi,públi'!$C$13:$G$13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Admi,públi'!$C$18:$G$18</c:f>
              <c:numCache>
                <c:formatCode>#,##0</c:formatCode>
                <c:ptCount val="5"/>
                <c:pt idx="0">
                  <c:v>44.312171835968869</c:v>
                </c:pt>
                <c:pt idx="1">
                  <c:v>68.652189664305766</c:v>
                </c:pt>
                <c:pt idx="2">
                  <c:v>57.030820022116018</c:v>
                </c:pt>
                <c:pt idx="3">
                  <c:v>49.376450358835442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B0D-4726-9DBF-A50E4AE30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1851872"/>
        <c:axId val="351852264"/>
      </c:barChart>
      <c:catAx>
        <c:axId val="351851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1852264"/>
        <c:crosses val="autoZero"/>
        <c:auto val="1"/>
        <c:lblAlgn val="ctr"/>
        <c:lblOffset val="100"/>
        <c:noMultiLvlLbl val="0"/>
      </c:catAx>
      <c:valAx>
        <c:axId val="351852264"/>
        <c:scaling>
          <c:orientation val="minMax"/>
          <c:max val="7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1851872"/>
        <c:crosses val="autoZero"/>
        <c:crossBetween val="between"/>
        <c:majorUnit val="1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903E-2"/>
          <c:w val="0.85109163528474496"/>
          <c:h val="0.82436318525573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Act,artísticas'!$B$18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Act,artísticas'!$C$13:$G$13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Act,artísticas'!$C$18:$G$18</c:f>
              <c:numCache>
                <c:formatCode>#,##0</c:formatCode>
                <c:ptCount val="5"/>
                <c:pt idx="0">
                  <c:v>17.667650212076069</c:v>
                </c:pt>
                <c:pt idx="1">
                  <c:v>32.029812292400891</c:v>
                </c:pt>
                <c:pt idx="2">
                  <c:v>41.442947288597729</c:v>
                </c:pt>
                <c:pt idx="3">
                  <c:v>39.768549775239073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15F-4B3B-9FA3-CB2CD5AA85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1853048"/>
        <c:axId val="351853440"/>
      </c:barChart>
      <c:catAx>
        <c:axId val="351853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1853440"/>
        <c:crosses val="autoZero"/>
        <c:auto val="1"/>
        <c:lblAlgn val="ctr"/>
        <c:lblOffset val="100"/>
        <c:noMultiLvlLbl val="0"/>
      </c:catAx>
      <c:valAx>
        <c:axId val="351853440"/>
        <c:scaling>
          <c:orientation val="minMax"/>
          <c:max val="6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185304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del gobierno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adecuado ingreso2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Subem obje Insuficiencia horas2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no asalariad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del gobierno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Subempleados objetivos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Subem obje Inadecu competencia2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no asalariad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del gobierno '!A1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   Inadecuado por ingresos'!A1"/><Relationship Id="rId11" Type="http://schemas.openxmlformats.org/officeDocument/2006/relationships/image" Target="../media/image1.png"/><Relationship Id="rId5" Type="http://schemas.openxmlformats.org/officeDocument/2006/relationships/image" Target="../media/image4.png"/><Relationship Id="rId10" Type="http://schemas.openxmlformats.org/officeDocument/2006/relationships/hyperlink" Target="#'Subem obje Inadecuado ingresos2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no asalariado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del gobierno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Subem obje Inadecu competencia2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ci&#243;n ocupacional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no asalariado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65.xml"/><Relationship Id="rId12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7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8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0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7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0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2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Relationship Id="rId9" Type="http://schemas.openxmlformats.org/officeDocument/2006/relationships/image" Target="../media/image1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Relationship Id="rId9" Type="http://schemas.openxmlformats.org/officeDocument/2006/relationships/image" Target="../media/image1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Relationship Id="rId9" Type="http://schemas.openxmlformats.org/officeDocument/2006/relationships/image" Target="../media/image1.pn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Informa,comuni'!A1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Relationship Id="rId9" Type="http://schemas.openxmlformats.org/officeDocument/2006/relationships/image" Target="../media/image1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Relationship Id="rId9" Type="http://schemas.openxmlformats.org/officeDocument/2006/relationships/image" Target="../media/image1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Relationship Id="rId9" Type="http://schemas.openxmlformats.org/officeDocument/2006/relationships/image" Target="../media/image1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Relationship Id="rId9" Type="http://schemas.openxmlformats.org/officeDocument/2006/relationships/image" Target="../media/image1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Relationship Id="rId9" Type="http://schemas.openxmlformats.org/officeDocument/2006/relationships/image" Target="../media/image1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Activi,art&#237;sticas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5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7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m,rep,veh&#237;'!A1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loja,ser,co'!A1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9.xml"/><Relationship Id="rId6" Type="http://schemas.openxmlformats.org/officeDocument/2006/relationships/hyperlink" Target="#'Pob Desemp Cesante Com,rep,veh&#237;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Aloja,ser,co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forma,comu'!A1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1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le Activid,finan'!A1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ivi,inmobi'!A1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Pob Desemp Cesante Informa,comu'!A1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,prof,cient'!A1"/><Relationship Id="rId2" Type="http://schemas.openxmlformats.org/officeDocument/2006/relationships/hyperlink" Target="#&#205;ndice!A1"/><Relationship Id="rId1" Type="http://schemas.openxmlformats.org/officeDocument/2006/relationships/chart" Target="../charts/chart113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Pob Desemple Activid,finan'!A1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dmi,p&#250;bli'!A1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Pob Desemple Activi,inmobi'!A1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,art&#237;sticas'!A1"/><Relationship Id="rId2" Type="http://schemas.openxmlformats.org/officeDocument/2006/relationships/hyperlink" Target="#&#205;ndice!A1"/><Relationship Id="rId1" Type="http://schemas.openxmlformats.org/officeDocument/2006/relationships/chart" Target="../charts/chart115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Pob Desemple Act,prof,cient'!A1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Pob Desemple Admi,p&#250;b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9525</xdr:colOff>
      <xdr:row>7</xdr:row>
      <xdr:rowOff>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49150" cy="14001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95250</xdr:rowOff>
    </xdr:from>
    <xdr:to>
      <xdr:col>5</xdr:col>
      <xdr:colOff>163195</xdr:colOff>
      <xdr:row>7</xdr:row>
      <xdr:rowOff>5715</xdr:rowOff>
    </xdr:to>
    <xdr:sp macro="" textlink="">
      <xdr:nvSpPr>
        <xdr:cNvPr id="6" name="5 CuadroTexto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120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Julio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2020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30</xdr:row>
      <xdr:rowOff>30480</xdr:rowOff>
    </xdr:from>
    <xdr:to>
      <xdr:col>3</xdr:col>
      <xdr:colOff>571500</xdr:colOff>
      <xdr:row>41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0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30</xdr:row>
      <xdr:rowOff>78105</xdr:rowOff>
    </xdr:from>
    <xdr:to>
      <xdr:col>10</xdr:col>
      <xdr:colOff>0</xdr:colOff>
      <xdr:row>41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="" xmlns:a16="http://schemas.microsoft.com/office/drawing/2014/main" id="{00000000-0008-0000-01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19051</xdr:colOff>
      <xdr:row>6</xdr:row>
      <xdr:rowOff>0</xdr:rowOff>
    </xdr:to>
    <xdr:pic>
      <xdr:nvPicPr>
        <xdr:cNvPr id="10" name="Imagen 21">
          <a:extLst>
            <a:ext uri="{FF2B5EF4-FFF2-40B4-BE49-F238E27FC236}">
              <a16:creationId xmlns=""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91400" cy="1143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535306</xdr:colOff>
      <xdr:row>40</xdr:row>
      <xdr:rowOff>2540</xdr:rowOff>
    </xdr:from>
    <xdr:to>
      <xdr:col>9</xdr:col>
      <xdr:colOff>666750</xdr:colOff>
      <xdr:row>49</xdr:row>
      <xdr:rowOff>92074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0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0</xdr:rowOff>
    </xdr:to>
    <xdr:pic>
      <xdr:nvPicPr>
        <xdr:cNvPr id="10" name="Imagen 21">
          <a:extLst>
            <a:ext uri="{FF2B5EF4-FFF2-40B4-BE49-F238E27FC236}">
              <a16:creationId xmlns=""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43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858521</xdr:colOff>
      <xdr:row>39</xdr:row>
      <xdr:rowOff>167639</xdr:rowOff>
    </xdr:from>
    <xdr:to>
      <xdr:col>10</xdr:col>
      <xdr:colOff>220345</xdr:colOff>
      <xdr:row>48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6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1" name="Imagen 21"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829311</xdr:colOff>
      <xdr:row>40</xdr:row>
      <xdr:rowOff>15240</xdr:rowOff>
    </xdr:from>
    <xdr:to>
      <xdr:col>10</xdr:col>
      <xdr:colOff>366395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=""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39</xdr:row>
      <xdr:rowOff>190500</xdr:rowOff>
    </xdr:from>
    <xdr:to>
      <xdr:col>10</xdr:col>
      <xdr:colOff>475615</xdr:colOff>
      <xdr:row>48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=""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976631</xdr:colOff>
      <xdr:row>39</xdr:row>
      <xdr:rowOff>175260</xdr:rowOff>
    </xdr:from>
    <xdr:to>
      <xdr:col>10</xdr:col>
      <xdr:colOff>503555</xdr:colOff>
      <xdr:row>49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6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=""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40</xdr:row>
      <xdr:rowOff>15239</xdr:rowOff>
    </xdr:from>
    <xdr:to>
      <xdr:col>10</xdr:col>
      <xdr:colOff>206375</xdr:colOff>
      <xdr:row>49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>
          <a:extLst>
            <a:ext uri="{FF2B5EF4-FFF2-40B4-BE49-F238E27FC236}">
              <a16:creationId xmlns=""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939166</xdr:colOff>
      <xdr:row>39</xdr:row>
      <xdr:rowOff>132080</xdr:rowOff>
    </xdr:from>
    <xdr:to>
      <xdr:col>10</xdr:col>
      <xdr:colOff>425450</xdr:colOff>
      <xdr:row>49</xdr:row>
      <xdr:rowOff>52070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08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1" name="Imagen 21">
          <a:extLst>
            <a:ext uri="{FF2B5EF4-FFF2-40B4-BE49-F238E27FC236}">
              <a16:creationId xmlns=""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908051</xdr:colOff>
      <xdr:row>39</xdr:row>
      <xdr:rowOff>175259</xdr:rowOff>
    </xdr:from>
    <xdr:to>
      <xdr:col>10</xdr:col>
      <xdr:colOff>445135</xdr:colOff>
      <xdr:row>49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>
          <a:extLst>
            <a:ext uri="{FF2B5EF4-FFF2-40B4-BE49-F238E27FC236}">
              <a16:creationId xmlns=""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910591</xdr:colOff>
      <xdr:row>39</xdr:row>
      <xdr:rowOff>137159</xdr:rowOff>
    </xdr:from>
    <xdr:to>
      <xdr:col>10</xdr:col>
      <xdr:colOff>424815</xdr:colOff>
      <xdr:row>49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=""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39</xdr:row>
      <xdr:rowOff>175260</xdr:rowOff>
    </xdr:from>
    <xdr:to>
      <xdr:col>10</xdr:col>
      <xdr:colOff>539115</xdr:colOff>
      <xdr:row>49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2" name="Imagen 21">
          <a:extLst>
            <a:ext uri="{FF2B5EF4-FFF2-40B4-BE49-F238E27FC236}">
              <a16:creationId xmlns=""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190500</xdr:rowOff>
    </xdr:from>
    <xdr:to>
      <xdr:col>10</xdr:col>
      <xdr:colOff>584835</xdr:colOff>
      <xdr:row>49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0C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0C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28574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0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38</xdr:row>
      <xdr:rowOff>152399</xdr:rowOff>
    </xdr:from>
    <xdr:to>
      <xdr:col>10</xdr:col>
      <xdr:colOff>152400</xdr:colOff>
      <xdr:row>51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819151</xdr:colOff>
      <xdr:row>40</xdr:row>
      <xdr:rowOff>33019</xdr:rowOff>
    </xdr:from>
    <xdr:to>
      <xdr:col>10</xdr:col>
      <xdr:colOff>356235</xdr:colOff>
      <xdr:row>49</xdr:row>
      <xdr:rowOff>71120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38099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398780</xdr:colOff>
      <xdr:row>35</xdr:row>
      <xdr:rowOff>81279</xdr:rowOff>
    </xdr:from>
    <xdr:to>
      <xdr:col>8</xdr:col>
      <xdr:colOff>685800</xdr:colOff>
      <xdr:row>44</xdr:row>
      <xdr:rowOff>12700</xdr:rowOff>
    </xdr:to>
    <xdr:graphicFrame macro="">
      <xdr:nvGraphicFramePr>
        <xdr:cNvPr id="11" name="10 Gráfico">
          <a:extLst>
            <a:ext uri="{FF2B5EF4-FFF2-40B4-BE49-F238E27FC236}">
              <a16:creationId xmlns="" xmlns:a16="http://schemas.microsoft.com/office/drawing/2014/main" id="{00000000-0008-0000-1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596900</xdr:colOff>
      <xdr:row>35</xdr:row>
      <xdr:rowOff>50800</xdr:rowOff>
    </xdr:from>
    <xdr:to>
      <xdr:col>3</xdr:col>
      <xdr:colOff>355600</xdr:colOff>
      <xdr:row>46</xdr:row>
      <xdr:rowOff>38100</xdr:rowOff>
    </xdr:to>
    <xdr:graphicFrame macro="">
      <xdr:nvGraphicFramePr>
        <xdr:cNvPr id="13" name="12 Gráfico">
          <a:extLst>
            <a:ext uri="{FF2B5EF4-FFF2-40B4-BE49-F238E27FC236}">
              <a16:creationId xmlns="" xmlns:a16="http://schemas.microsoft.com/office/drawing/2014/main" id="{00000000-0008-0000-10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10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10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="" xmlns:a16="http://schemas.microsoft.com/office/drawing/2014/main" id="{00000000-0008-0000-1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190499</xdr:colOff>
      <xdr:row>39</xdr:row>
      <xdr:rowOff>165735</xdr:rowOff>
    </xdr:from>
    <xdr:to>
      <xdr:col>6</xdr:col>
      <xdr:colOff>281939</xdr:colOff>
      <xdr:row>49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314326</xdr:colOff>
      <xdr:row>40</xdr:row>
      <xdr:rowOff>7620</xdr:rowOff>
    </xdr:from>
    <xdr:to>
      <xdr:col>11</xdr:col>
      <xdr:colOff>1</xdr:colOff>
      <xdr:row>49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2</xdr:col>
      <xdr:colOff>30547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1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=""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228599</xdr:colOff>
      <xdr:row>40</xdr:row>
      <xdr:rowOff>171450</xdr:rowOff>
    </xdr:from>
    <xdr:to>
      <xdr:col>6</xdr:col>
      <xdr:colOff>348614</xdr:colOff>
      <xdr:row>49</xdr:row>
      <xdr:rowOff>9525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41</xdr:row>
      <xdr:rowOff>22861</xdr:rowOff>
    </xdr:from>
    <xdr:to>
      <xdr:col>11</xdr:col>
      <xdr:colOff>1905</xdr:colOff>
      <xdr:row>49</xdr:row>
      <xdr:rowOff>76201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1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12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="" xmlns:a16="http://schemas.microsoft.com/office/drawing/2014/main" id="{00000000-0008-0000-12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="" xmlns:a16="http://schemas.microsoft.com/office/drawing/2014/main" id="{00000000-0008-0000-12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1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41</xdr:row>
      <xdr:rowOff>57150</xdr:rowOff>
    </xdr:from>
    <xdr:to>
      <xdr:col>6</xdr:col>
      <xdr:colOff>198120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276225</xdr:colOff>
      <xdr:row>41</xdr:row>
      <xdr:rowOff>72391</xdr:rowOff>
    </xdr:from>
    <xdr:to>
      <xdr:col>11</xdr:col>
      <xdr:colOff>57150</xdr:colOff>
      <xdr:row>50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1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3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1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40</xdr:row>
      <xdr:rowOff>171449</xdr:rowOff>
    </xdr:from>
    <xdr:to>
      <xdr:col>6</xdr:col>
      <xdr:colOff>209550</xdr:colOff>
      <xdr:row>50</xdr:row>
      <xdr:rowOff>47624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390525</xdr:colOff>
      <xdr:row>40</xdr:row>
      <xdr:rowOff>179071</xdr:rowOff>
    </xdr:from>
    <xdr:to>
      <xdr:col>11</xdr:col>
      <xdr:colOff>85725</xdr:colOff>
      <xdr:row>50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409575</xdr:colOff>
      <xdr:row>40</xdr:row>
      <xdr:rowOff>156209</xdr:rowOff>
    </xdr:from>
    <xdr:to>
      <xdr:col>6</xdr:col>
      <xdr:colOff>171450</xdr:colOff>
      <xdr:row>50</xdr:row>
      <xdr:rowOff>100964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323850</xdr:colOff>
      <xdr:row>40</xdr:row>
      <xdr:rowOff>190500</xdr:rowOff>
    </xdr:from>
    <xdr:to>
      <xdr:col>11</xdr:col>
      <xdr:colOff>0</xdr:colOff>
      <xdr:row>50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26</xdr:row>
      <xdr:rowOff>0</xdr:rowOff>
    </xdr:from>
    <xdr:to>
      <xdr:col>24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="" xmlns:a16="http://schemas.microsoft.com/office/drawing/2014/main" id="{00000000-0008-0000-1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41</xdr:row>
      <xdr:rowOff>15240</xdr:rowOff>
    </xdr:from>
    <xdr:to>
      <xdr:col>6</xdr:col>
      <xdr:colOff>333375</xdr:colOff>
      <xdr:row>51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41</xdr:row>
      <xdr:rowOff>7620</xdr:rowOff>
    </xdr:from>
    <xdr:to>
      <xdr:col>10</xdr:col>
      <xdr:colOff>638176</xdr:colOff>
      <xdr:row>51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40</xdr:row>
      <xdr:rowOff>175259</xdr:rowOff>
    </xdr:from>
    <xdr:to>
      <xdr:col>6</xdr:col>
      <xdr:colOff>295275</xdr:colOff>
      <xdr:row>51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40</xdr:row>
      <xdr:rowOff>190500</xdr:rowOff>
    </xdr:from>
    <xdr:to>
      <xdr:col>11</xdr:col>
      <xdr:colOff>38100</xdr:colOff>
      <xdr:row>51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40</xdr:row>
      <xdr:rowOff>182881</xdr:rowOff>
    </xdr:from>
    <xdr:to>
      <xdr:col>6</xdr:col>
      <xdr:colOff>342900</xdr:colOff>
      <xdr:row>52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40</xdr:row>
      <xdr:rowOff>190499</xdr:rowOff>
    </xdr:from>
    <xdr:to>
      <xdr:col>11</xdr:col>
      <xdr:colOff>45720</xdr:colOff>
      <xdr:row>52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568325</xdr:colOff>
      <xdr:row>41</xdr:row>
      <xdr:rowOff>88901</xdr:rowOff>
    </xdr:from>
    <xdr:to>
      <xdr:col>6</xdr:col>
      <xdr:colOff>558801</xdr:colOff>
      <xdr:row>51</xdr:row>
      <xdr:rowOff>25401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41</xdr:row>
      <xdr:rowOff>7621</xdr:rowOff>
    </xdr:from>
    <xdr:to>
      <xdr:col>6</xdr:col>
      <xdr:colOff>352425</xdr:colOff>
      <xdr:row>50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120967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40</xdr:row>
      <xdr:rowOff>160020</xdr:rowOff>
    </xdr:from>
    <xdr:to>
      <xdr:col>6</xdr:col>
      <xdr:colOff>257175</xdr:colOff>
      <xdr:row>50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40</xdr:row>
      <xdr:rowOff>137160</xdr:rowOff>
    </xdr:from>
    <xdr:to>
      <xdr:col>6</xdr:col>
      <xdr:colOff>323850</xdr:colOff>
      <xdr:row>51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1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40</xdr:row>
      <xdr:rowOff>152400</xdr:rowOff>
    </xdr:from>
    <xdr:to>
      <xdr:col>6</xdr:col>
      <xdr:colOff>276225</xdr:colOff>
      <xdr:row>50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1D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="" xmlns:a16="http://schemas.microsoft.com/office/drawing/2014/main" id="{00000000-0008-0000-1D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1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=""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1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39</xdr:row>
      <xdr:rowOff>160019</xdr:rowOff>
    </xdr:from>
    <xdr:to>
      <xdr:col>6</xdr:col>
      <xdr:colOff>314325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8" name="17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1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9" name="1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26" name="25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F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=""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=""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=""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142875</xdr:rowOff>
    </xdr:from>
    <xdr:to>
      <xdr:col>1</xdr:col>
      <xdr:colOff>275331</xdr:colOff>
      <xdr:row>7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161923</xdr:rowOff>
    </xdr:from>
    <xdr:to>
      <xdr:col>1</xdr:col>
      <xdr:colOff>925897</xdr:colOff>
      <xdr:row>7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161923</xdr:rowOff>
    </xdr:from>
    <xdr:to>
      <xdr:col>1</xdr:col>
      <xdr:colOff>602047</xdr:colOff>
      <xdr:row>7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25</xdr:row>
      <xdr:rowOff>167639</xdr:rowOff>
    </xdr:from>
    <xdr:to>
      <xdr:col>3</xdr:col>
      <xdr:colOff>628650</xdr:colOff>
      <xdr:row>33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2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26</xdr:row>
      <xdr:rowOff>104775</xdr:rowOff>
    </xdr:from>
    <xdr:to>
      <xdr:col>10</xdr:col>
      <xdr:colOff>19050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="" xmlns:a16="http://schemas.microsoft.com/office/drawing/2014/main" id="{00000000-0008-0000-2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36</xdr:row>
      <xdr:rowOff>0</xdr:rowOff>
    </xdr:from>
    <xdr:to>
      <xdr:col>3</xdr:col>
      <xdr:colOff>628650</xdr:colOff>
      <xdr:row>44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="" xmlns:a16="http://schemas.microsoft.com/office/drawing/2014/main" id="{00000000-0008-0000-21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36</xdr:row>
      <xdr:rowOff>78105</xdr:rowOff>
    </xdr:from>
    <xdr:to>
      <xdr:col>10</xdr:col>
      <xdr:colOff>0</xdr:colOff>
      <xdr:row>44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="" xmlns:a16="http://schemas.microsoft.com/office/drawing/2014/main" id="{00000000-0008-0000-2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="" xmlns:a16="http://schemas.microsoft.com/office/drawing/2014/main" id="{00000000-0008-0000-21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=""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30</xdr:row>
      <xdr:rowOff>72390</xdr:rowOff>
    </xdr:from>
    <xdr:to>
      <xdr:col>6</xdr:col>
      <xdr:colOff>314325</xdr:colOff>
      <xdr:row>39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2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22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2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=""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30</xdr:row>
      <xdr:rowOff>83820</xdr:rowOff>
    </xdr:from>
    <xdr:to>
      <xdr:col>6</xdr:col>
      <xdr:colOff>333375</xdr:colOff>
      <xdr:row>39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23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15240</xdr:rowOff>
    </xdr:from>
    <xdr:to>
      <xdr:col>6</xdr:col>
      <xdr:colOff>266700</xdr:colOff>
      <xdr:row>39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30</xdr:row>
      <xdr:rowOff>15239</xdr:rowOff>
    </xdr:from>
    <xdr:to>
      <xdr:col>6</xdr:col>
      <xdr:colOff>285750</xdr:colOff>
      <xdr:row>40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2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26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29</xdr:row>
      <xdr:rowOff>161925</xdr:rowOff>
    </xdr:from>
    <xdr:to>
      <xdr:col>6</xdr:col>
      <xdr:colOff>247650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27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76201</xdr:colOff>
      <xdr:row>30</xdr:row>
      <xdr:rowOff>30479</xdr:rowOff>
    </xdr:from>
    <xdr:to>
      <xdr:col>10</xdr:col>
      <xdr:colOff>342901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2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35</xdr:row>
      <xdr:rowOff>127634</xdr:rowOff>
    </xdr:from>
    <xdr:to>
      <xdr:col>9</xdr:col>
      <xdr:colOff>142875</xdr:colOff>
      <xdr:row>45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12</xdr:row>
      <xdr:rowOff>57150</xdr:rowOff>
    </xdr:from>
    <xdr:to>
      <xdr:col>28</xdr:col>
      <xdr:colOff>714375</xdr:colOff>
      <xdr:row>23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29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34</xdr:row>
      <xdr:rowOff>152400</xdr:rowOff>
    </xdr:from>
    <xdr:to>
      <xdr:col>6</xdr:col>
      <xdr:colOff>304800</xdr:colOff>
      <xdr:row>45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34</xdr:row>
      <xdr:rowOff>198119</xdr:rowOff>
    </xdr:from>
    <xdr:to>
      <xdr:col>12</xdr:col>
      <xdr:colOff>1</xdr:colOff>
      <xdr:row>46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2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996950</xdr:colOff>
      <xdr:row>18</xdr:row>
      <xdr:rowOff>114300</xdr:rowOff>
    </xdr:from>
    <xdr:to>
      <xdr:col>7</xdr:col>
      <xdr:colOff>730250</xdr:colOff>
      <xdr:row>27</xdr:row>
      <xdr:rowOff>129540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40</xdr:row>
      <xdr:rowOff>0</xdr:rowOff>
    </xdr:from>
    <xdr:to>
      <xdr:col>3</xdr:col>
      <xdr:colOff>476250</xdr:colOff>
      <xdr:row>48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2B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39</xdr:row>
      <xdr:rowOff>167640</xdr:rowOff>
    </xdr:from>
    <xdr:to>
      <xdr:col>8</xdr:col>
      <xdr:colOff>676275</xdr:colOff>
      <xdr:row>48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2B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6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="" xmlns:a16="http://schemas.microsoft.com/office/drawing/2014/main" id="{00000000-0008-0000-2B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="" xmlns:a16="http://schemas.microsoft.com/office/drawing/2014/main" id="{00000000-0008-0000-2B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="" xmlns:a16="http://schemas.microsoft.com/office/drawing/2014/main" id="{00000000-0008-0000-2B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22225</xdr:colOff>
      <xdr:row>6</xdr:row>
      <xdr:rowOff>57149</xdr:rowOff>
    </xdr:to>
    <xdr:pic>
      <xdr:nvPicPr>
        <xdr:cNvPr id="21" name="Imagen 21">
          <a:extLst>
            <a:ext uri="{FF2B5EF4-FFF2-40B4-BE49-F238E27FC236}">
              <a16:creationId xmlns="" xmlns:a16="http://schemas.microsoft.com/office/drawing/2014/main" id="{00000000-0008-0000-2B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209674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30</xdr:row>
      <xdr:rowOff>114300</xdr:rowOff>
    </xdr:from>
    <xdr:to>
      <xdr:col>6</xdr:col>
      <xdr:colOff>323850</xdr:colOff>
      <xdr:row>43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43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2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C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2C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="" xmlns:a16="http://schemas.microsoft.com/office/drawing/2014/main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="" xmlns:a16="http://schemas.microsoft.com/office/drawing/2014/main" id="{00000000-0008-0000-2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20967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889636</xdr:colOff>
      <xdr:row>36</xdr:row>
      <xdr:rowOff>170179</xdr:rowOff>
    </xdr:from>
    <xdr:to>
      <xdr:col>10</xdr:col>
      <xdr:colOff>483236</xdr:colOff>
      <xdr:row>47</xdr:row>
      <xdr:rowOff>147320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2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2E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2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81850" cy="1209674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40</xdr:row>
      <xdr:rowOff>9525</xdr:rowOff>
    </xdr:from>
    <xdr:to>
      <xdr:col>9</xdr:col>
      <xdr:colOff>598169</xdr:colOff>
      <xdr:row>51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2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30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="" xmlns:a16="http://schemas.microsoft.com/office/drawing/2014/main" id="{00000000-0008-0000-30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="" xmlns:a16="http://schemas.microsoft.com/office/drawing/2014/main" id="{00000000-0008-0000-30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666750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="" xmlns:a16="http://schemas.microsoft.com/office/drawing/2014/main" id="{00000000-0008-0000-3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20967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311150</xdr:colOff>
      <xdr:row>30</xdr:row>
      <xdr:rowOff>114300</xdr:rowOff>
    </xdr:from>
    <xdr:to>
      <xdr:col>6</xdr:col>
      <xdr:colOff>330200</xdr:colOff>
      <xdr:row>44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160019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3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31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31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31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30</xdr:row>
      <xdr:rowOff>167640</xdr:rowOff>
    </xdr:from>
    <xdr:to>
      <xdr:col>6</xdr:col>
      <xdr:colOff>323850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3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30</xdr:row>
      <xdr:rowOff>167639</xdr:rowOff>
    </xdr:from>
    <xdr:to>
      <xdr:col>6</xdr:col>
      <xdr:colOff>304799</xdr:colOff>
      <xdr:row>43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3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31</xdr:row>
      <xdr:rowOff>15240</xdr:rowOff>
    </xdr:from>
    <xdr:to>
      <xdr:col>6</xdr:col>
      <xdr:colOff>304800</xdr:colOff>
      <xdr:row>41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6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34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="" xmlns:a16="http://schemas.microsoft.com/office/drawing/2014/main" id="{00000000-0008-0000-3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209674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30</xdr:row>
      <xdr:rowOff>175260</xdr:rowOff>
    </xdr:from>
    <xdr:to>
      <xdr:col>6</xdr:col>
      <xdr:colOff>285750</xdr:colOff>
      <xdr:row>41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198119</xdr:rowOff>
    </xdr:from>
    <xdr:to>
      <xdr:col>12</xdr:col>
      <xdr:colOff>1</xdr:colOff>
      <xdr:row>43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35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30</xdr:row>
      <xdr:rowOff>190500</xdr:rowOff>
    </xdr:from>
    <xdr:to>
      <xdr:col>6</xdr:col>
      <xdr:colOff>295275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182879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="" xmlns:a16="http://schemas.microsoft.com/office/drawing/2014/main" id="{00000000-0008-0000-3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32</xdr:row>
      <xdr:rowOff>7619</xdr:rowOff>
    </xdr:from>
    <xdr:to>
      <xdr:col>6</xdr:col>
      <xdr:colOff>304800</xdr:colOff>
      <xdr:row>42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11</xdr:col>
      <xdr:colOff>25400</xdr:colOff>
      <xdr:row>43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37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3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3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37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66039</xdr:rowOff>
    </xdr:from>
    <xdr:to>
      <xdr:col>6</xdr:col>
      <xdr:colOff>257175</xdr:colOff>
      <xdr:row>44</xdr:row>
      <xdr:rowOff>111760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11</xdr:col>
      <xdr:colOff>63500</xdr:colOff>
      <xdr:row>42</xdr:row>
      <xdr:rowOff>177800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3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38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47624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3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31</xdr:row>
      <xdr:rowOff>7620</xdr:rowOff>
    </xdr:from>
    <xdr:to>
      <xdr:col>6</xdr:col>
      <xdr:colOff>323849</xdr:colOff>
      <xdr:row>42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11</xdr:col>
      <xdr:colOff>0</xdr:colOff>
      <xdr:row>42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39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3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88901</xdr:colOff>
      <xdr:row>31</xdr:row>
      <xdr:rowOff>104139</xdr:rowOff>
    </xdr:from>
    <xdr:to>
      <xdr:col>11</xdr:col>
      <xdr:colOff>127000</xdr:colOff>
      <xdr:row>41</xdr:row>
      <xdr:rowOff>127000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3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11</xdr:col>
      <xdr:colOff>12700</xdr:colOff>
      <xdr:row>41</xdr:row>
      <xdr:rowOff>152400</xdr:rowOff>
    </xdr:to>
    <xdr:graphicFrame macro="">
      <xdr:nvGraphicFramePr>
        <xdr:cNvPr id="6" name="7 Gráfico">
          <a:extLst>
            <a:ext uri="{FF2B5EF4-FFF2-40B4-BE49-F238E27FC236}">
              <a16:creationId xmlns="" xmlns:a16="http://schemas.microsoft.com/office/drawing/2014/main" id="{00000000-0008-0000-3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3B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="" xmlns:a16="http://schemas.microsoft.com/office/drawing/2014/main" id="{00000000-0008-0000-3B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3B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="" xmlns:a16="http://schemas.microsoft.com/office/drawing/2014/main" id="{00000000-0008-0000-3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165101</xdr:colOff>
      <xdr:row>31</xdr:row>
      <xdr:rowOff>167639</xdr:rowOff>
    </xdr:from>
    <xdr:to>
      <xdr:col>12</xdr:col>
      <xdr:colOff>25400</xdr:colOff>
      <xdr:row>42</xdr:row>
      <xdr:rowOff>101600</xdr:rowOff>
    </xdr:to>
    <xdr:graphicFrame macro="">
      <xdr:nvGraphicFramePr>
        <xdr:cNvPr id="6" name="7 Gráfico">
          <a:extLst>
            <a:ext uri="{FF2B5EF4-FFF2-40B4-BE49-F238E27FC236}">
              <a16:creationId xmlns="" xmlns:a16="http://schemas.microsoft.com/office/drawing/2014/main" id="{00000000-0008-0000-3C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3C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="" xmlns:a16="http://schemas.microsoft.com/office/drawing/2014/main" id="{00000000-0008-0000-3C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3C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="" xmlns:a16="http://schemas.microsoft.com/office/drawing/2014/main" id="{00000000-0008-0000-3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10</xdr:col>
      <xdr:colOff>787400</xdr:colOff>
      <xdr:row>42</xdr:row>
      <xdr:rowOff>12700</xdr:rowOff>
    </xdr:to>
    <xdr:graphicFrame macro="">
      <xdr:nvGraphicFramePr>
        <xdr:cNvPr id="6" name="7 Gráfico">
          <a:extLst>
            <a:ext uri="{FF2B5EF4-FFF2-40B4-BE49-F238E27FC236}">
              <a16:creationId xmlns="" xmlns:a16="http://schemas.microsoft.com/office/drawing/2014/main" id="{00000000-0008-0000-3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3D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="" xmlns:a16="http://schemas.microsoft.com/office/drawing/2014/main" id="{00000000-0008-0000-3D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3D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="" xmlns:a16="http://schemas.microsoft.com/office/drawing/2014/main" id="{00000000-0008-0000-3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10</xdr:col>
      <xdr:colOff>787400</xdr:colOff>
      <xdr:row>42</xdr:row>
      <xdr:rowOff>76200</xdr:rowOff>
    </xdr:to>
    <xdr:graphicFrame macro="">
      <xdr:nvGraphicFramePr>
        <xdr:cNvPr id="6" name="7 Gráfico">
          <a:extLst>
            <a:ext uri="{FF2B5EF4-FFF2-40B4-BE49-F238E27FC236}">
              <a16:creationId xmlns="" xmlns:a16="http://schemas.microsoft.com/office/drawing/2014/main" id="{00000000-0008-0000-3E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3E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="" xmlns:a16="http://schemas.microsoft.com/office/drawing/2014/main" id="{00000000-0008-0000-3E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3E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="" xmlns:a16="http://schemas.microsoft.com/office/drawing/2014/main" id="{00000000-0008-0000-3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3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3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6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3F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3F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="" xmlns:a16="http://schemas.microsoft.com/office/drawing/2014/main" id="{00000000-0008-0000-3F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638175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="" xmlns:a16="http://schemas.microsoft.com/office/drawing/2014/main" id="{00000000-0008-0000-3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31</xdr:row>
      <xdr:rowOff>22859</xdr:rowOff>
    </xdr:from>
    <xdr:to>
      <xdr:col>6</xdr:col>
      <xdr:colOff>295275</xdr:colOff>
      <xdr:row>42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40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4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09674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31</xdr:row>
      <xdr:rowOff>0</xdr:rowOff>
    </xdr:from>
    <xdr:to>
      <xdr:col>6</xdr:col>
      <xdr:colOff>333375</xdr:colOff>
      <xdr:row>42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41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41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41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4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30</xdr:row>
      <xdr:rowOff>167640</xdr:rowOff>
    </xdr:from>
    <xdr:to>
      <xdr:col>6</xdr:col>
      <xdr:colOff>304799</xdr:colOff>
      <xdr:row>41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4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30</xdr:row>
      <xdr:rowOff>32385</xdr:rowOff>
    </xdr:from>
    <xdr:to>
      <xdr:col>6</xdr:col>
      <xdr:colOff>295275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4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4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198119</xdr:rowOff>
    </xdr:from>
    <xdr:to>
      <xdr:col>6</xdr:col>
      <xdr:colOff>342900</xdr:colOff>
      <xdr:row>40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="" xmlns:a16="http://schemas.microsoft.com/office/drawing/2014/main" id="{00000000-0008-0000-4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31</xdr:row>
      <xdr:rowOff>22860</xdr:rowOff>
    </xdr:from>
    <xdr:to>
      <xdr:col>6</xdr:col>
      <xdr:colOff>285749</xdr:colOff>
      <xdr:row>42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4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45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31</xdr:row>
      <xdr:rowOff>7620</xdr:rowOff>
    </xdr:from>
    <xdr:to>
      <xdr:col>6</xdr:col>
      <xdr:colOff>295275</xdr:colOff>
      <xdr:row>42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2" name="Imagen 21">
          <a:extLst>
            <a:ext uri="{FF2B5EF4-FFF2-40B4-BE49-F238E27FC236}">
              <a16:creationId xmlns="" xmlns:a16="http://schemas.microsoft.com/office/drawing/2014/main" id="{00000000-0008-0000-4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31</xdr:row>
      <xdr:rowOff>7620</xdr:rowOff>
    </xdr:from>
    <xdr:to>
      <xdr:col>6</xdr:col>
      <xdr:colOff>333375</xdr:colOff>
      <xdr:row>42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47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30480</xdr:rowOff>
    </xdr:from>
    <xdr:to>
      <xdr:col>6</xdr:col>
      <xdr:colOff>266700</xdr:colOff>
      <xdr:row>42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4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48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4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4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4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30480</xdr:rowOff>
    </xdr:from>
    <xdr:to>
      <xdr:col>6</xdr:col>
      <xdr:colOff>333375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925336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4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49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49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4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4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4A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4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4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4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915813</xdr:colOff>
      <xdr:row>8</xdr:row>
      <xdr:rowOff>87699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4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352550"/>
          <a:ext cx="277638" cy="278199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4B00-000006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4B00-000007000000}"/>
            </a:ext>
          </a:extLst>
        </xdr:cNvPr>
        <xdr:cNvSpPr txBox="1"/>
      </xdr:nvSpPr>
      <xdr:spPr>
        <a:xfrm>
          <a:off x="2181225" y="238125"/>
          <a:ext cx="24955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="" xmlns:a16="http://schemas.microsoft.com/office/drawing/2014/main" id="{00000000-0008-0000-4B00-000008000000}"/>
            </a:ext>
          </a:extLst>
        </xdr:cNvPr>
        <xdr:cNvSpPr txBox="1"/>
      </xdr:nvSpPr>
      <xdr:spPr>
        <a:xfrm>
          <a:off x="2171700" y="257175"/>
          <a:ext cx="24955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="" xmlns:a16="http://schemas.microsoft.com/office/drawing/2014/main" id="{00000000-0008-0000-4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7</xdr:row>
      <xdr:rowOff>19050</xdr:rowOff>
    </xdr:from>
    <xdr:to>
      <xdr:col>1</xdr:col>
      <xdr:colOff>906288</xdr:colOff>
      <xdr:row>8</xdr:row>
      <xdr:rowOff>97224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4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5" y="1419225"/>
          <a:ext cx="277638" cy="278199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4C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4C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="" xmlns:a16="http://schemas.microsoft.com/office/drawing/2014/main" id="{00000000-0008-0000-4C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="" xmlns:a16="http://schemas.microsoft.com/office/drawing/2014/main" id="{00000000-0008-0000-4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7</xdr:row>
      <xdr:rowOff>9525</xdr:rowOff>
    </xdr:from>
    <xdr:to>
      <xdr:col>1</xdr:col>
      <xdr:colOff>877713</xdr:colOff>
      <xdr:row>8</xdr:row>
      <xdr:rowOff>87699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4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23900" y="1409700"/>
          <a:ext cx="277638" cy="278199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4D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4D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="" xmlns:a16="http://schemas.microsoft.com/office/drawing/2014/main" id="{00000000-0008-0000-4D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="" xmlns:a16="http://schemas.microsoft.com/office/drawing/2014/main" id="{00000000-0008-0000-4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7</xdr:row>
      <xdr:rowOff>19050</xdr:rowOff>
    </xdr:from>
    <xdr:to>
      <xdr:col>1</xdr:col>
      <xdr:colOff>877713</xdr:colOff>
      <xdr:row>8</xdr:row>
      <xdr:rowOff>97224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4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23900" y="1419225"/>
          <a:ext cx="277638" cy="278199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4E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4E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="" xmlns:a16="http://schemas.microsoft.com/office/drawing/2014/main" id="{00000000-0008-0000-4E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="" xmlns:a16="http://schemas.microsoft.com/office/drawing/2014/main" id="{00000000-0008-0000-4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Volumes\DISK_IMG\Oficina%20SIE\Mercado_Laboral\Informes%20Estad&#237;sticos%20ML\Informe%20Estad&#237;stico%20Ene%20-%20Mar%20%202020\Cuadros_informe_mercado_labor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BASE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  <sheetName val="SALIDA"/>
      <sheetName val="Gráficas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1.xml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2.xml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3.xml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4.xml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5.xml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6.xml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7.xml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8.xml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9.xml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0.xml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1.xml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2.xml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3.xml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4.xml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5.xml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6.xml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7.xml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8.xml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9.xml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0.xml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1.xml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2.xml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3.xml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4.xml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5.xml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6.xml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7.xml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8.xml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9.xml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0.xml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1.xml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2.xml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3.xml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4.xml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5.xml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6.xml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7.xml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8.xml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52"/>
  <sheetViews>
    <sheetView tabSelected="1" zoomScaleSheetLayoutView="55" workbookViewId="0">
      <selection activeCell="B12" sqref="B12"/>
    </sheetView>
  </sheetViews>
  <sheetFormatPr baseColWidth="10" defaultColWidth="10.85546875" defaultRowHeight="15.75" x14ac:dyDescent="0.25"/>
  <cols>
    <col min="1" max="1" width="1.42578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8"/>
      <c r="S1" s="98"/>
      <c r="T1" s="200"/>
    </row>
    <row r="2" spans="2:21" x14ac:dyDescent="0.25"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1"/>
      <c r="S2" s="11"/>
      <c r="T2" s="144"/>
    </row>
    <row r="3" spans="2:21" x14ac:dyDescent="0.25"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1"/>
      <c r="S3" s="11"/>
      <c r="T3" s="144"/>
    </row>
    <row r="4" spans="2:21" x14ac:dyDescent="0.25">
      <c r="B4" s="105"/>
      <c r="C4" s="105"/>
      <c r="D4" s="105"/>
      <c r="E4" s="105"/>
      <c r="F4" s="105"/>
      <c r="G4" s="105"/>
      <c r="H4" s="105"/>
      <c r="I4" s="105"/>
      <c r="J4" s="105"/>
      <c r="K4" s="105"/>
      <c r="L4" s="105"/>
      <c r="M4" s="105"/>
      <c r="N4" s="105"/>
      <c r="O4" s="105"/>
      <c r="P4" s="105"/>
      <c r="Q4" s="105"/>
      <c r="R4" s="11"/>
      <c r="S4" s="11"/>
      <c r="T4" s="145"/>
    </row>
    <row r="5" spans="2:21" x14ac:dyDescent="0.25">
      <c r="B5" s="105"/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105"/>
      <c r="N5" s="105"/>
      <c r="O5" s="105"/>
      <c r="P5" s="105"/>
      <c r="Q5" s="105"/>
      <c r="R5" s="11"/>
      <c r="S5" s="11"/>
      <c r="T5" s="145"/>
    </row>
    <row r="6" spans="2:21" x14ac:dyDescent="0.25">
      <c r="B6" s="105"/>
      <c r="C6" s="105"/>
      <c r="D6" s="105"/>
      <c r="E6" s="105"/>
      <c r="F6" s="105"/>
      <c r="G6" s="105"/>
      <c r="H6" s="105"/>
      <c r="I6" s="105"/>
      <c r="J6" s="105"/>
      <c r="K6" s="105"/>
      <c r="L6" s="105"/>
      <c r="M6" s="105"/>
      <c r="N6" s="105"/>
      <c r="O6" s="105"/>
      <c r="P6" s="105"/>
      <c r="Q6" s="105"/>
      <c r="R6" s="11"/>
      <c r="S6" s="11"/>
      <c r="T6" s="145"/>
    </row>
    <row r="7" spans="2:21" x14ac:dyDescent="0.25">
      <c r="B7" s="105"/>
      <c r="C7" s="105"/>
      <c r="D7" s="105"/>
      <c r="E7" s="105"/>
      <c r="F7" s="105"/>
      <c r="G7" s="105"/>
      <c r="H7" s="105"/>
      <c r="I7" s="105"/>
      <c r="J7" s="105"/>
      <c r="K7" s="105"/>
      <c r="L7" s="105"/>
      <c r="M7" s="105"/>
      <c r="N7" s="105"/>
      <c r="O7" s="105"/>
      <c r="P7" s="105"/>
      <c r="Q7" s="105"/>
      <c r="R7" s="11"/>
      <c r="S7" s="11"/>
      <c r="T7" s="145"/>
    </row>
    <row r="8" spans="2:21" x14ac:dyDescent="0.25">
      <c r="B8" s="105"/>
      <c r="C8" s="105"/>
      <c r="D8" s="105"/>
      <c r="E8" s="105"/>
      <c r="F8" s="105"/>
      <c r="G8" s="105"/>
      <c r="H8" s="105"/>
      <c r="I8" s="105"/>
      <c r="J8" s="105"/>
      <c r="K8" s="105"/>
      <c r="L8" s="105"/>
      <c r="M8" s="105"/>
      <c r="N8" s="105"/>
      <c r="O8" s="105"/>
      <c r="P8" s="105"/>
      <c r="Q8" s="105"/>
      <c r="R8" s="105"/>
      <c r="S8" s="105"/>
      <c r="T8" s="145"/>
      <c r="U8" s="11"/>
    </row>
    <row r="9" spans="2:21" x14ac:dyDescent="0.25">
      <c r="B9" s="105"/>
      <c r="C9" s="105"/>
      <c r="D9" s="105"/>
      <c r="E9" s="105"/>
      <c r="F9" s="105"/>
      <c r="G9" s="105"/>
      <c r="H9" s="105"/>
      <c r="I9" s="105"/>
      <c r="J9" s="105"/>
      <c r="K9" s="105"/>
      <c r="L9" s="105"/>
      <c r="M9" s="105"/>
      <c r="N9" s="105"/>
      <c r="O9" s="105"/>
      <c r="P9" s="105"/>
      <c r="Q9" s="105"/>
      <c r="R9" s="105"/>
      <c r="S9" s="105"/>
      <c r="T9" s="145"/>
      <c r="U9" s="11"/>
    </row>
    <row r="10" spans="2:21" ht="18.75" x14ac:dyDescent="0.3">
      <c r="B10" s="309" t="s">
        <v>0</v>
      </c>
      <c r="C10" s="309"/>
      <c r="D10" s="309"/>
      <c r="E10" s="309"/>
      <c r="F10" s="309"/>
      <c r="G10" s="309"/>
      <c r="H10" s="309"/>
      <c r="I10" s="309"/>
      <c r="J10" s="309"/>
      <c r="K10" s="309"/>
      <c r="L10" s="309"/>
      <c r="M10" s="309"/>
      <c r="N10" s="309"/>
      <c r="O10" s="309"/>
      <c r="P10" s="309"/>
      <c r="Q10" s="309"/>
      <c r="R10" s="309"/>
      <c r="S10" s="309"/>
      <c r="T10" s="145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45"/>
      <c r="U11" s="11"/>
    </row>
    <row r="12" spans="2:21" x14ac:dyDescent="0.25"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45"/>
      <c r="U12" s="11"/>
    </row>
    <row r="13" spans="2:21" ht="16.5" customHeight="1" x14ac:dyDescent="0.3">
      <c r="B13" s="83" t="s">
        <v>84</v>
      </c>
      <c r="C13" s="104"/>
      <c r="D13" s="104"/>
      <c r="E13" s="104"/>
      <c r="F13" s="104"/>
      <c r="G13" s="104"/>
      <c r="H13" s="1" t="s">
        <v>58</v>
      </c>
      <c r="I13" s="12"/>
      <c r="J13" s="104"/>
      <c r="K13" s="104"/>
      <c r="L13" s="1" t="s">
        <v>77</v>
      </c>
      <c r="M13" s="11"/>
      <c r="N13" s="11"/>
      <c r="O13" s="11"/>
      <c r="P13" s="31" t="s">
        <v>89</v>
      </c>
      <c r="Q13" s="11"/>
      <c r="R13" s="11"/>
      <c r="S13" s="30"/>
      <c r="T13" s="145"/>
      <c r="U13" s="11"/>
    </row>
    <row r="14" spans="2:21" x14ac:dyDescent="0.25">
      <c r="B14" s="24"/>
      <c r="C14" s="23"/>
      <c r="D14" s="23"/>
      <c r="E14" s="23"/>
      <c r="F14" s="23"/>
      <c r="G14" s="23"/>
      <c r="H14" s="24"/>
      <c r="I14" s="11"/>
      <c r="J14" s="23"/>
      <c r="K14" s="23"/>
      <c r="L14" s="24"/>
      <c r="M14" s="11"/>
      <c r="N14" s="11"/>
      <c r="O14" s="11"/>
      <c r="P14" s="23"/>
      <c r="Q14" s="11"/>
      <c r="R14" s="11"/>
      <c r="S14" s="23"/>
      <c r="T14" s="145"/>
      <c r="U14" s="11"/>
    </row>
    <row r="15" spans="2:21" ht="17.25" customHeight="1" x14ac:dyDescent="0.25">
      <c r="B15" s="84" t="s">
        <v>25</v>
      </c>
      <c r="C15" s="36"/>
      <c r="D15" s="36"/>
      <c r="E15" s="36"/>
      <c r="F15" s="36"/>
      <c r="G15" s="36"/>
      <c r="H15" s="31" t="s">
        <v>20</v>
      </c>
      <c r="I15" s="11"/>
      <c r="J15" s="25"/>
      <c r="K15" s="25"/>
      <c r="L15" s="130" t="s">
        <v>4</v>
      </c>
      <c r="M15" s="11"/>
      <c r="N15" s="11"/>
      <c r="O15" s="11"/>
      <c r="P15" s="1" t="s">
        <v>36</v>
      </c>
      <c r="Q15" s="11"/>
      <c r="R15" s="11"/>
      <c r="S15" s="26"/>
      <c r="T15" s="145"/>
      <c r="U15" s="11"/>
    </row>
    <row r="16" spans="2:21" ht="16.5" customHeight="1" x14ac:dyDescent="0.25">
      <c r="B16" s="36"/>
      <c r="C16" s="36"/>
      <c r="D16" s="36"/>
      <c r="E16" s="36"/>
      <c r="F16" s="36"/>
      <c r="G16" s="36"/>
      <c r="H16" s="1" t="s">
        <v>28</v>
      </c>
      <c r="I16" s="11"/>
      <c r="J16" s="23"/>
      <c r="K16" s="23"/>
      <c r="L16" s="31" t="s">
        <v>5</v>
      </c>
      <c r="M16" s="11"/>
      <c r="N16" s="11"/>
      <c r="O16" s="11"/>
      <c r="P16" s="1" t="s">
        <v>37</v>
      </c>
      <c r="Q16" s="11"/>
      <c r="R16" s="11"/>
      <c r="S16" s="27"/>
      <c r="T16" s="145"/>
      <c r="U16" s="11"/>
    </row>
    <row r="17" spans="2:21" ht="16.5" customHeight="1" x14ac:dyDescent="0.25">
      <c r="B17" s="36"/>
      <c r="C17" s="36"/>
      <c r="D17" s="36"/>
      <c r="E17" s="36"/>
      <c r="F17" s="36"/>
      <c r="G17" s="36"/>
      <c r="H17" s="1" t="s">
        <v>27</v>
      </c>
      <c r="I17" s="11"/>
      <c r="J17" s="23"/>
      <c r="K17" s="23"/>
      <c r="L17" s="31" t="s">
        <v>6</v>
      </c>
      <c r="M17" s="11"/>
      <c r="N17" s="11"/>
      <c r="O17" s="11"/>
      <c r="P17" s="1" t="s">
        <v>38</v>
      </c>
      <c r="Q17" s="11"/>
      <c r="R17" s="11"/>
      <c r="S17" s="27"/>
      <c r="T17" s="145"/>
      <c r="U17" s="11"/>
    </row>
    <row r="18" spans="2:21" ht="16.5" customHeight="1" x14ac:dyDescent="0.25">
      <c r="B18" s="36"/>
      <c r="C18" s="36"/>
      <c r="D18" s="36"/>
      <c r="E18" s="36"/>
      <c r="F18" s="36"/>
      <c r="G18" s="36"/>
      <c r="H18" s="32" t="s">
        <v>29</v>
      </c>
      <c r="I18" s="11"/>
      <c r="J18" s="4"/>
      <c r="K18" s="4"/>
      <c r="L18" s="31" t="s">
        <v>7</v>
      </c>
      <c r="M18" s="11"/>
      <c r="N18" s="11"/>
      <c r="O18" s="11"/>
      <c r="P18" s="1" t="s">
        <v>39</v>
      </c>
      <c r="Q18" s="11"/>
      <c r="R18" s="11"/>
      <c r="S18" s="27"/>
      <c r="T18" s="145"/>
      <c r="U18" s="11"/>
    </row>
    <row r="19" spans="2:21" ht="16.5" customHeight="1" x14ac:dyDescent="0.25">
      <c r="B19" s="36"/>
      <c r="C19" s="36"/>
      <c r="D19" s="36"/>
      <c r="E19" s="36"/>
      <c r="F19" s="36"/>
      <c r="G19" s="36"/>
      <c r="H19" s="1" t="s">
        <v>30</v>
      </c>
      <c r="I19" s="11"/>
      <c r="J19" s="4"/>
      <c r="K19" s="4"/>
      <c r="L19" s="31" t="s">
        <v>8</v>
      </c>
      <c r="M19" s="11"/>
      <c r="N19" s="11"/>
      <c r="O19" s="11"/>
      <c r="P19" s="1" t="s">
        <v>40</v>
      </c>
      <c r="Q19" s="11"/>
      <c r="R19" s="11"/>
      <c r="S19" s="27"/>
      <c r="T19" s="145"/>
      <c r="U19" s="11"/>
    </row>
    <row r="20" spans="2:21" ht="16.5" customHeight="1" x14ac:dyDescent="0.25">
      <c r="B20" s="36"/>
      <c r="C20" s="36"/>
      <c r="D20" s="36"/>
      <c r="E20" s="36"/>
      <c r="F20" s="36"/>
      <c r="G20" s="36"/>
      <c r="H20" s="1" t="s">
        <v>31</v>
      </c>
      <c r="I20" s="11"/>
      <c r="J20" s="4"/>
      <c r="K20" s="4"/>
      <c r="L20" s="31" t="s">
        <v>13</v>
      </c>
      <c r="M20" s="11"/>
      <c r="N20" s="11"/>
      <c r="O20" s="11"/>
      <c r="P20" s="1" t="s">
        <v>41</v>
      </c>
      <c r="Q20" s="11"/>
      <c r="R20" s="11"/>
      <c r="S20" s="27"/>
      <c r="T20" s="145"/>
      <c r="U20" s="11"/>
    </row>
    <row r="21" spans="2:21" ht="16.5" customHeight="1" x14ac:dyDescent="0.25">
      <c r="B21" s="36"/>
      <c r="C21" s="36"/>
      <c r="D21" s="36"/>
      <c r="E21" s="36"/>
      <c r="F21" s="36"/>
      <c r="G21" s="36"/>
      <c r="H21" s="32" t="s">
        <v>17</v>
      </c>
      <c r="I21" s="11"/>
      <c r="J21" s="7"/>
      <c r="K21" s="7"/>
      <c r="L21" s="31" t="s">
        <v>14</v>
      </c>
      <c r="M21" s="11"/>
      <c r="N21" s="11"/>
      <c r="O21" s="11"/>
      <c r="P21" s="1" t="s">
        <v>42</v>
      </c>
      <c r="Q21" s="11"/>
      <c r="R21" s="11"/>
      <c r="S21" s="27"/>
      <c r="T21" s="145"/>
      <c r="U21" s="11"/>
    </row>
    <row r="22" spans="2:21" ht="16.5" customHeight="1" x14ac:dyDescent="0.25">
      <c r="B22" s="36"/>
      <c r="C22" s="36"/>
      <c r="D22" s="36"/>
      <c r="E22" s="36"/>
      <c r="F22" s="36"/>
      <c r="G22" s="36"/>
      <c r="H22" s="32" t="s">
        <v>10</v>
      </c>
      <c r="I22" s="11"/>
      <c r="J22" s="7"/>
      <c r="K22" s="7"/>
      <c r="L22" s="31" t="s">
        <v>9</v>
      </c>
      <c r="M22" s="11"/>
      <c r="N22" s="11"/>
      <c r="O22" s="11"/>
      <c r="P22" s="1" t="s">
        <v>43</v>
      </c>
      <c r="Q22" s="11"/>
      <c r="R22" s="11"/>
      <c r="S22" s="27"/>
      <c r="T22" s="145"/>
      <c r="U22" s="11"/>
    </row>
    <row r="23" spans="2:21" ht="16.5" customHeight="1" x14ac:dyDescent="0.25">
      <c r="B23" s="36"/>
      <c r="C23" s="36"/>
      <c r="D23" s="36"/>
      <c r="E23" s="36"/>
      <c r="F23" s="36"/>
      <c r="G23" s="36"/>
      <c r="H23" s="62" t="s">
        <v>19</v>
      </c>
      <c r="I23" s="11"/>
      <c r="J23" s="7"/>
      <c r="K23" s="7"/>
      <c r="L23" s="31" t="s">
        <v>32</v>
      </c>
      <c r="M23" s="11"/>
      <c r="N23" s="11"/>
      <c r="O23" s="11"/>
      <c r="P23" s="1" t="s">
        <v>44</v>
      </c>
      <c r="Q23" s="11"/>
      <c r="R23" s="11"/>
      <c r="S23" s="27"/>
      <c r="T23" s="145"/>
      <c r="U23" s="11"/>
    </row>
    <row r="24" spans="2:21" ht="16.5" customHeight="1" x14ac:dyDescent="0.25">
      <c r="B24" s="36"/>
      <c r="C24" s="36"/>
      <c r="D24" s="36"/>
      <c r="E24" s="36"/>
      <c r="F24" s="36"/>
      <c r="G24" s="36"/>
      <c r="H24" s="62" t="s">
        <v>11</v>
      </c>
      <c r="I24" s="11"/>
      <c r="J24" s="7"/>
      <c r="K24" s="7"/>
      <c r="L24" s="31" t="s">
        <v>10</v>
      </c>
      <c r="M24" s="11"/>
      <c r="N24" s="11"/>
      <c r="O24" s="11"/>
      <c r="P24" s="27"/>
      <c r="Q24" s="11"/>
      <c r="R24" s="11"/>
      <c r="S24" s="27"/>
      <c r="T24" s="145"/>
      <c r="U24" s="11"/>
    </row>
    <row r="25" spans="2:21" ht="16.5" customHeight="1" x14ac:dyDescent="0.25">
      <c r="B25" s="36"/>
      <c r="C25" s="36"/>
      <c r="D25" s="36"/>
      <c r="E25" s="36"/>
      <c r="F25" s="36"/>
      <c r="G25" s="36"/>
      <c r="H25" s="32" t="s">
        <v>18</v>
      </c>
      <c r="I25" s="11"/>
      <c r="J25" s="7"/>
      <c r="K25" s="7"/>
      <c r="L25" s="31" t="s">
        <v>15</v>
      </c>
      <c r="M25" s="11"/>
      <c r="N25" s="11"/>
      <c r="O25" s="11"/>
      <c r="P25" s="1" t="s">
        <v>100</v>
      </c>
      <c r="Q25" s="11"/>
      <c r="R25" s="11"/>
      <c r="S25" s="27"/>
      <c r="T25" s="145"/>
      <c r="U25" s="11"/>
    </row>
    <row r="26" spans="2:21" ht="16.5" customHeight="1" x14ac:dyDescent="0.25">
      <c r="B26" s="36"/>
      <c r="C26" s="36"/>
      <c r="D26" s="36"/>
      <c r="E26" s="36"/>
      <c r="F26" s="36"/>
      <c r="G26" s="36"/>
      <c r="H26" s="32" t="s">
        <v>10</v>
      </c>
      <c r="I26" s="11"/>
      <c r="J26" s="7"/>
      <c r="K26" s="7"/>
      <c r="L26" s="31" t="s">
        <v>16</v>
      </c>
      <c r="M26" s="11"/>
      <c r="N26" s="11"/>
      <c r="O26" s="11"/>
      <c r="P26" s="27"/>
      <c r="Q26" s="11"/>
      <c r="R26" s="11"/>
      <c r="S26" s="27"/>
      <c r="T26" s="145"/>
      <c r="U26" s="11"/>
    </row>
    <row r="27" spans="2:21" ht="16.5" customHeight="1" x14ac:dyDescent="0.25">
      <c r="B27" s="36"/>
      <c r="C27" s="36"/>
      <c r="D27" s="36"/>
      <c r="E27" s="36"/>
      <c r="F27" s="36"/>
      <c r="G27" s="36"/>
      <c r="H27" s="33" t="s">
        <v>19</v>
      </c>
      <c r="I27" s="11"/>
      <c r="J27" s="4"/>
      <c r="K27" s="4"/>
      <c r="L27" s="31" t="s">
        <v>33</v>
      </c>
      <c r="M27" s="11"/>
      <c r="N27" s="11"/>
      <c r="O27" s="11"/>
      <c r="P27" s="1" t="s">
        <v>103</v>
      </c>
      <c r="Q27" s="11"/>
      <c r="R27" s="11"/>
      <c r="S27" s="27"/>
      <c r="T27" s="145"/>
      <c r="U27" s="11"/>
    </row>
    <row r="28" spans="2:21" ht="16.5" customHeight="1" x14ac:dyDescent="0.25">
      <c r="B28" s="36"/>
      <c r="C28" s="36"/>
      <c r="D28" s="36"/>
      <c r="E28" s="36"/>
      <c r="F28" s="36"/>
      <c r="G28" s="36"/>
      <c r="H28" s="34" t="s">
        <v>11</v>
      </c>
      <c r="I28" s="11"/>
      <c r="J28" s="8"/>
      <c r="K28" s="8"/>
      <c r="L28" s="31" t="s">
        <v>10</v>
      </c>
      <c r="M28" s="11"/>
      <c r="N28" s="11"/>
      <c r="O28" s="11"/>
      <c r="P28" s="1" t="s">
        <v>102</v>
      </c>
      <c r="Q28" s="11"/>
      <c r="R28" s="11"/>
      <c r="S28" s="27"/>
      <c r="T28" s="145"/>
      <c r="U28" s="11"/>
    </row>
    <row r="29" spans="2:21" ht="16.5" customHeight="1" x14ac:dyDescent="0.25">
      <c r="B29" s="36"/>
      <c r="C29" s="36"/>
      <c r="D29" s="36"/>
      <c r="E29" s="36"/>
      <c r="F29" s="36"/>
      <c r="G29" s="36"/>
      <c r="H29" s="4"/>
      <c r="I29" s="32"/>
      <c r="J29" s="4"/>
      <c r="K29" s="4"/>
      <c r="L29" s="31" t="s">
        <v>15</v>
      </c>
      <c r="M29" s="11"/>
      <c r="N29" s="11"/>
      <c r="O29" s="11"/>
      <c r="P29" s="1" t="s">
        <v>46</v>
      </c>
      <c r="Q29" s="11"/>
      <c r="R29" s="11"/>
      <c r="S29" s="27"/>
      <c r="T29" s="201"/>
      <c r="U29" s="11"/>
    </row>
    <row r="30" spans="2:21" ht="16.5" customHeight="1" x14ac:dyDescent="0.25">
      <c r="B30" s="36"/>
      <c r="C30" s="36"/>
      <c r="D30" s="36"/>
      <c r="E30" s="36"/>
      <c r="F30" s="36"/>
      <c r="G30" s="36"/>
      <c r="H30" s="4"/>
      <c r="I30" s="28"/>
      <c r="J30" s="4"/>
      <c r="K30" s="4"/>
      <c r="L30" s="31" t="s">
        <v>16</v>
      </c>
      <c r="M30" s="11"/>
      <c r="N30" s="11"/>
      <c r="O30" s="11"/>
      <c r="P30" s="1" t="s">
        <v>47</v>
      </c>
      <c r="Q30" s="11"/>
      <c r="R30" s="11"/>
      <c r="S30" s="27"/>
      <c r="T30" s="145"/>
      <c r="U30" s="11"/>
    </row>
    <row r="31" spans="2:21" ht="17.25" x14ac:dyDescent="0.3">
      <c r="B31" s="11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29"/>
      <c r="Q31" s="29"/>
      <c r="R31" s="70"/>
      <c r="S31" s="70"/>
      <c r="T31" s="145"/>
      <c r="U31" s="11"/>
    </row>
    <row r="32" spans="2:21" ht="17.25" x14ac:dyDescent="0.3">
      <c r="B32" s="11"/>
      <c r="C32" s="4"/>
      <c r="D32" s="4"/>
      <c r="E32" s="4"/>
      <c r="F32" s="4"/>
      <c r="G32" s="4"/>
      <c r="H32" s="62" t="s">
        <v>73</v>
      </c>
      <c r="I32" s="5"/>
      <c r="J32" s="5"/>
      <c r="K32" s="5"/>
      <c r="L32" s="12"/>
      <c r="M32" s="75"/>
      <c r="N32" s="75"/>
      <c r="O32" s="75"/>
      <c r="P32" s="62" t="s">
        <v>72</v>
      </c>
      <c r="Q32" s="68"/>
      <c r="R32" s="71"/>
      <c r="S32" s="71"/>
      <c r="T32" s="145"/>
      <c r="U32" s="11"/>
    </row>
    <row r="33" spans="2:21" ht="17.25" x14ac:dyDescent="0.3">
      <c r="B33" s="11"/>
      <c r="C33" s="4"/>
      <c r="D33" s="4"/>
      <c r="E33" s="4"/>
      <c r="F33" s="4"/>
      <c r="G33" s="4"/>
      <c r="H33" s="1"/>
      <c r="I33" s="4"/>
      <c r="J33" s="4"/>
      <c r="K33" s="4"/>
      <c r="L33" s="11"/>
      <c r="M33" s="4"/>
      <c r="N33" s="4"/>
      <c r="O33" s="4"/>
      <c r="P33" s="23"/>
      <c r="Q33" s="29"/>
      <c r="R33" s="70"/>
      <c r="S33" s="70"/>
      <c r="T33" s="145"/>
      <c r="U33" s="11"/>
    </row>
    <row r="34" spans="2:21" ht="17.25" x14ac:dyDescent="0.3">
      <c r="B34" s="11"/>
      <c r="C34" s="4"/>
      <c r="D34" s="4"/>
      <c r="E34" s="4"/>
      <c r="F34" s="4"/>
      <c r="G34" s="4"/>
      <c r="H34" s="1" t="s">
        <v>67</v>
      </c>
      <c r="I34" s="4"/>
      <c r="J34" s="4"/>
      <c r="K34" s="4"/>
      <c r="L34" s="11"/>
      <c r="M34" s="69"/>
      <c r="N34" s="69"/>
      <c r="O34" s="69"/>
      <c r="P34" s="1" t="s">
        <v>71</v>
      </c>
      <c r="Q34" s="86"/>
      <c r="R34" s="72"/>
      <c r="S34" s="70"/>
      <c r="T34" s="145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68</v>
      </c>
      <c r="I35" s="4"/>
      <c r="J35" s="4"/>
      <c r="K35" s="4"/>
      <c r="L35" s="11"/>
      <c r="M35" s="69"/>
      <c r="N35" s="69"/>
      <c r="O35" s="69"/>
      <c r="P35" s="1"/>
      <c r="Q35" s="86"/>
      <c r="R35" s="72"/>
      <c r="S35" s="70"/>
      <c r="T35" s="145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151</v>
      </c>
      <c r="I36" s="4"/>
      <c r="J36" s="4"/>
      <c r="K36" s="4"/>
      <c r="L36" s="11"/>
      <c r="M36" s="69"/>
      <c r="N36" s="69"/>
      <c r="O36" s="69"/>
      <c r="P36" s="1" t="s">
        <v>67</v>
      </c>
      <c r="Q36" s="86"/>
      <c r="R36" s="72"/>
      <c r="S36" s="70"/>
      <c r="T36" s="145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69</v>
      </c>
      <c r="I37" s="4"/>
      <c r="J37" s="4"/>
      <c r="K37" s="4"/>
      <c r="L37" s="11"/>
      <c r="M37" s="69"/>
      <c r="N37" s="69"/>
      <c r="O37" s="69"/>
      <c r="P37" s="1" t="s">
        <v>68</v>
      </c>
      <c r="Q37" s="86"/>
      <c r="R37" s="72"/>
      <c r="S37" s="70"/>
      <c r="T37" s="145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70</v>
      </c>
      <c r="I38" s="4"/>
      <c r="J38" s="4"/>
      <c r="K38" s="4"/>
      <c r="L38" s="11"/>
      <c r="M38" s="69"/>
      <c r="N38" s="69"/>
      <c r="O38" s="69"/>
      <c r="P38" s="1" t="s">
        <v>151</v>
      </c>
      <c r="Q38" s="86"/>
      <c r="R38" s="72"/>
      <c r="S38" s="70"/>
      <c r="T38" s="145"/>
      <c r="U38" s="11"/>
    </row>
    <row r="39" spans="2:21" ht="17.25" x14ac:dyDescent="0.3">
      <c r="B39" s="11"/>
      <c r="C39" s="4"/>
      <c r="D39" s="4"/>
      <c r="E39" s="4"/>
      <c r="F39" s="4"/>
      <c r="G39" s="4"/>
      <c r="H39" s="207" t="s">
        <v>152</v>
      </c>
      <c r="I39" s="4"/>
      <c r="J39" s="4"/>
      <c r="K39" s="4"/>
      <c r="L39" s="11"/>
      <c r="M39" s="69"/>
      <c r="N39" s="69"/>
      <c r="O39" s="69"/>
      <c r="P39" s="1" t="s">
        <v>69</v>
      </c>
      <c r="Q39" s="86"/>
      <c r="R39" s="72"/>
      <c r="S39" s="70"/>
      <c r="T39" s="145"/>
      <c r="U39" s="11"/>
    </row>
    <row r="40" spans="2:21" ht="17.25" x14ac:dyDescent="0.3">
      <c r="B40" s="11"/>
      <c r="C40" s="4"/>
      <c r="D40" s="4"/>
      <c r="E40" s="4"/>
      <c r="F40" s="4"/>
      <c r="G40" s="4"/>
      <c r="H40" s="207" t="s">
        <v>153</v>
      </c>
      <c r="I40" s="4"/>
      <c r="J40" s="4"/>
      <c r="K40" s="4"/>
      <c r="L40" s="11"/>
      <c r="M40" s="69"/>
      <c r="N40" s="69"/>
      <c r="O40" s="69"/>
      <c r="P40" s="1" t="s">
        <v>70</v>
      </c>
      <c r="Q40" s="86"/>
      <c r="R40" s="72"/>
      <c r="S40" s="70"/>
      <c r="T40" s="145"/>
      <c r="U40" s="11"/>
    </row>
    <row r="41" spans="2:21" ht="17.25" x14ac:dyDescent="0.3">
      <c r="B41" s="11"/>
      <c r="C41" s="4"/>
      <c r="D41" s="4"/>
      <c r="E41" s="4"/>
      <c r="F41" s="4"/>
      <c r="G41" s="4"/>
      <c r="H41" s="207" t="s">
        <v>154</v>
      </c>
      <c r="I41" s="4"/>
      <c r="J41" s="4"/>
      <c r="K41" s="4"/>
      <c r="L41" s="11"/>
      <c r="M41" s="69"/>
      <c r="N41" s="69"/>
      <c r="O41" s="69"/>
      <c r="P41" s="207" t="s">
        <v>152</v>
      </c>
      <c r="Q41" s="86"/>
      <c r="R41" s="72"/>
      <c r="S41" s="70"/>
      <c r="T41" s="145"/>
      <c r="U41" s="11"/>
    </row>
    <row r="42" spans="2:21" ht="17.25" x14ac:dyDescent="0.3">
      <c r="B42" s="11"/>
      <c r="C42" s="4"/>
      <c r="D42" s="4"/>
      <c r="E42" s="4"/>
      <c r="F42" s="4"/>
      <c r="G42" s="4"/>
      <c r="H42" s="207" t="s">
        <v>155</v>
      </c>
      <c r="I42" s="4"/>
      <c r="J42" s="4"/>
      <c r="K42" s="4"/>
      <c r="L42" s="11"/>
      <c r="M42" s="69"/>
      <c r="N42" s="69"/>
      <c r="O42" s="69"/>
      <c r="P42" s="207" t="s">
        <v>153</v>
      </c>
      <c r="Q42" s="86"/>
      <c r="R42" s="72"/>
      <c r="S42" s="70"/>
      <c r="T42" s="145"/>
      <c r="U42" s="11"/>
    </row>
    <row r="43" spans="2:21" ht="17.25" x14ac:dyDescent="0.3">
      <c r="B43" s="11"/>
      <c r="C43" s="4"/>
      <c r="D43" s="4"/>
      <c r="E43" s="4"/>
      <c r="F43" s="4"/>
      <c r="G43" s="4"/>
      <c r="H43" s="208" t="s">
        <v>177</v>
      </c>
      <c r="I43" s="4"/>
      <c r="J43" s="4"/>
      <c r="K43" s="4"/>
      <c r="L43" s="11"/>
      <c r="M43" s="69"/>
      <c r="N43" s="69"/>
      <c r="O43" s="69"/>
      <c r="P43" s="207" t="s">
        <v>154</v>
      </c>
      <c r="Q43" s="86"/>
      <c r="R43" s="72"/>
      <c r="S43" s="70"/>
      <c r="T43" s="145"/>
      <c r="U43" s="11"/>
    </row>
    <row r="44" spans="2:21" ht="17.25" x14ac:dyDescent="0.3">
      <c r="B44" s="11"/>
      <c r="C44" s="4"/>
      <c r="D44" s="4"/>
      <c r="E44" s="4"/>
      <c r="F44" s="4"/>
      <c r="G44" s="4"/>
      <c r="H44" s="208" t="s">
        <v>156</v>
      </c>
      <c r="J44" s="4"/>
      <c r="K44" s="4"/>
      <c r="L44" s="11"/>
      <c r="M44" s="69"/>
      <c r="N44" s="69"/>
      <c r="O44" s="69"/>
      <c r="P44" s="207" t="s">
        <v>155</v>
      </c>
      <c r="Q44" s="86"/>
      <c r="R44" s="72"/>
      <c r="S44" s="70"/>
      <c r="T44" s="145"/>
      <c r="U44" s="11"/>
    </row>
    <row r="45" spans="2:21" ht="17.25" x14ac:dyDescent="0.3">
      <c r="B45" s="11"/>
      <c r="C45" s="4"/>
      <c r="D45" s="4"/>
      <c r="E45" s="4"/>
      <c r="F45" s="4"/>
      <c r="G45" s="4"/>
      <c r="H45" s="208" t="s">
        <v>178</v>
      </c>
      <c r="I45" s="4"/>
      <c r="J45" s="4"/>
      <c r="K45" s="4"/>
      <c r="L45" s="67"/>
      <c r="M45" s="69"/>
      <c r="N45" s="69"/>
      <c r="O45" s="69"/>
      <c r="P45" s="207" t="s">
        <v>177</v>
      </c>
      <c r="Q45" s="86"/>
      <c r="R45" s="72"/>
      <c r="S45" s="70"/>
      <c r="T45" s="145"/>
      <c r="U45" s="11"/>
    </row>
    <row r="46" spans="2:21" ht="17.25" x14ac:dyDescent="0.3">
      <c r="B46" s="11"/>
      <c r="C46" s="4"/>
      <c r="D46" s="4"/>
      <c r="E46" s="4"/>
      <c r="F46" s="4"/>
      <c r="G46" s="4"/>
      <c r="H46" s="208" t="s">
        <v>179</v>
      </c>
      <c r="I46" s="4"/>
      <c r="J46" s="4"/>
      <c r="K46" s="4"/>
      <c r="L46" s="67"/>
      <c r="M46" s="69"/>
      <c r="N46" s="69"/>
      <c r="O46" s="69"/>
      <c r="P46" s="208" t="s">
        <v>156</v>
      </c>
      <c r="Q46" s="86"/>
      <c r="R46" s="72"/>
      <c r="S46" s="70"/>
      <c r="T46" s="145"/>
      <c r="U46" s="11"/>
    </row>
    <row r="47" spans="2:21" ht="17.25" x14ac:dyDescent="0.3">
      <c r="B47" s="11"/>
      <c r="C47" s="4"/>
      <c r="D47" s="4"/>
      <c r="E47" s="4"/>
      <c r="F47" s="4"/>
      <c r="G47" s="4"/>
      <c r="H47" s="208" t="s">
        <v>180</v>
      </c>
      <c r="I47" s="4"/>
      <c r="J47" s="4"/>
      <c r="K47" s="4"/>
      <c r="L47" s="67"/>
      <c r="M47" s="69"/>
      <c r="N47" s="69"/>
      <c r="O47" s="69"/>
      <c r="P47" s="208" t="s">
        <v>178</v>
      </c>
      <c r="Q47" s="86"/>
      <c r="R47" s="72"/>
      <c r="S47" s="70"/>
      <c r="T47" s="145"/>
      <c r="U47" s="11"/>
    </row>
    <row r="48" spans="2:21" ht="17.25" x14ac:dyDescent="0.3">
      <c r="B48" s="11"/>
      <c r="C48" s="4"/>
      <c r="D48" s="4"/>
      <c r="E48" s="4"/>
      <c r="F48" s="4"/>
      <c r="G48" s="4"/>
      <c r="H48" s="4"/>
      <c r="I48" s="4"/>
      <c r="J48" s="4"/>
      <c r="K48" s="4"/>
      <c r="L48" s="67"/>
      <c r="M48" s="69"/>
      <c r="N48" s="69"/>
      <c r="O48" s="69"/>
      <c r="P48" s="208" t="s">
        <v>179</v>
      </c>
      <c r="Q48" s="86"/>
      <c r="R48" s="72"/>
      <c r="S48" s="70"/>
      <c r="T48" s="145"/>
      <c r="U48" s="11"/>
    </row>
    <row r="49" spans="1:21" ht="17.25" x14ac:dyDescent="0.3">
      <c r="B49" s="11"/>
      <c r="C49" s="4"/>
      <c r="D49" s="4"/>
      <c r="E49" s="4"/>
      <c r="F49" s="4"/>
      <c r="G49" s="4"/>
      <c r="H49" s="4"/>
      <c r="I49" s="4"/>
      <c r="J49" s="4"/>
      <c r="K49" s="4"/>
      <c r="L49" s="67"/>
      <c r="M49" s="69"/>
      <c r="N49" s="69"/>
      <c r="O49" s="69"/>
      <c r="P49" s="208" t="s">
        <v>180</v>
      </c>
      <c r="Q49" s="86"/>
      <c r="R49" s="72"/>
      <c r="S49" s="70"/>
      <c r="T49" s="145"/>
      <c r="U49" s="11"/>
    </row>
    <row r="50" spans="1:21" x14ac:dyDescent="0.25">
      <c r="B50" s="119" t="s">
        <v>274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29"/>
      <c r="Q50" s="29"/>
      <c r="R50" s="29"/>
      <c r="S50" s="29"/>
      <c r="T50" s="145"/>
    </row>
    <row r="51" spans="1:21" x14ac:dyDescent="0.25">
      <c r="B51" s="121" t="s">
        <v>81</v>
      </c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45"/>
    </row>
    <row r="52" spans="1:21" x14ac:dyDescent="0.25">
      <c r="A52" s="143"/>
      <c r="B52" s="183"/>
      <c r="C52" s="143"/>
      <c r="D52" s="143"/>
      <c r="E52" s="143"/>
      <c r="F52" s="143"/>
      <c r="G52" s="143"/>
      <c r="H52" s="143"/>
      <c r="I52" s="143"/>
      <c r="J52" s="143"/>
      <c r="K52" s="143"/>
      <c r="L52" s="143"/>
      <c r="M52" s="143"/>
      <c r="N52" s="143"/>
      <c r="O52" s="143"/>
      <c r="P52" s="143"/>
      <c r="Q52" s="143"/>
      <c r="R52" s="143"/>
      <c r="S52" s="143"/>
      <c r="T52" s="167"/>
    </row>
  </sheetData>
  <mergeCells count="1">
    <mergeCell ref="B10:S10"/>
  </mergeCells>
  <phoneticPr fontId="13" type="noConversion"/>
  <hyperlinks>
    <hyperlink ref="H13" location="'Mercado laboral (%)'!A1" display="Mercado laboral (%)"/>
    <hyperlink ref="L13" location="'Mercado laboral (personas)'!A1" display="Mercado laborar (personas)"/>
    <hyperlink ref="H16" location="'Tasa global de participación'!A1" display="Tasa global de participación"/>
    <hyperlink ref="H17" location="'Tasa de ocupación'!A1" display="Tasa de ocupación"/>
    <hyperlink ref="H18" location="'Tasa de desempleo'!A1" display="Tasa de desempleo"/>
    <hyperlink ref="H19" location="'Tasa de desempleo abierto'!A1" display="Tasa de desempleo abierto"/>
    <hyperlink ref="H20" location="'Tasa de desempleo oculto'!A1" display="Tasa de desempleo oculto"/>
    <hyperlink ref="H21" location="'Tasa de subempleo subjetivo'!A1" display="Tasa de subempleo subjetivo"/>
    <hyperlink ref="H22" location="'Subem subje Insuficiencia horas'!A1" display="  Insuficiencia de horas"/>
    <hyperlink ref="H25" location="'Tasa de subempleo objetivo'!A1" display="Tasa de subempleo objetivo"/>
    <hyperlink ref="H26" location="'Subem obje Insuficiencia horas '!A1" display="  Insuficiencia de horas"/>
    <hyperlink ref="H27" location="'Subem obje inadecua competencia'!A1" display="  Empleo inadecuado competencias"/>
    <hyperlink ref="H28" location="'Subem Obje inadecuado ingresos'!A1" display="  Empleo inadecuado por ingresos"/>
    <hyperlink ref="H23" location="'Subem subj inadecua competencia'!A1" display="  Empleo inadecuado competencias"/>
    <hyperlink ref="H24" location="'Subem subje inadecuado ingresos'!A1" display="  Empleo inadecuado por ingresos"/>
    <hyperlink ref="L17" location="'Población económicamente activa'!A1" display="Población económicamente activa"/>
    <hyperlink ref="L18" location="Ocupados!A1" display="Ocupados"/>
    <hyperlink ref="L19" location="Desocupados!A1" display="Desocupados"/>
    <hyperlink ref="L20" location="'Desocupados-Abiertos'!A1" display="  Abiertos"/>
    <hyperlink ref="L21" location="'Desocupados-Ocultos'!A1" display="  Ocultos"/>
    <hyperlink ref="L22" location="Inactivos!A1" display="Inactivos"/>
    <hyperlink ref="L23" location="'Subempleados subjetivos'!A1" display="Subempleados subjetivos"/>
    <hyperlink ref="L24" location="'Subem subje Insuficiencia hora2'!A1" display="  Insuficiencia de horas"/>
    <hyperlink ref="L25" location="'Subem subje Inade competencia2'!A1" display="  Inadecuado por competencias"/>
    <hyperlink ref="L26" location="'Subem subje Inadecuado ingreso2'!A1" display="  Inadecuado por ingresos"/>
    <hyperlink ref="L27" location="'Subempleados objetivos'!A1" display="Subempleados objetivos"/>
    <hyperlink ref="L28" location="'Subem obje Insuficiencia horas2'!A1" display="  Insuficiencia de horas"/>
    <hyperlink ref="L29" location="'Subem obje Inadecu competencia2'!A1" display="  Inadecuado por competencias"/>
    <hyperlink ref="L30" location="'Subem obje Inadecuado ingresos2'!A1" display="  Inadecuado por ingresos"/>
    <hyperlink ref="P30" location="'Tasa de empleo no asalariado'!A1" display="Tasa de empleados no asalariados"/>
    <hyperlink ref="P29" location="'Tasa de empleo asalariado'!A1" display="Tasa de empleados asalariados"/>
    <hyperlink ref="P28" location="'Empleados no asalariados'!A1" display="Empleados no asalariados"/>
    <hyperlink ref="P27" location="'Empleados Asalariados'!A1" display="Empleado Asalariado"/>
    <hyperlink ref="P23" location="'Empleo Posici Ocupacional-Otro'!A1" display="Otro"/>
    <hyperlink ref="P22" location="'Empleo posi ocup Jornalero-Peón'!A1" display="Jornalero o Peón"/>
    <hyperlink ref="P21" location="'Empleo posi ocup trab.sin remun'!A1" display="Trabajador sin remuneración en otras empresas"/>
    <hyperlink ref="P20" location="'Empleo posi ocup trab fliar sin'!A1" display="Trab familiar sin remuneración "/>
    <hyperlink ref="P19" location="'Empleo posi ocu Patrónempleador'!A1" display="Patrón o empleador"/>
    <hyperlink ref="P18" location="'Empleo posi ocupa Cuenta propia'!A1" display="Cuenta propia "/>
    <hyperlink ref="P17" location="'Empleo pos ocu empleo doméstico'!A1" display="Empleado doméstico "/>
    <hyperlink ref="P16" location="'Empleo pos ocup empleo gobierno'!A1" display="Empleado del gobierno "/>
    <hyperlink ref="P13" location="'Empleo posición ocupacional'!A1" display="Empleo posición ocupacional (personas)"/>
    <hyperlink ref="P25" location="'Compara asalariado-no asalariad'!A1" display="Comparativa empleo Asalariado y no Asalariado"/>
    <hyperlink ref="P45" location="'Pob Desemple Activid,finan'!A1" display="Actividades financieras y de seguros"/>
    <hyperlink ref="P44" location="'Pob Desemp Cesante Informa,comu'!A1" display="Información y comunicaciones"/>
    <hyperlink ref="P43" location="'Pob Desemp Cesante Trans,almace'!A1" display="Transporte y almacenamiento"/>
    <hyperlink ref="P42" location="'Pob Desemp Cesante Aloja,ser,co'!A1" display="Alojamiento y servicios de comida"/>
    <hyperlink ref="P41" location="'Pob Desemp Cesante Com,rep,vehí'!A1" display="Comercio y reparación de vehículos"/>
    <hyperlink ref="P40" location="'Pob Desemp Cesante Construcción'!A1" display="Construcción"/>
    <hyperlink ref="P39" location="'Pob Desemp Cesante electri gas'!A1" display="Suministro de Electricidad Gas y Agua"/>
    <hyperlink ref="P38" location="'Pob Desemp Cesante Ind Manufact'!A1" display="Industria manufacturera"/>
    <hyperlink ref="P37" location="'Pob Desemp Cesante Explot Minas'!A1" display="Explotación de Minas y Canteras"/>
    <hyperlink ref="P36" location="'Pob Desemp Cesante agric,pesca,'!A1" display="Agricultura, pesca, ganadería, caza y silvicultura"/>
    <hyperlink ref="P34" location="'Pob Desemplea Cesante Total Nal'!A1" display="Cesantes Total nacional"/>
    <hyperlink ref="P32" location="'Poblacion desempleada Cesante'!A1" display="Población desempleada cesante"/>
    <hyperlink ref="H42" location="'Pob ocupada Informa,comuni'!A1" display="Actividades Inmobiliarias"/>
    <hyperlink ref="H41" location="'Pob ocupada Trans,almace'!A1" display="Intermediación financiera"/>
    <hyperlink ref="H40" location="'Pob ocupada Aloja,servi,comi'!A1" display="Transporte, almacenamiento y comunicaciones"/>
    <hyperlink ref="H39" location="'Pob ocupada Comerci,repar,vehí'!A1" display="Comercio, hoteles y restaurantes"/>
    <hyperlink ref="H38" location="'Pob ocupada Construcción'!A1" display="Construcción"/>
    <hyperlink ref="H37" location="'Pob ocupada Electr Gas y Agua'!A1" display="Suministro de Electricidad Gas y Agua"/>
    <hyperlink ref="H36" location="'Pob ocupada Ind manufacturera'!A1" display="Industria manufacturera"/>
    <hyperlink ref="H35" location="'Pob ocupada Explot Minas-Cant'!A1" display="Explotación de Minas y Canteras"/>
    <hyperlink ref="H34" location="'Pob ocupada Agro,pesca,ganad'!A1" display="Agricultura, pesca, ganadería, caza y silvicultura"/>
    <hyperlink ref="H32" location="'Pob ocupada x Rama de actividad'!A1" display="Rama de actividad"/>
    <hyperlink ref="H43" location="'Pob ocupada Activi,finan,segu'!A1" display="Servicios, comunales, sociales y personales"/>
    <hyperlink ref="H15" location="'Población en edad de trabajar %'!A1" display="Población en edad de trabajar "/>
    <hyperlink ref="L16" location="'Población en edad de trabajar'!A1" display="Población en edad de trabajar"/>
    <hyperlink ref="P15" location="'Empleo pos ocu empleo particula'!A1" display="Empleado particular "/>
    <hyperlink ref="L15" location="'Población total'!A1" display="Población total"/>
    <hyperlink ref="H44" location="'Pob ocupada Actividades,inmobi'!A1" display="Actividades financieras y de seguros"/>
    <hyperlink ref="H45" location="'Pob ocupada Acti,profe,cienti'!A1" display="Actividades financieras y de seguros"/>
    <hyperlink ref="H46" location="'Pob ocupada Admi,públi,defen'!A1" display="Actividades financieras y de seguros"/>
    <hyperlink ref="H47" location="'Pob ocupada Activi,artísticas'!A1" display="Actividades artísticas"/>
    <hyperlink ref="P46" location="'Pob Desemple Activi,inmobi'!A1" display="Actividades inmobiliarias"/>
    <hyperlink ref="P47" location="'Pob Desemple Act,prof,cient'!A1" display="Actividades profesionales"/>
    <hyperlink ref="P48" location="'Pob Desemple Admi,públi'!A1" display="Administración pública y defensa"/>
    <hyperlink ref="P49" location="'Pob Desemple Act,artísticas'!A1" display="Actividades artísticas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/>
  <headerFooter alignWithMargins="0">
    <oddFooter>&amp;C&amp;"-,Negrita"&amp;12&amp;K004559Índice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V56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7109375" style="9" customWidth="1"/>
    <col min="2" max="2" width="34.140625" style="9" customWidth="1"/>
    <col min="3" max="9" width="10.42578125" style="9" customWidth="1"/>
    <col min="10" max="10" width="1.71093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1"/>
      <c r="B1" s="122"/>
      <c r="C1" s="122"/>
      <c r="D1" s="122"/>
      <c r="E1" s="122"/>
      <c r="F1" s="122"/>
      <c r="G1" s="12"/>
      <c r="H1" s="122"/>
      <c r="I1" s="122"/>
      <c r="J1" s="144"/>
      <c r="K1" s="11"/>
    </row>
    <row r="2" spans="1:22" x14ac:dyDescent="0.25">
      <c r="A2" s="15"/>
      <c r="B2" s="122"/>
      <c r="C2" s="122"/>
      <c r="D2" s="122"/>
      <c r="E2" s="122"/>
      <c r="F2" s="122"/>
      <c r="G2" s="11"/>
      <c r="H2" s="122"/>
      <c r="I2" s="122"/>
      <c r="J2" s="144"/>
      <c r="K2" s="11"/>
    </row>
    <row r="3" spans="1:22" x14ac:dyDescent="0.25">
      <c r="A3" s="15"/>
      <c r="B3" s="96"/>
      <c r="C3" s="96"/>
      <c r="D3" s="96"/>
      <c r="E3" s="96"/>
      <c r="F3" s="96"/>
      <c r="G3" s="11"/>
      <c r="H3" s="96"/>
      <c r="I3" s="96"/>
      <c r="J3" s="144"/>
      <c r="K3" s="11"/>
    </row>
    <row r="4" spans="1:22" x14ac:dyDescent="0.25">
      <c r="A4" s="15"/>
      <c r="B4" s="96"/>
      <c r="C4" s="96"/>
      <c r="D4" s="96"/>
      <c r="E4" s="96"/>
      <c r="F4" s="96"/>
      <c r="G4" s="11"/>
      <c r="H4" s="96"/>
      <c r="I4" s="96"/>
      <c r="J4" s="145"/>
      <c r="K4" s="11"/>
    </row>
    <row r="5" spans="1:22" x14ac:dyDescent="0.25">
      <c r="A5" s="15"/>
      <c r="B5" s="96"/>
      <c r="C5" s="96"/>
      <c r="D5" s="96"/>
      <c r="E5" s="96"/>
      <c r="F5" s="96"/>
      <c r="G5" s="96"/>
      <c r="H5" s="96"/>
      <c r="I5" s="96"/>
      <c r="J5" s="145"/>
      <c r="K5" s="11"/>
    </row>
    <row r="6" spans="1:22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5"/>
      <c r="K6" s="11"/>
    </row>
    <row r="7" spans="1:22" x14ac:dyDescent="0.25">
      <c r="A7" s="253"/>
      <c r="B7" s="246"/>
      <c r="C7" s="246"/>
      <c r="D7" s="246"/>
      <c r="E7" s="246"/>
      <c r="F7" s="246"/>
      <c r="G7" s="246"/>
      <c r="H7" s="246"/>
      <c r="I7" s="246"/>
      <c r="J7" s="145"/>
      <c r="K7" s="11"/>
    </row>
    <row r="8" spans="1:22" x14ac:dyDescent="0.25">
      <c r="A8" s="253"/>
      <c r="B8" s="246"/>
      <c r="C8" s="261" t="s">
        <v>76</v>
      </c>
      <c r="D8" s="261"/>
      <c r="E8" s="261"/>
      <c r="F8" s="261"/>
      <c r="G8" s="261"/>
      <c r="H8" s="261"/>
      <c r="I8" s="261"/>
      <c r="J8" s="145"/>
      <c r="K8" s="11"/>
    </row>
    <row r="9" spans="1:22" x14ac:dyDescent="0.25">
      <c r="A9" s="253"/>
      <c r="B9" s="246"/>
      <c r="C9" s="261" t="s">
        <v>261</v>
      </c>
      <c r="D9" s="261"/>
      <c r="E9" s="261"/>
      <c r="F9" s="261"/>
      <c r="G9" s="261"/>
      <c r="H9" s="261"/>
      <c r="I9" s="261"/>
      <c r="J9" s="145"/>
      <c r="K9" s="11"/>
    </row>
    <row r="10" spans="1:22" x14ac:dyDescent="0.25">
      <c r="A10" s="253"/>
      <c r="B10" s="246"/>
      <c r="C10" s="243"/>
      <c r="D10" s="243"/>
      <c r="E10" s="243"/>
      <c r="F10" s="243"/>
      <c r="G10" s="246"/>
      <c r="H10" s="246"/>
      <c r="I10" s="246"/>
      <c r="J10" s="145"/>
      <c r="K10" s="11"/>
    </row>
    <row r="11" spans="1:22" ht="15.75" customHeight="1" x14ac:dyDescent="0.25">
      <c r="A11" s="253"/>
      <c r="B11" s="11"/>
      <c r="C11" s="262" t="s">
        <v>1</v>
      </c>
      <c r="D11" s="262"/>
      <c r="E11" s="262"/>
      <c r="F11" s="262"/>
      <c r="G11" s="262"/>
      <c r="H11" s="262"/>
      <c r="I11" s="262"/>
      <c r="J11" s="145"/>
      <c r="K11" s="11"/>
    </row>
    <row r="12" spans="1:22" x14ac:dyDescent="0.25">
      <c r="A12" s="253"/>
      <c r="B12" s="11"/>
      <c r="C12" s="243">
        <v>2014</v>
      </c>
      <c r="D12" s="243">
        <v>2015</v>
      </c>
      <c r="E12" s="243">
        <v>2016</v>
      </c>
      <c r="F12" s="243">
        <v>2017</v>
      </c>
      <c r="G12" s="243">
        <v>2018</v>
      </c>
      <c r="H12" s="243">
        <v>2019</v>
      </c>
      <c r="I12" s="243">
        <v>2020</v>
      </c>
      <c r="J12" s="145"/>
      <c r="K12" s="11"/>
      <c r="M12" s="2"/>
    </row>
    <row r="13" spans="1:22" ht="12" customHeight="1" x14ac:dyDescent="0.25">
      <c r="A13" s="253"/>
      <c r="B13" s="11"/>
      <c r="C13" s="243"/>
      <c r="D13" s="243"/>
      <c r="E13" s="243"/>
      <c r="F13" s="243"/>
      <c r="G13" s="243"/>
      <c r="H13" s="243"/>
      <c r="I13" s="243"/>
      <c r="J13" s="145"/>
      <c r="K13" s="11"/>
    </row>
    <row r="14" spans="1:22" x14ac:dyDescent="0.25">
      <c r="A14" s="253"/>
      <c r="B14" s="11" t="s">
        <v>20</v>
      </c>
      <c r="C14" s="147">
        <v>81.47528592098962</v>
      </c>
      <c r="D14" s="147">
        <v>81.697248185615251</v>
      </c>
      <c r="E14" s="147">
        <v>81.883287377622437</v>
      </c>
      <c r="F14" s="147">
        <v>82.057785960352419</v>
      </c>
      <c r="G14" s="147">
        <v>82.227128462437804</v>
      </c>
      <c r="H14" s="147">
        <v>82.391635457758255</v>
      </c>
      <c r="I14" s="148">
        <v>82.55269289995951</v>
      </c>
      <c r="J14" s="145"/>
      <c r="K14" s="11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</row>
    <row r="15" spans="1:22" x14ac:dyDescent="0.25">
      <c r="A15" s="253"/>
      <c r="B15" s="11" t="s">
        <v>28</v>
      </c>
      <c r="C15" s="147">
        <v>72.359733328953993</v>
      </c>
      <c r="D15" s="147">
        <v>71.385215329697175</v>
      </c>
      <c r="E15" s="147">
        <v>70.146435487519412</v>
      </c>
      <c r="F15" s="147">
        <v>69.793141360971234</v>
      </c>
      <c r="G15" s="147">
        <v>69.406923304303078</v>
      </c>
      <c r="H15" s="147">
        <v>68.871829376152107</v>
      </c>
      <c r="I15" s="148">
        <v>58.736086224900305</v>
      </c>
      <c r="J15" s="145"/>
      <c r="K15" s="11"/>
      <c r="L15" s="18"/>
      <c r="M15" s="22"/>
    </row>
    <row r="16" spans="1:22" x14ac:dyDescent="0.25">
      <c r="A16" s="253"/>
      <c r="B16" s="11" t="s">
        <v>27</v>
      </c>
      <c r="C16" s="147">
        <v>66.089369789493659</v>
      </c>
      <c r="D16" s="147">
        <v>65.026838634077038</v>
      </c>
      <c r="E16" s="147">
        <v>64.179170426916983</v>
      </c>
      <c r="F16" s="147">
        <v>62.360581160144754</v>
      </c>
      <c r="G16" s="147">
        <v>62.052784809572607</v>
      </c>
      <c r="H16" s="147">
        <v>61.759302373641901</v>
      </c>
      <c r="I16" s="148">
        <v>44.854949875186598</v>
      </c>
      <c r="J16" s="145"/>
      <c r="K16" s="11"/>
      <c r="M16" s="22"/>
    </row>
    <row r="17" spans="1:12" x14ac:dyDescent="0.25">
      <c r="A17" s="253"/>
      <c r="B17" s="65" t="s">
        <v>29</v>
      </c>
      <c r="C17" s="147">
        <v>8.6655499288915241</v>
      </c>
      <c r="D17" s="147">
        <v>8.9071265925204042</v>
      </c>
      <c r="E17" s="147">
        <v>8.5068685516659759</v>
      </c>
      <c r="F17" s="147">
        <v>10.649406246240968</v>
      </c>
      <c r="G17" s="147"/>
      <c r="H17" s="147">
        <v>10.32719337780941</v>
      </c>
      <c r="I17" s="148">
        <v>23.633063150586672</v>
      </c>
      <c r="J17" s="145"/>
      <c r="K17" s="11"/>
    </row>
    <row r="18" spans="1:12" x14ac:dyDescent="0.25">
      <c r="A18" s="253"/>
      <c r="B18" s="11" t="s">
        <v>30</v>
      </c>
      <c r="C18" s="147">
        <v>8.2520713700232804</v>
      </c>
      <c r="D18" s="147">
        <v>8.3383380992685403</v>
      </c>
      <c r="E18" s="147">
        <v>7.8619356992647154</v>
      </c>
      <c r="F18" s="147">
        <v>10.209939115227671</v>
      </c>
      <c r="G18" s="147">
        <v>10.005405965047157</v>
      </c>
      <c r="H18" s="147">
        <v>10.10621306983799</v>
      </c>
      <c r="I18" s="148">
        <v>22.009941658241463</v>
      </c>
      <c r="J18" s="145"/>
      <c r="K18" s="11"/>
    </row>
    <row r="19" spans="1:12" x14ac:dyDescent="0.25">
      <c r="A19" s="253"/>
      <c r="B19" s="11" t="s">
        <v>31</v>
      </c>
      <c r="C19" s="147">
        <v>0.41347126120046046</v>
      </c>
      <c r="D19" s="147">
        <v>0.56878849325186676</v>
      </c>
      <c r="E19" s="147">
        <v>0.64492555331287005</v>
      </c>
      <c r="F19" s="147">
        <v>0.43947435992338513</v>
      </c>
      <c r="G19" s="147">
        <v>0.59027836241890574</v>
      </c>
      <c r="H19" s="147">
        <v>0.22098030797141563</v>
      </c>
      <c r="I19" s="148">
        <v>1.623121492345206</v>
      </c>
      <c r="J19" s="145"/>
      <c r="K19" s="11"/>
    </row>
    <row r="20" spans="1:12" x14ac:dyDescent="0.25">
      <c r="A20" s="253"/>
      <c r="B20" s="11" t="s">
        <v>17</v>
      </c>
      <c r="C20" s="147">
        <v>31.059224368839303</v>
      </c>
      <c r="D20" s="147">
        <v>29.437001695698196</v>
      </c>
      <c r="E20" s="147">
        <v>27.532300108442556</v>
      </c>
      <c r="F20" s="147">
        <v>24.51700760134354</v>
      </c>
      <c r="G20" s="147">
        <v>21.316576394095925</v>
      </c>
      <c r="H20" s="147">
        <v>24.579216574583832</v>
      </c>
      <c r="I20" s="171" t="s">
        <v>252</v>
      </c>
      <c r="J20" s="145"/>
      <c r="K20" s="11"/>
    </row>
    <row r="21" spans="1:12" x14ac:dyDescent="0.25">
      <c r="A21" s="253"/>
      <c r="B21" s="11" t="s">
        <v>10</v>
      </c>
      <c r="C21" s="147">
        <v>11.116267318825178</v>
      </c>
      <c r="D21" s="147">
        <v>10.722888197509517</v>
      </c>
      <c r="E21" s="147">
        <v>9.5228286653594978</v>
      </c>
      <c r="F21" s="147">
        <v>7.772762681243238</v>
      </c>
      <c r="G21" s="147">
        <v>6.7502125307332141</v>
      </c>
      <c r="H21" s="147">
        <v>7.3813659090337955</v>
      </c>
      <c r="I21" s="171" t="s">
        <v>252</v>
      </c>
      <c r="J21" s="145"/>
      <c r="K21" s="11"/>
    </row>
    <row r="22" spans="1:12" x14ac:dyDescent="0.25">
      <c r="A22" s="253"/>
      <c r="B22" s="11" t="s">
        <v>19</v>
      </c>
      <c r="C22" s="147">
        <v>20.144533229492374</v>
      </c>
      <c r="D22" s="147">
        <v>18.646512750939745</v>
      </c>
      <c r="E22" s="147">
        <v>20.866721492552639</v>
      </c>
      <c r="F22" s="147">
        <v>17.464721472985861</v>
      </c>
      <c r="G22" s="147">
        <v>16.62686409962738</v>
      </c>
      <c r="H22" s="147">
        <v>18.371094428806021</v>
      </c>
      <c r="I22" s="171" t="s">
        <v>252</v>
      </c>
      <c r="J22" s="145"/>
      <c r="K22" s="11"/>
    </row>
    <row r="23" spans="1:12" x14ac:dyDescent="0.25">
      <c r="A23" s="253"/>
      <c r="B23" s="11" t="s">
        <v>11</v>
      </c>
      <c r="C23" s="147">
        <v>25.711588287768642</v>
      </c>
      <c r="D23" s="147">
        <v>23.545695600330166</v>
      </c>
      <c r="E23" s="147">
        <v>22.598466709697224</v>
      </c>
      <c r="F23" s="147">
        <v>20.522037187826751</v>
      </c>
      <c r="G23" s="147">
        <v>18.366252161579965</v>
      </c>
      <c r="H23" s="147">
        <v>21.181803626736698</v>
      </c>
      <c r="I23" s="171" t="s">
        <v>252</v>
      </c>
      <c r="J23" s="145"/>
      <c r="K23" s="11"/>
    </row>
    <row r="24" spans="1:12" x14ac:dyDescent="0.25">
      <c r="A24" s="253"/>
      <c r="B24" s="11" t="s">
        <v>18</v>
      </c>
      <c r="C24" s="147">
        <v>12.518660136518928</v>
      </c>
      <c r="D24" s="147">
        <v>11.968455994272723</v>
      </c>
      <c r="E24" s="147">
        <v>10.217643487851875</v>
      </c>
      <c r="F24" s="147">
        <v>8.5437765445578489</v>
      </c>
      <c r="G24" s="147">
        <v>8.6343686825172377</v>
      </c>
      <c r="H24" s="147">
        <v>10.223177937592588</v>
      </c>
      <c r="I24" s="171" t="s">
        <v>252</v>
      </c>
      <c r="J24" s="145"/>
      <c r="K24" s="11"/>
    </row>
    <row r="25" spans="1:12" x14ac:dyDescent="0.25">
      <c r="A25" s="253"/>
      <c r="B25" s="11" t="s">
        <v>10</v>
      </c>
      <c r="C25" s="147">
        <v>5.4976688330036723</v>
      </c>
      <c r="D25" s="147">
        <v>4.9945549505824278</v>
      </c>
      <c r="E25" s="147">
        <v>4.4830271012962388</v>
      </c>
      <c r="F25" s="147">
        <v>3.1584698537099944</v>
      </c>
      <c r="G25" s="147">
        <v>3.784827544699521</v>
      </c>
      <c r="H25" s="147">
        <v>3.5314918473778611</v>
      </c>
      <c r="I25" s="171" t="s">
        <v>252</v>
      </c>
      <c r="J25" s="145"/>
      <c r="K25" s="11"/>
    </row>
    <row r="26" spans="1:12" x14ac:dyDescent="0.25">
      <c r="A26" s="253"/>
      <c r="B26" s="11" t="s">
        <v>19</v>
      </c>
      <c r="C26" s="147">
        <v>7.9159918756524092</v>
      </c>
      <c r="D26" s="147">
        <v>7.2346779891850481</v>
      </c>
      <c r="E26" s="147">
        <v>7.2259807255892383</v>
      </c>
      <c r="F26" s="147">
        <v>5.9582701044664281</v>
      </c>
      <c r="G26" s="147">
        <v>6.5243298878217484</v>
      </c>
      <c r="H26" s="147">
        <v>7.7017983900138383</v>
      </c>
      <c r="I26" s="171" t="s">
        <v>252</v>
      </c>
      <c r="J26" s="145"/>
      <c r="K26" s="11"/>
    </row>
    <row r="27" spans="1:12" x14ac:dyDescent="0.25">
      <c r="A27" s="253"/>
      <c r="B27" s="11" t="s">
        <v>11</v>
      </c>
      <c r="C27" s="147">
        <v>9.7390441573120299</v>
      </c>
      <c r="D27" s="147">
        <v>9.2933260790925818</v>
      </c>
      <c r="E27" s="147">
        <v>7.678473112457568</v>
      </c>
      <c r="F27" s="147">
        <v>7.0280692795610396</v>
      </c>
      <c r="G27" s="147">
        <v>7.1414052141589695</v>
      </c>
      <c r="H27" s="147">
        <v>9.0359667324294435</v>
      </c>
      <c r="I27" s="171" t="s">
        <v>252</v>
      </c>
      <c r="J27" s="145"/>
      <c r="K27" s="11"/>
    </row>
    <row r="28" spans="1:12" ht="14.25" customHeight="1" x14ac:dyDescent="0.25">
      <c r="A28" s="253"/>
      <c r="B28" s="12"/>
      <c r="C28" s="4"/>
      <c r="D28" s="4"/>
      <c r="E28" s="4"/>
      <c r="F28" s="4"/>
      <c r="G28" s="19"/>
      <c r="H28" s="19"/>
      <c r="I28" s="19"/>
      <c r="J28" s="145"/>
      <c r="K28" s="11"/>
    </row>
    <row r="29" spans="1:12" x14ac:dyDescent="0.25">
      <c r="A29" s="253"/>
      <c r="B29" s="263" t="s">
        <v>109</v>
      </c>
      <c r="C29" s="263"/>
      <c r="D29" s="263"/>
      <c r="E29" s="263" t="s">
        <v>110</v>
      </c>
      <c r="F29" s="263"/>
      <c r="G29" s="263"/>
      <c r="H29" s="263"/>
      <c r="I29" s="263"/>
      <c r="J29" s="145"/>
      <c r="K29" s="11"/>
      <c r="L29" s="9" t="s">
        <v>294</v>
      </c>
    </row>
    <row r="30" spans="1:12" x14ac:dyDescent="0.25">
      <c r="A30" s="253"/>
      <c r="B30" s="263" t="s">
        <v>182</v>
      </c>
      <c r="C30" s="263"/>
      <c r="D30" s="263"/>
      <c r="E30" s="263" t="s">
        <v>182</v>
      </c>
      <c r="F30" s="263"/>
      <c r="G30" s="263"/>
      <c r="H30" s="263"/>
      <c r="I30" s="263"/>
      <c r="J30" s="145"/>
      <c r="K30" s="11"/>
      <c r="L30" s="64"/>
    </row>
    <row r="31" spans="1:12" x14ac:dyDescent="0.25">
      <c r="A31" s="253"/>
      <c r="B31" s="11"/>
      <c r="C31" s="4"/>
      <c r="D31" s="4"/>
      <c r="E31" s="4"/>
      <c r="F31" s="5"/>
      <c r="G31" s="8"/>
      <c r="H31" s="8"/>
      <c r="I31" s="8"/>
      <c r="J31" s="145"/>
      <c r="K31" s="11"/>
      <c r="L31" s="64"/>
    </row>
    <row r="32" spans="1:12" x14ac:dyDescent="0.25">
      <c r="A32" s="253"/>
      <c r="B32" s="11"/>
      <c r="C32" s="4"/>
      <c r="D32" s="4"/>
      <c r="E32" s="4"/>
      <c r="F32" s="5"/>
      <c r="G32" s="8"/>
      <c r="H32" s="8"/>
      <c r="I32" s="8"/>
      <c r="J32" s="145"/>
      <c r="K32" s="11"/>
      <c r="L32" s="64"/>
    </row>
    <row r="33" spans="1:12" x14ac:dyDescent="0.25">
      <c r="A33" s="253"/>
      <c r="B33" s="11"/>
      <c r="C33" s="4"/>
      <c r="D33" s="4"/>
      <c r="E33" s="4"/>
      <c r="F33" s="5"/>
      <c r="G33" s="8"/>
      <c r="H33" s="8"/>
      <c r="I33" s="8"/>
      <c r="J33" s="145"/>
      <c r="K33" s="11"/>
      <c r="L33" s="64"/>
    </row>
    <row r="34" spans="1:12" x14ac:dyDescent="0.25">
      <c r="A34" s="253"/>
      <c r="B34" s="11"/>
      <c r="C34" s="4"/>
      <c r="D34" s="4"/>
      <c r="E34" s="4"/>
      <c r="F34" s="5"/>
      <c r="G34" s="8"/>
      <c r="H34" s="8"/>
      <c r="I34" s="8"/>
      <c r="J34" s="145"/>
      <c r="K34" s="11"/>
      <c r="L34" s="64"/>
    </row>
    <row r="35" spans="1:12" x14ac:dyDescent="0.25">
      <c r="A35" s="253"/>
      <c r="B35" s="11"/>
      <c r="C35" s="4"/>
      <c r="D35" s="4"/>
      <c r="E35" s="4"/>
      <c r="F35" s="5"/>
      <c r="G35" s="8"/>
      <c r="H35" s="8"/>
      <c r="I35" s="8"/>
      <c r="J35" s="145"/>
      <c r="K35" s="11"/>
      <c r="L35" s="64"/>
    </row>
    <row r="36" spans="1:12" x14ac:dyDescent="0.25">
      <c r="A36" s="253"/>
      <c r="B36" s="11"/>
      <c r="C36" s="4"/>
      <c r="D36" s="4"/>
      <c r="E36" s="4"/>
      <c r="F36" s="5"/>
      <c r="G36" s="8"/>
      <c r="H36" s="8"/>
      <c r="I36" s="8"/>
      <c r="J36" s="145"/>
      <c r="K36" s="11"/>
      <c r="L36" s="64"/>
    </row>
    <row r="37" spans="1:12" x14ac:dyDescent="0.25">
      <c r="A37" s="253"/>
      <c r="B37" s="11"/>
      <c r="C37" s="4"/>
      <c r="D37" s="4"/>
      <c r="E37" s="4"/>
      <c r="F37" s="5"/>
      <c r="G37" s="8"/>
      <c r="H37" s="8"/>
      <c r="I37" s="8"/>
      <c r="J37" s="145"/>
      <c r="K37" s="11"/>
      <c r="L37" s="64"/>
    </row>
    <row r="38" spans="1:12" x14ac:dyDescent="0.25">
      <c r="A38" s="253"/>
      <c r="B38" s="11"/>
      <c r="C38" s="4"/>
      <c r="D38" s="4"/>
      <c r="E38" s="4"/>
      <c r="F38" s="5"/>
      <c r="G38" s="8"/>
      <c r="H38" s="8"/>
      <c r="I38" s="8"/>
      <c r="J38" s="145"/>
      <c r="K38" s="11"/>
      <c r="L38" s="64"/>
    </row>
    <row r="39" spans="1:12" x14ac:dyDescent="0.25">
      <c r="A39" s="253"/>
      <c r="B39" s="11"/>
      <c r="C39" s="4"/>
      <c r="D39" s="4"/>
      <c r="E39" s="4"/>
      <c r="F39" s="5"/>
      <c r="G39" s="8"/>
      <c r="H39" s="8"/>
      <c r="I39" s="8"/>
      <c r="J39" s="145"/>
      <c r="K39" s="11"/>
      <c r="L39" s="64"/>
    </row>
    <row r="40" spans="1:12" x14ac:dyDescent="0.25">
      <c r="A40" s="253"/>
      <c r="B40" s="11"/>
      <c r="C40" s="4"/>
      <c r="D40" s="4"/>
      <c r="E40" s="4"/>
      <c r="F40" s="5"/>
      <c r="G40" s="8"/>
      <c r="H40" s="8"/>
      <c r="I40" s="8"/>
      <c r="J40" s="145"/>
      <c r="K40" s="11"/>
      <c r="L40" s="64"/>
    </row>
    <row r="41" spans="1:12" x14ac:dyDescent="0.25">
      <c r="A41" s="253"/>
      <c r="B41" s="12"/>
      <c r="C41" s="5"/>
      <c r="D41" s="5"/>
      <c r="E41" s="5"/>
      <c r="F41" s="5"/>
      <c r="G41" s="6"/>
      <c r="H41" s="6"/>
      <c r="I41" s="6"/>
      <c r="J41" s="145"/>
      <c r="K41" s="11"/>
      <c r="L41" s="64"/>
    </row>
    <row r="42" spans="1:12" x14ac:dyDescent="0.25">
      <c r="A42" s="253"/>
      <c r="B42" s="119" t="s">
        <v>274</v>
      </c>
      <c r="C42" s="40"/>
      <c r="D42" s="40"/>
      <c r="E42" s="40"/>
      <c r="F42" s="40"/>
      <c r="G42" s="40"/>
      <c r="H42" s="40"/>
      <c r="I42" s="40"/>
      <c r="J42" s="146"/>
      <c r="K42" s="11"/>
      <c r="L42" s="37"/>
    </row>
    <row r="43" spans="1:12" ht="43.5" customHeight="1" x14ac:dyDescent="0.25">
      <c r="A43" s="258" t="s">
        <v>262</v>
      </c>
      <c r="B43" s="259"/>
      <c r="C43" s="259"/>
      <c r="D43" s="259"/>
      <c r="E43" s="259"/>
      <c r="F43" s="259"/>
      <c r="G43" s="259"/>
      <c r="H43" s="259"/>
      <c r="I43" s="259"/>
      <c r="J43" s="260"/>
      <c r="K43" s="11"/>
      <c r="L43" s="37"/>
    </row>
    <row r="44" spans="1:12" ht="15.95" customHeight="1" x14ac:dyDescent="0.25">
      <c r="A44" s="254"/>
      <c r="B44" s="238" t="s">
        <v>253</v>
      </c>
      <c r="C44" s="242"/>
      <c r="D44" s="242"/>
      <c r="E44" s="242"/>
      <c r="F44" s="242"/>
      <c r="G44" s="242"/>
      <c r="H44" s="242"/>
      <c r="I44" s="242"/>
      <c r="J44" s="255"/>
      <c r="K44" s="11"/>
      <c r="L44" s="37"/>
    </row>
    <row r="45" spans="1:12" ht="15.95" customHeight="1" x14ac:dyDescent="0.25">
      <c r="A45" s="254"/>
      <c r="B45" s="252" t="s">
        <v>306</v>
      </c>
      <c r="C45" s="242"/>
      <c r="D45" s="242"/>
      <c r="E45" s="242"/>
      <c r="F45" s="242"/>
      <c r="G45" s="242"/>
      <c r="H45" s="242"/>
      <c r="I45" s="242"/>
      <c r="J45" s="255"/>
      <c r="K45" s="11"/>
      <c r="L45" s="37"/>
    </row>
    <row r="46" spans="1:12" x14ac:dyDescent="0.25">
      <c r="A46" s="256"/>
      <c r="B46" s="142" t="s">
        <v>81</v>
      </c>
      <c r="C46" s="150"/>
      <c r="D46" s="150"/>
      <c r="E46" s="150"/>
      <c r="F46" s="150"/>
      <c r="G46" s="150"/>
      <c r="H46" s="151"/>
      <c r="I46" s="151"/>
      <c r="J46" s="152"/>
      <c r="K46" s="37"/>
      <c r="L46" s="37"/>
    </row>
    <row r="47" spans="1:12" x14ac:dyDescent="0.25">
      <c r="B47" s="18" t="s">
        <v>23</v>
      </c>
      <c r="E47" s="18" t="s">
        <v>21</v>
      </c>
      <c r="K47" s="37"/>
      <c r="L47" s="37"/>
    </row>
    <row r="48" spans="1:12" x14ac:dyDescent="0.25">
      <c r="B48" s="18" t="s">
        <v>24</v>
      </c>
      <c r="C48" s="18"/>
      <c r="D48" s="18"/>
      <c r="E48" s="18" t="s">
        <v>22</v>
      </c>
      <c r="F48" s="38"/>
      <c r="G48" s="38"/>
      <c r="H48" s="37"/>
      <c r="I48" s="37"/>
      <c r="J48" s="37"/>
      <c r="K48" s="37"/>
      <c r="L48" s="37"/>
    </row>
    <row r="49" spans="2:12" x14ac:dyDescent="0.25">
      <c r="B49" s="38"/>
      <c r="C49" s="38"/>
      <c r="D49" s="38"/>
      <c r="E49" s="38"/>
      <c r="F49" s="38"/>
      <c r="G49" s="38"/>
      <c r="H49" s="37"/>
      <c r="I49" s="37"/>
      <c r="J49" s="37"/>
      <c r="K49" s="37"/>
      <c r="L49" s="37"/>
    </row>
    <row r="50" spans="2:12" x14ac:dyDescent="0.25">
      <c r="B50" s="38"/>
      <c r="C50" s="38"/>
      <c r="D50" s="38"/>
      <c r="E50" s="38"/>
      <c r="F50" s="38"/>
      <c r="G50" s="38"/>
      <c r="H50" s="37"/>
      <c r="I50" s="37"/>
      <c r="J50" s="37"/>
      <c r="K50" s="37"/>
      <c r="L50" s="37"/>
    </row>
    <row r="51" spans="2:12" x14ac:dyDescent="0.25">
      <c r="B51" s="38"/>
      <c r="C51" s="38"/>
      <c r="D51" s="38"/>
      <c r="E51" s="38"/>
      <c r="F51" s="38"/>
      <c r="G51" s="38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  <row r="53" spans="2:12" x14ac:dyDescent="0.25"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</row>
    <row r="54" spans="2:12" x14ac:dyDescent="0.25">
      <c r="B54" s="37"/>
      <c r="C54" s="37"/>
      <c r="D54" s="37"/>
      <c r="E54" s="37"/>
      <c r="F54" s="37"/>
      <c r="G54" s="37"/>
      <c r="H54" s="37"/>
      <c r="I54" s="37"/>
      <c r="J54" s="37"/>
      <c r="K54" s="37"/>
      <c r="L54" s="37"/>
    </row>
    <row r="55" spans="2:12" x14ac:dyDescent="0.25">
      <c r="B55" s="37"/>
      <c r="C55" s="37"/>
      <c r="D55" s="37"/>
      <c r="E55" s="37"/>
      <c r="F55" s="37"/>
      <c r="G55" s="37"/>
      <c r="H55" s="37"/>
      <c r="I55" s="37"/>
      <c r="J55" s="37"/>
      <c r="K55" s="37"/>
      <c r="L55" s="37"/>
    </row>
    <row r="56" spans="2:12" x14ac:dyDescent="0.25">
      <c r="B56" s="37"/>
      <c r="C56" s="37"/>
      <c r="D56" s="37"/>
      <c r="E56" s="37"/>
      <c r="F56" s="37"/>
      <c r="G56" s="37"/>
      <c r="H56" s="37"/>
      <c r="I56" s="37"/>
      <c r="J56" s="37"/>
    </row>
  </sheetData>
  <mergeCells count="8">
    <mergeCell ref="A43:J43"/>
    <mergeCell ref="C8:I8"/>
    <mergeCell ref="C9:I9"/>
    <mergeCell ref="C11:I11"/>
    <mergeCell ref="B29:D29"/>
    <mergeCell ref="B30:D30"/>
    <mergeCell ref="E29:I29"/>
    <mergeCell ref="E30:I3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/>
  <headerFooter alignWithMargins="0">
    <oddFooter>&amp;C&amp;"-,Negrita"&amp;12&amp;K004559Página 2</oddFooter>
  </headerFooter>
  <colBreaks count="1" manualBreakCount="1">
    <brk id="10" max="50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Z57"/>
  <sheetViews>
    <sheetView topLeftCell="A4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53"/>
      <c r="M1" s="11"/>
    </row>
    <row r="2" spans="1:24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</row>
    <row r="3" spans="1:24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</row>
    <row r="4" spans="1:24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</row>
    <row r="5" spans="1:24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</row>
    <row r="6" spans="1:24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11"/>
    </row>
    <row r="7" spans="1:24" x14ac:dyDescent="0.25">
      <c r="A7" s="15"/>
      <c r="B7" s="100"/>
      <c r="C7" s="100"/>
      <c r="D7" s="100"/>
      <c r="E7" s="100"/>
      <c r="F7" s="100"/>
      <c r="G7" s="100"/>
      <c r="H7" s="100"/>
      <c r="I7" s="100"/>
      <c r="J7" s="100"/>
      <c r="K7" s="100"/>
      <c r="L7" s="145"/>
      <c r="M7" s="11"/>
    </row>
    <row r="8" spans="1:24" x14ac:dyDescent="0.25">
      <c r="A8" s="15"/>
      <c r="B8" s="100"/>
      <c r="C8" s="261" t="s">
        <v>5</v>
      </c>
      <c r="D8" s="261"/>
      <c r="E8" s="261"/>
      <c r="F8" s="261"/>
      <c r="G8" s="261"/>
      <c r="H8" s="261"/>
      <c r="I8" s="261"/>
      <c r="J8" s="261"/>
      <c r="K8" s="261"/>
      <c r="L8" s="145"/>
      <c r="M8" s="40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0"/>
      <c r="C9" s="261" t="s">
        <v>261</v>
      </c>
      <c r="D9" s="261"/>
      <c r="E9" s="261"/>
      <c r="F9" s="261"/>
      <c r="G9" s="261"/>
      <c r="H9" s="261"/>
      <c r="I9" s="261"/>
      <c r="J9" s="261"/>
      <c r="K9" s="261"/>
      <c r="L9" s="145"/>
      <c r="M9" s="40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0"/>
      <c r="C10" s="99"/>
      <c r="D10" s="99"/>
      <c r="E10" s="99"/>
      <c r="F10" s="99"/>
      <c r="G10" s="99"/>
      <c r="H10" s="99"/>
      <c r="I10" s="100"/>
      <c r="J10" s="100"/>
      <c r="K10" s="100"/>
      <c r="L10" s="145"/>
      <c r="M10" s="40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62"/>
      <c r="I11" s="262"/>
      <c r="J11" s="262"/>
      <c r="K11" s="154" t="s">
        <v>107</v>
      </c>
      <c r="L11" s="145"/>
      <c r="M11" s="40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136">
        <v>2013</v>
      </c>
      <c r="D12" s="136">
        <v>2014</v>
      </c>
      <c r="E12" s="136">
        <v>2015</v>
      </c>
      <c r="F12" s="136">
        <v>2016</v>
      </c>
      <c r="G12" s="136">
        <v>2017</v>
      </c>
      <c r="H12" s="136">
        <v>2018</v>
      </c>
      <c r="I12" s="125">
        <v>2019</v>
      </c>
      <c r="J12" s="35">
        <v>2020</v>
      </c>
      <c r="K12" s="11"/>
      <c r="L12" s="145"/>
      <c r="M12" s="37"/>
      <c r="N12" s="55"/>
      <c r="O12" s="18"/>
      <c r="P12" s="18"/>
      <c r="Q12" s="18"/>
      <c r="R12" s="18"/>
      <c r="S12" s="18"/>
      <c r="T12" s="18"/>
      <c r="U12" s="18"/>
      <c r="V12" s="18"/>
      <c r="W12" s="18"/>
      <c r="X12" s="37"/>
    </row>
    <row r="13" spans="1:24" ht="12" customHeight="1" x14ac:dyDescent="0.25">
      <c r="A13" s="15"/>
      <c r="B13" s="11"/>
      <c r="C13" s="99"/>
      <c r="D13" s="99"/>
      <c r="E13" s="99"/>
      <c r="F13" s="99"/>
      <c r="G13" s="99"/>
      <c r="H13" s="99"/>
      <c r="I13" s="99"/>
      <c r="J13" s="99"/>
      <c r="K13" s="99"/>
      <c r="L13" s="145"/>
      <c r="M13" s="40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37"/>
    </row>
    <row r="14" spans="1:24" x14ac:dyDescent="0.25">
      <c r="A14" s="15"/>
      <c r="B14" s="11" t="s">
        <v>299</v>
      </c>
      <c r="C14" s="147">
        <v>82.934321188727907</v>
      </c>
      <c r="D14" s="147">
        <v>83.247355289964815</v>
      </c>
      <c r="E14" s="147">
        <v>83.540473593156491</v>
      </c>
      <c r="F14" s="147">
        <v>83.859346573428041</v>
      </c>
      <c r="G14" s="147">
        <v>84.167321007923462</v>
      </c>
      <c r="H14" s="147">
        <v>84.46341744561343</v>
      </c>
      <c r="I14" s="147">
        <v>84.738278407318859</v>
      </c>
      <c r="J14" s="158">
        <v>85.008500514419907</v>
      </c>
      <c r="K14" s="155">
        <v>1</v>
      </c>
      <c r="L14" s="145"/>
      <c r="M14" s="40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37"/>
    </row>
    <row r="15" spans="1:24" x14ac:dyDescent="0.25">
      <c r="A15" s="15"/>
      <c r="B15" s="11" t="s">
        <v>288</v>
      </c>
      <c r="C15" s="147">
        <v>83.560085447775393</v>
      </c>
      <c r="D15" s="147">
        <v>83.737867805458094</v>
      </c>
      <c r="E15" s="147">
        <v>83.91105518310394</v>
      </c>
      <c r="F15" s="147">
        <v>84.094613120631948</v>
      </c>
      <c r="G15" s="147">
        <v>84.280594283390315</v>
      </c>
      <c r="H15" s="147">
        <v>84.465116058642636</v>
      </c>
      <c r="I15" s="147">
        <v>84.642804122545257</v>
      </c>
      <c r="J15" s="158">
        <v>84.804677551160722</v>
      </c>
      <c r="K15" s="155">
        <v>2</v>
      </c>
      <c r="L15" s="145"/>
      <c r="M15" s="40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8"/>
      <c r="X15" s="37"/>
    </row>
    <row r="16" spans="1:24" x14ac:dyDescent="0.25">
      <c r="A16" s="15"/>
      <c r="B16" s="11" t="s">
        <v>289</v>
      </c>
      <c r="C16" s="147">
        <v>83.913368159610499</v>
      </c>
      <c r="D16" s="147">
        <v>84.088989223623486</v>
      </c>
      <c r="E16" s="147">
        <v>84.2415065739184</v>
      </c>
      <c r="F16" s="147">
        <v>84.367557995058263</v>
      </c>
      <c r="G16" s="147">
        <v>84.481299985042739</v>
      </c>
      <c r="H16" s="147">
        <v>84.606282228628515</v>
      </c>
      <c r="I16" s="147">
        <v>84.623044545987497</v>
      </c>
      <c r="J16" s="158">
        <v>84.717490076127504</v>
      </c>
      <c r="K16" s="155">
        <v>3</v>
      </c>
      <c r="L16" s="145"/>
      <c r="M16" s="40"/>
      <c r="N16" s="132" t="s">
        <v>2</v>
      </c>
      <c r="O16" s="85">
        <v>81.247084516803156</v>
      </c>
      <c r="P16" s="76">
        <v>81.47528592098962</v>
      </c>
      <c r="Q16" s="76">
        <v>81.697248185615251</v>
      </c>
      <c r="R16" s="76">
        <v>81.883287377622437</v>
      </c>
      <c r="S16" s="76">
        <v>82.057785960352419</v>
      </c>
      <c r="T16" s="76">
        <v>82.227128462437804</v>
      </c>
      <c r="U16" s="76">
        <v>82.391635457758255</v>
      </c>
      <c r="V16" s="76">
        <v>82.55269289995951</v>
      </c>
      <c r="W16" s="18"/>
      <c r="X16" s="37"/>
    </row>
    <row r="17" spans="1:26" x14ac:dyDescent="0.25">
      <c r="A17" s="15"/>
      <c r="B17" s="11" t="s">
        <v>291</v>
      </c>
      <c r="C17" s="147">
        <v>81.628446131212101</v>
      </c>
      <c r="D17" s="147">
        <v>82.024670802570554</v>
      </c>
      <c r="E17" s="147">
        <v>82.387055881606202</v>
      </c>
      <c r="F17" s="147">
        <v>82.737284711053604</v>
      </c>
      <c r="G17" s="147"/>
      <c r="H17" s="147">
        <v>83.369538199780848</v>
      </c>
      <c r="I17" s="147">
        <v>83.64759879989667</v>
      </c>
      <c r="J17" s="158">
        <v>83.904589704842095</v>
      </c>
      <c r="K17" s="155">
        <v>4</v>
      </c>
      <c r="L17" s="145"/>
      <c r="M17" s="40"/>
      <c r="N17" s="132" t="s">
        <v>143</v>
      </c>
      <c r="O17" s="85">
        <v>79.287498182071104</v>
      </c>
      <c r="P17" s="76">
        <v>79.517969774022944</v>
      </c>
      <c r="Q17" s="76">
        <v>79.735127127340448</v>
      </c>
      <c r="R17" s="76">
        <v>79.928115387421499</v>
      </c>
      <c r="S17" s="76">
        <v>80.105396089616633</v>
      </c>
      <c r="T17" s="76">
        <v>80.274762878451583</v>
      </c>
      <c r="U17" s="76">
        <v>80.441817213131699</v>
      </c>
      <c r="V17" s="76">
        <v>80.612458255804441</v>
      </c>
      <c r="W17" s="18"/>
      <c r="X17" s="37"/>
      <c r="Y17" s="37"/>
      <c r="Z17" s="37"/>
    </row>
    <row r="18" spans="1:26" x14ac:dyDescent="0.25">
      <c r="A18" s="15"/>
      <c r="B18" s="11" t="s">
        <v>283</v>
      </c>
      <c r="C18" s="147">
        <v>82.055648635481006</v>
      </c>
      <c r="D18" s="147">
        <v>82.335872451587605</v>
      </c>
      <c r="E18" s="147">
        <v>82.599788916379751</v>
      </c>
      <c r="F18" s="147">
        <v>82.857631259459453</v>
      </c>
      <c r="G18" s="147">
        <v>83.100921819086892</v>
      </c>
      <c r="H18" s="147">
        <v>83.328648487418704</v>
      </c>
      <c r="I18" s="147">
        <v>83.539879424209943</v>
      </c>
      <c r="J18" s="158">
        <v>83.734654244160069</v>
      </c>
      <c r="K18" s="155">
        <v>5</v>
      </c>
      <c r="L18" s="145"/>
      <c r="M18" s="40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37"/>
      <c r="Y18" s="37"/>
      <c r="Z18" s="37"/>
    </row>
    <row r="19" spans="1:26" x14ac:dyDescent="0.25">
      <c r="A19" s="15"/>
      <c r="B19" s="11" t="s">
        <v>292</v>
      </c>
      <c r="C19" s="147">
        <v>82.023865302152188</v>
      </c>
      <c r="D19" s="147">
        <v>82.227900174635138</v>
      </c>
      <c r="E19" s="147">
        <v>82.41591790575464</v>
      </c>
      <c r="F19" s="147">
        <v>82.590391787046116</v>
      </c>
      <c r="G19" s="147">
        <v>82.754154757054565</v>
      </c>
      <c r="H19" s="147">
        <v>82.909958762559981</v>
      </c>
      <c r="I19" s="147">
        <v>83.062400303616897</v>
      </c>
      <c r="J19" s="158">
        <v>83.216663474509957</v>
      </c>
      <c r="K19" s="155">
        <v>6</v>
      </c>
      <c r="L19" s="145"/>
      <c r="M19" s="40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37"/>
      <c r="Y19" s="37"/>
      <c r="Z19" s="37"/>
    </row>
    <row r="20" spans="1:26" x14ac:dyDescent="0.25">
      <c r="A20" s="15"/>
      <c r="B20" s="11" t="s">
        <v>284</v>
      </c>
      <c r="C20" s="147">
        <v>81.558755834985007</v>
      </c>
      <c r="D20" s="147">
        <v>81.790306063689101</v>
      </c>
      <c r="E20" s="147">
        <v>81.996743721688759</v>
      </c>
      <c r="F20" s="147">
        <v>82.169539466767006</v>
      </c>
      <c r="G20" s="147">
        <v>82.327762757151859</v>
      </c>
      <c r="H20" s="147">
        <v>82.476805324794356</v>
      </c>
      <c r="I20" s="147">
        <v>82.623275942617056</v>
      </c>
      <c r="J20" s="158">
        <v>82.766061519128044</v>
      </c>
      <c r="K20" s="155">
        <v>7</v>
      </c>
      <c r="L20" s="145"/>
      <c r="M20" s="40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37"/>
      <c r="Y20" s="37"/>
      <c r="Z20" s="37"/>
    </row>
    <row r="21" spans="1:26" x14ac:dyDescent="0.25">
      <c r="A21" s="15"/>
      <c r="B21" s="11" t="s">
        <v>300</v>
      </c>
      <c r="C21" s="147">
        <v>80.545745849865369</v>
      </c>
      <c r="D21" s="147">
        <v>80.885767778562254</v>
      </c>
      <c r="E21" s="147">
        <v>81.199234830324997</v>
      </c>
      <c r="F21" s="147">
        <v>81.504459451538324</v>
      </c>
      <c r="G21" s="147">
        <v>81.79392677524325</v>
      </c>
      <c r="H21" s="147">
        <v>82.074812318079054</v>
      </c>
      <c r="I21" s="147">
        <v>82.344208992493577</v>
      </c>
      <c r="J21" s="158">
        <v>82.605328907700951</v>
      </c>
      <c r="K21" s="155">
        <v>8</v>
      </c>
      <c r="L21" s="145"/>
      <c r="M21" s="40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37"/>
      <c r="Y21" s="37"/>
      <c r="Z21" s="37"/>
    </row>
    <row r="22" spans="1:26" x14ac:dyDescent="0.25">
      <c r="A22" s="15"/>
      <c r="B22" s="12" t="s">
        <v>2</v>
      </c>
      <c r="C22" s="148">
        <v>81.247084516803156</v>
      </c>
      <c r="D22" s="148">
        <v>81.47528592098962</v>
      </c>
      <c r="E22" s="148">
        <v>81.697248185615251</v>
      </c>
      <c r="F22" s="148">
        <v>81.883287377622437</v>
      </c>
      <c r="G22" s="148">
        <v>82.057785960352419</v>
      </c>
      <c r="H22" s="148">
        <v>82.227128462437804</v>
      </c>
      <c r="I22" s="148">
        <v>82.391635457758255</v>
      </c>
      <c r="J22" s="148">
        <v>82.55269289995951</v>
      </c>
      <c r="K22" s="157">
        <v>9</v>
      </c>
      <c r="L22" s="145"/>
      <c r="M22" s="40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37"/>
      <c r="Y22" s="37"/>
      <c r="Z22" s="37"/>
    </row>
    <row r="23" spans="1:26" x14ac:dyDescent="0.25">
      <c r="A23" s="15"/>
      <c r="B23" s="11" t="s">
        <v>297</v>
      </c>
      <c r="C23" s="147">
        <v>81.385553353706598</v>
      </c>
      <c r="D23" s="147">
        <v>81.558996089035702</v>
      </c>
      <c r="E23" s="147">
        <v>81.725285390765805</v>
      </c>
      <c r="F23" s="147">
        <v>81.871692543942373</v>
      </c>
      <c r="G23" s="147">
        <v>82.012880532602694</v>
      </c>
      <c r="H23" s="147">
        <v>82.150894110633558</v>
      </c>
      <c r="I23" s="147">
        <v>82.29785471076174</v>
      </c>
      <c r="J23" s="158">
        <v>82.458671658618911</v>
      </c>
      <c r="K23" s="155">
        <v>10</v>
      </c>
      <c r="L23" s="145"/>
      <c r="M23" s="40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</row>
    <row r="24" spans="1:26" x14ac:dyDescent="0.25">
      <c r="A24" s="15"/>
      <c r="B24" s="11" t="s">
        <v>298</v>
      </c>
      <c r="C24" s="147">
        <v>79.664711813011309</v>
      </c>
      <c r="D24" s="147">
        <v>80.120453512001021</v>
      </c>
      <c r="E24" s="147">
        <v>80.556634879047934</v>
      </c>
      <c r="F24" s="147">
        <v>81.005086772757522</v>
      </c>
      <c r="G24" s="147">
        <v>81.42602876263706</v>
      </c>
      <c r="H24" s="147">
        <v>81.811008501649695</v>
      </c>
      <c r="I24" s="147">
        <v>82.149857989806748</v>
      </c>
      <c r="J24" s="158">
        <v>82.41748462858429</v>
      </c>
      <c r="K24" s="155">
        <v>11</v>
      </c>
      <c r="L24" s="145"/>
      <c r="M24" s="40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</row>
    <row r="25" spans="1:26" x14ac:dyDescent="0.25">
      <c r="A25" s="15"/>
      <c r="B25" s="11" t="s">
        <v>287</v>
      </c>
      <c r="C25" s="147">
        <v>80.088442567022099</v>
      </c>
      <c r="D25" s="147">
        <v>80.374847900511483</v>
      </c>
      <c r="E25" s="147">
        <v>80.626305254580899</v>
      </c>
      <c r="F25" s="147">
        <v>80.883508812721473</v>
      </c>
      <c r="G25" s="147">
        <v>81.118995325787012</v>
      </c>
      <c r="H25" s="147">
        <v>81.333832459655696</v>
      </c>
      <c r="I25" s="147">
        <v>81.520615977420903</v>
      </c>
      <c r="J25" s="158">
        <v>81.67804042484471</v>
      </c>
      <c r="K25" s="155">
        <v>12</v>
      </c>
      <c r="L25" s="145"/>
      <c r="M25" s="40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</row>
    <row r="26" spans="1:26" x14ac:dyDescent="0.25">
      <c r="A26" s="15"/>
      <c r="B26" s="11" t="s">
        <v>285</v>
      </c>
      <c r="C26" s="147">
        <v>79.043055233855981</v>
      </c>
      <c r="D26" s="147">
        <v>79.421072547735989</v>
      </c>
      <c r="E26" s="147">
        <v>79.792393153204685</v>
      </c>
      <c r="F26" s="147">
        <v>80.155949665635617</v>
      </c>
      <c r="G26" s="147">
        <v>80.498989914763158</v>
      </c>
      <c r="H26" s="147">
        <v>80.817131784896475</v>
      </c>
      <c r="I26" s="147">
        <v>81.110055251258515</v>
      </c>
      <c r="J26" s="158">
        <v>81.377092970076305</v>
      </c>
      <c r="K26" s="155">
        <v>13</v>
      </c>
      <c r="L26" s="145"/>
      <c r="M26" s="40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</row>
    <row r="27" spans="1:26" x14ac:dyDescent="0.25">
      <c r="A27" s="15"/>
      <c r="B27" s="11" t="s">
        <v>282</v>
      </c>
      <c r="C27" s="147">
        <v>79.009715278974085</v>
      </c>
      <c r="D27" s="147">
        <v>79.314346603452307</v>
      </c>
      <c r="E27" s="147">
        <v>79.601327484827252</v>
      </c>
      <c r="F27" s="147">
        <v>79.885121111759545</v>
      </c>
      <c r="G27" s="147">
        <v>80.155368868254499</v>
      </c>
      <c r="H27" s="147">
        <v>80.416298298526982</v>
      </c>
      <c r="I27" s="147">
        <v>80.66905050509277</v>
      </c>
      <c r="J27" s="158">
        <v>80.920326600654974</v>
      </c>
      <c r="K27" s="155">
        <v>14</v>
      </c>
      <c r="L27" s="145"/>
      <c r="M27" s="40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</row>
    <row r="28" spans="1:26" x14ac:dyDescent="0.25">
      <c r="A28" s="15"/>
      <c r="B28" s="12" t="s">
        <v>143</v>
      </c>
      <c r="C28" s="156">
        <v>79.287498182071104</v>
      </c>
      <c r="D28" s="156">
        <v>79.517969774022944</v>
      </c>
      <c r="E28" s="156">
        <v>79.735127127340448</v>
      </c>
      <c r="F28" s="156">
        <v>79.928115387421499</v>
      </c>
      <c r="G28" s="156">
        <v>80.105396089616633</v>
      </c>
      <c r="H28" s="156">
        <v>80.274762878451583</v>
      </c>
      <c r="I28" s="156">
        <v>80.441817213131699</v>
      </c>
      <c r="J28" s="148">
        <v>80.612458255804441</v>
      </c>
      <c r="K28" s="155" t="s">
        <v>52</v>
      </c>
      <c r="L28" s="145"/>
      <c r="M28" s="40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</row>
    <row r="29" spans="1:26" x14ac:dyDescent="0.25">
      <c r="A29" s="15"/>
      <c r="B29" s="11" t="s">
        <v>302</v>
      </c>
      <c r="C29" s="147">
        <v>78.362137850123901</v>
      </c>
      <c r="D29" s="147">
        <v>78.706428248076065</v>
      </c>
      <c r="E29" s="147">
        <v>79.039750721962719</v>
      </c>
      <c r="F29" s="147">
        <v>79.374142015234625</v>
      </c>
      <c r="G29" s="147">
        <v>79.69474927990882</v>
      </c>
      <c r="H29" s="147">
        <v>79.998635954986526</v>
      </c>
      <c r="I29" s="147">
        <v>80.289200092391511</v>
      </c>
      <c r="J29" s="158">
        <v>80.572935799153313</v>
      </c>
      <c r="K29" s="155">
        <v>15</v>
      </c>
      <c r="L29" s="145"/>
      <c r="M29" s="40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</row>
    <row r="30" spans="1:26" x14ac:dyDescent="0.25">
      <c r="A30" s="15"/>
      <c r="B30" s="11" t="s">
        <v>290</v>
      </c>
      <c r="C30" s="147">
        <v>78.26274717628398</v>
      </c>
      <c r="D30" s="147">
        <v>78.56029615218975</v>
      </c>
      <c r="E30" s="147">
        <v>78.863821164065726</v>
      </c>
      <c r="F30" s="147">
        <v>79.17015708318651</v>
      </c>
      <c r="G30" s="147">
        <v>79.473001168854438</v>
      </c>
      <c r="H30" s="147">
        <v>79.7736283889909</v>
      </c>
      <c r="I30" s="147">
        <v>80.07096931566619</v>
      </c>
      <c r="J30" s="158">
        <v>80.368884800460563</v>
      </c>
      <c r="K30" s="155">
        <v>16</v>
      </c>
      <c r="L30" s="145"/>
      <c r="M30" s="11"/>
      <c r="N30" s="37"/>
      <c r="O30" s="37"/>
      <c r="P30" s="37"/>
      <c r="Q30" s="37"/>
      <c r="R30" s="37"/>
      <c r="S30" s="37"/>
      <c r="T30" s="37"/>
      <c r="U30" s="37"/>
      <c r="V30" s="37"/>
    </row>
    <row r="31" spans="1:26" x14ac:dyDescent="0.25">
      <c r="A31" s="15"/>
      <c r="B31" s="11" t="s">
        <v>286</v>
      </c>
      <c r="C31" s="147">
        <v>78.307655250701387</v>
      </c>
      <c r="D31" s="147">
        <v>78.679858328455879</v>
      </c>
      <c r="E31" s="147">
        <v>79.022850100882621</v>
      </c>
      <c r="F31" s="147">
        <v>79.332229164791642</v>
      </c>
      <c r="G31" s="147">
        <v>79.603508462573743</v>
      </c>
      <c r="H31" s="147">
        <v>79.841169813108422</v>
      </c>
      <c r="I31" s="147">
        <v>80.052168078239546</v>
      </c>
      <c r="J31" s="158">
        <v>80.244717911948356</v>
      </c>
      <c r="K31" s="155">
        <v>17</v>
      </c>
      <c r="L31" s="145"/>
      <c r="M31" s="11"/>
      <c r="N31" s="37"/>
      <c r="O31" s="37"/>
      <c r="P31" s="37"/>
      <c r="Q31" s="37"/>
      <c r="R31" s="37"/>
      <c r="S31" s="37"/>
      <c r="T31" s="37"/>
    </row>
    <row r="32" spans="1:26" x14ac:dyDescent="0.25">
      <c r="A32" s="15"/>
      <c r="B32" s="11" t="s">
        <v>293</v>
      </c>
      <c r="C32" s="147">
        <v>78.346123975284385</v>
      </c>
      <c r="D32" s="147">
        <v>78.575396919712901</v>
      </c>
      <c r="E32" s="147">
        <v>78.793824149783006</v>
      </c>
      <c r="F32" s="147">
        <v>79.023227943027507</v>
      </c>
      <c r="G32" s="147">
        <v>79.249477513310069</v>
      </c>
      <c r="H32" s="147">
        <v>79.473845586120447</v>
      </c>
      <c r="I32" s="147">
        <v>79.689884910188781</v>
      </c>
      <c r="J32" s="158">
        <v>79.902225284905413</v>
      </c>
      <c r="K32" s="155">
        <v>18</v>
      </c>
      <c r="L32" s="145"/>
      <c r="M32" s="11"/>
    </row>
    <row r="33" spans="1:14" x14ac:dyDescent="0.25">
      <c r="A33" s="15"/>
      <c r="B33" s="11" t="s">
        <v>295</v>
      </c>
      <c r="C33" s="147">
        <v>76.038753278412003</v>
      </c>
      <c r="D33" s="147">
        <v>76.454065327816494</v>
      </c>
      <c r="E33" s="147">
        <v>76.849790757724122</v>
      </c>
      <c r="F33" s="147">
        <v>77.234556432884318</v>
      </c>
      <c r="G33" s="147">
        <v>77.597564437754144</v>
      </c>
      <c r="H33" s="147">
        <v>77.935704465801379</v>
      </c>
      <c r="I33" s="147">
        <v>78.25189203860451</v>
      </c>
      <c r="J33" s="158">
        <v>78.549788779086782</v>
      </c>
      <c r="K33" s="155">
        <v>19</v>
      </c>
      <c r="L33" s="145"/>
      <c r="M33" s="11"/>
    </row>
    <row r="34" spans="1:14" x14ac:dyDescent="0.25">
      <c r="A34" s="15"/>
      <c r="B34" s="11" t="s">
        <v>305</v>
      </c>
      <c r="C34" s="147">
        <v>76.055502873662704</v>
      </c>
      <c r="D34" s="147">
        <v>76.424845877099429</v>
      </c>
      <c r="E34" s="147">
        <v>76.773650705784675</v>
      </c>
      <c r="F34" s="147">
        <v>77.105826846159005</v>
      </c>
      <c r="G34" s="147">
        <v>77.416540591838867</v>
      </c>
      <c r="H34" s="147">
        <v>77.708015454395522</v>
      </c>
      <c r="I34" s="147">
        <v>77.993661433695991</v>
      </c>
      <c r="J34" s="158">
        <v>78.285448725815428</v>
      </c>
      <c r="K34" s="155">
        <v>20</v>
      </c>
      <c r="L34" s="145"/>
      <c r="M34" s="11"/>
    </row>
    <row r="35" spans="1:14" x14ac:dyDescent="0.25">
      <c r="A35" s="15"/>
      <c r="B35" s="11" t="s">
        <v>296</v>
      </c>
      <c r="C35" s="147">
        <v>75.569038936665507</v>
      </c>
      <c r="D35" s="147">
        <v>75.978784436281103</v>
      </c>
      <c r="E35" s="147">
        <v>76.367750943282715</v>
      </c>
      <c r="F35" s="147">
        <v>76.769061271326308</v>
      </c>
      <c r="G35" s="147">
        <v>77.145124882881177</v>
      </c>
      <c r="H35" s="147">
        <v>77.491601115224938</v>
      </c>
      <c r="I35" s="147">
        <v>77.796860782529549</v>
      </c>
      <c r="J35" s="158">
        <v>78.060627837631699</v>
      </c>
      <c r="K35" s="155">
        <v>21</v>
      </c>
      <c r="L35" s="145"/>
      <c r="M35" s="11"/>
    </row>
    <row r="36" spans="1:14" x14ac:dyDescent="0.25">
      <c r="A36" s="15"/>
      <c r="B36" s="11" t="s">
        <v>304</v>
      </c>
      <c r="C36" s="147">
        <v>69.043617597260905</v>
      </c>
      <c r="D36" s="147">
        <v>69.336475628017922</v>
      </c>
      <c r="E36" s="147">
        <v>69.63568648836231</v>
      </c>
      <c r="F36" s="147">
        <v>69.982544225407693</v>
      </c>
      <c r="G36" s="147">
        <v>70.337962763899029</v>
      </c>
      <c r="H36" s="147">
        <v>70.706585433770798</v>
      </c>
      <c r="I36" s="147">
        <v>71.085605177914559</v>
      </c>
      <c r="J36" s="158">
        <v>71.489232266699105</v>
      </c>
      <c r="K36" s="155">
        <v>22</v>
      </c>
      <c r="L36" s="145"/>
      <c r="M36" s="11"/>
    </row>
    <row r="37" spans="1:14" ht="14.25" customHeight="1" x14ac:dyDescent="0.25">
      <c r="A37" s="15"/>
      <c r="B37" s="11" t="s">
        <v>301</v>
      </c>
      <c r="C37" s="147">
        <v>68.821866721915612</v>
      </c>
      <c r="D37" s="147">
        <v>69.06020657680169</v>
      </c>
      <c r="E37" s="147">
        <v>69.369079329018447</v>
      </c>
      <c r="F37" s="147">
        <v>69.684758727793508</v>
      </c>
      <c r="G37" s="147">
        <v>70.034673779526798</v>
      </c>
      <c r="H37" s="147">
        <v>70.425185651180911</v>
      </c>
      <c r="I37" s="147">
        <v>70.877102754805932</v>
      </c>
      <c r="J37" s="158">
        <v>71.402703634875436</v>
      </c>
      <c r="K37" s="155">
        <v>23</v>
      </c>
      <c r="L37" s="145"/>
      <c r="M37" s="11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"/>
      <c r="L38" s="145"/>
      <c r="M38" s="11"/>
      <c r="N38" s="18" t="s">
        <v>294</v>
      </c>
    </row>
    <row r="39" spans="1:14" x14ac:dyDescent="0.25">
      <c r="A39" s="15"/>
      <c r="B39" s="11"/>
      <c r="C39" s="264" t="s">
        <v>20</v>
      </c>
      <c r="D39" s="264"/>
      <c r="E39" s="264"/>
      <c r="F39" s="264"/>
      <c r="G39" s="264"/>
      <c r="H39" s="264"/>
      <c r="I39" s="264"/>
      <c r="J39" s="264"/>
      <c r="K39" s="264"/>
      <c r="L39" s="145"/>
      <c r="M39" s="11"/>
      <c r="N39" s="9" t="s">
        <v>294</v>
      </c>
    </row>
    <row r="40" spans="1:14" x14ac:dyDescent="0.25">
      <c r="A40" s="15"/>
      <c r="B40" s="11"/>
      <c r="C40" s="264" t="s">
        <v>181</v>
      </c>
      <c r="D40" s="264"/>
      <c r="E40" s="264"/>
      <c r="F40" s="264"/>
      <c r="G40" s="264"/>
      <c r="H40" s="264"/>
      <c r="I40" s="264"/>
      <c r="J40" s="264"/>
      <c r="K40" s="264"/>
      <c r="L40" s="145"/>
      <c r="M40" s="11"/>
      <c r="N40" s="9" t="s">
        <v>294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"/>
      <c r="L41" s="145"/>
      <c r="M41" s="11"/>
      <c r="N41" s="9" t="s">
        <v>294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"/>
      <c r="L42" s="145"/>
      <c r="M42" s="11"/>
      <c r="N42" s="9" t="s">
        <v>294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"/>
      <c r="L43" s="145"/>
      <c r="M43" s="1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"/>
      <c r="L44" s="145"/>
      <c r="M44" s="11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"/>
      <c r="L45" s="145"/>
      <c r="M45" s="1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8"/>
      <c r="L46" s="145"/>
      <c r="M46" s="11"/>
      <c r="N46" s="9" t="s">
        <v>294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8"/>
      <c r="L47" s="145"/>
      <c r="M47" s="11"/>
      <c r="N47" s="9" t="s">
        <v>294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8"/>
      <c r="L48" s="145"/>
      <c r="M48" s="11"/>
      <c r="N48" s="9" t="s">
        <v>294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8"/>
      <c r="L49" s="145"/>
      <c r="M49" s="11"/>
      <c r="N49" s="9" t="s">
        <v>294</v>
      </c>
    </row>
    <row r="50" spans="1:14" x14ac:dyDescent="0.25">
      <c r="A50" s="15"/>
      <c r="B50" s="119" t="s">
        <v>274</v>
      </c>
      <c r="C50" s="11"/>
      <c r="D50" s="11"/>
      <c r="E50" s="11"/>
      <c r="F50" s="11"/>
      <c r="G50" s="11"/>
      <c r="H50" s="11"/>
      <c r="I50" s="11"/>
      <c r="J50" s="11"/>
      <c r="K50" s="11"/>
      <c r="L50" s="145"/>
      <c r="M50" s="11"/>
    </row>
    <row r="51" spans="1:14" x14ac:dyDescent="0.25">
      <c r="A51" s="15"/>
      <c r="B51" s="119" t="s">
        <v>79</v>
      </c>
      <c r="C51" s="11"/>
      <c r="D51" s="11"/>
      <c r="E51" s="11"/>
      <c r="F51" s="11"/>
      <c r="G51" s="11"/>
      <c r="H51" s="11"/>
      <c r="I51" s="11"/>
      <c r="J51" s="11"/>
      <c r="K51" s="11"/>
      <c r="L51" s="145"/>
      <c r="M51" s="11"/>
    </row>
    <row r="52" spans="1:14" x14ac:dyDescent="0.25">
      <c r="A52" s="15"/>
      <c r="B52" s="119" t="s">
        <v>85</v>
      </c>
      <c r="C52" s="11"/>
      <c r="D52" s="11"/>
      <c r="E52" s="11"/>
      <c r="F52" s="11"/>
      <c r="G52" s="11"/>
      <c r="H52" s="11"/>
      <c r="I52" s="11"/>
      <c r="J52" s="11"/>
      <c r="K52" s="11"/>
      <c r="L52" s="145"/>
      <c r="M52" s="11"/>
    </row>
    <row r="53" spans="1:14" x14ac:dyDescent="0.25">
      <c r="A53" s="15"/>
      <c r="B53" s="119" t="s">
        <v>80</v>
      </c>
      <c r="C53" s="11"/>
      <c r="D53" s="11"/>
      <c r="E53" s="11"/>
      <c r="F53" s="11"/>
      <c r="G53" s="11"/>
      <c r="H53" s="11"/>
      <c r="I53" s="11"/>
      <c r="J53" s="11"/>
      <c r="K53" s="11"/>
      <c r="L53" s="145"/>
      <c r="M53" s="11"/>
    </row>
    <row r="54" spans="1:14" x14ac:dyDescent="0.25">
      <c r="A54" s="15"/>
      <c r="B54" s="119" t="s">
        <v>306</v>
      </c>
      <c r="C54" s="11"/>
      <c r="D54" s="11"/>
      <c r="E54" s="11"/>
      <c r="F54" s="11"/>
      <c r="G54" s="11"/>
      <c r="H54" s="11"/>
      <c r="I54" s="11"/>
      <c r="J54" s="11"/>
      <c r="K54" s="11"/>
      <c r="L54" s="145"/>
      <c r="M54" s="11"/>
    </row>
    <row r="55" spans="1:14" x14ac:dyDescent="0.25">
      <c r="A55" s="149"/>
      <c r="B55" s="142" t="s">
        <v>81</v>
      </c>
      <c r="C55" s="150"/>
      <c r="D55" s="150"/>
      <c r="E55" s="150"/>
      <c r="F55" s="150"/>
      <c r="G55" s="150"/>
      <c r="H55" s="151"/>
      <c r="I55" s="151"/>
      <c r="J55" s="151"/>
      <c r="K55" s="151"/>
      <c r="L55" s="152"/>
      <c r="M55" s="11"/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/>
  <headerFooter alignWithMargins="0">
    <oddFooter>&amp;C&amp;"-,Negrita"&amp;12&amp;K004559Página 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X57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0"/>
      <c r="C7" s="100"/>
      <c r="D7" s="100"/>
      <c r="E7" s="100"/>
      <c r="F7" s="100"/>
      <c r="G7" s="100"/>
      <c r="H7" s="100"/>
      <c r="I7" s="100"/>
      <c r="J7" s="100"/>
      <c r="K7" s="100"/>
      <c r="L7" s="145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0"/>
      <c r="C8" s="261" t="s">
        <v>28</v>
      </c>
      <c r="D8" s="261"/>
      <c r="E8" s="261"/>
      <c r="F8" s="261"/>
      <c r="G8" s="261"/>
      <c r="H8" s="261"/>
      <c r="I8" s="261"/>
      <c r="J8" s="261"/>
      <c r="K8" s="261"/>
      <c r="L8" s="145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0"/>
      <c r="C9" s="261" t="s">
        <v>261</v>
      </c>
      <c r="D9" s="261"/>
      <c r="E9" s="261"/>
      <c r="F9" s="261"/>
      <c r="G9" s="261"/>
      <c r="H9" s="261"/>
      <c r="I9" s="261"/>
      <c r="J9" s="261"/>
      <c r="K9" s="261"/>
      <c r="L9" s="145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0"/>
      <c r="C10" s="99"/>
      <c r="D10" s="99"/>
      <c r="E10" s="99"/>
      <c r="F10" s="99"/>
      <c r="G10" s="99"/>
      <c r="H10" s="99"/>
      <c r="I10" s="100"/>
      <c r="J10" s="100"/>
      <c r="K10" s="100"/>
      <c r="L10" s="145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62"/>
      <c r="I11" s="262"/>
      <c r="J11" s="262"/>
      <c r="K11" s="154" t="s">
        <v>307</v>
      </c>
      <c r="L11" s="145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99">
        <v>2013</v>
      </c>
      <c r="D12" s="99">
        <v>2014</v>
      </c>
      <c r="E12" s="99">
        <v>2015</v>
      </c>
      <c r="F12" s="99">
        <v>2016</v>
      </c>
      <c r="G12" s="99">
        <v>2017</v>
      </c>
      <c r="H12" s="99">
        <v>2018</v>
      </c>
      <c r="I12" s="99">
        <v>2019</v>
      </c>
      <c r="J12" s="35">
        <v>2020</v>
      </c>
      <c r="K12" s="11"/>
      <c r="L12" s="145"/>
      <c r="M12" s="18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37"/>
    </row>
    <row r="13" spans="1:24" ht="12" customHeight="1" x14ac:dyDescent="0.25">
      <c r="A13" s="15"/>
      <c r="B13" s="11"/>
      <c r="C13" s="99"/>
      <c r="D13" s="99"/>
      <c r="E13" s="99"/>
      <c r="F13" s="99"/>
      <c r="G13" s="99"/>
      <c r="H13" s="99"/>
      <c r="I13" s="99"/>
      <c r="J13" s="99"/>
      <c r="K13" s="99"/>
      <c r="L13" s="145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37"/>
    </row>
    <row r="14" spans="1:24" x14ac:dyDescent="0.25">
      <c r="A14" s="15"/>
      <c r="B14" s="11" t="s">
        <v>283</v>
      </c>
      <c r="C14" s="162">
        <v>70.243045911186201</v>
      </c>
      <c r="D14" s="162">
        <v>72.418535804475923</v>
      </c>
      <c r="E14" s="162">
        <v>70.184989894165795</v>
      </c>
      <c r="F14" s="162">
        <v>67.476545794054758</v>
      </c>
      <c r="G14" s="162">
        <v>69.83610463244068</v>
      </c>
      <c r="H14" s="162">
        <v>66.558360851701352</v>
      </c>
      <c r="I14" s="162">
        <v>65.935707838037501</v>
      </c>
      <c r="J14" s="158">
        <v>61.253908747079699</v>
      </c>
      <c r="K14" s="163">
        <v>1</v>
      </c>
      <c r="L14" s="145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37"/>
    </row>
    <row r="15" spans="1:24" x14ac:dyDescent="0.25">
      <c r="A15" s="15"/>
      <c r="B15" s="11" t="s">
        <v>289</v>
      </c>
      <c r="C15" s="162">
        <v>65.514869213067797</v>
      </c>
      <c r="D15" s="162">
        <v>66.396513341093055</v>
      </c>
      <c r="E15" s="162">
        <v>65.567440772305105</v>
      </c>
      <c r="F15" s="162">
        <v>64.807570210355436</v>
      </c>
      <c r="G15" s="162">
        <v>65.724085217185163</v>
      </c>
      <c r="H15" s="162">
        <v>66.073210109025638</v>
      </c>
      <c r="I15" s="162">
        <v>64.597361059841404</v>
      </c>
      <c r="J15" s="158">
        <v>60.247940831954075</v>
      </c>
      <c r="K15" s="163">
        <v>2</v>
      </c>
      <c r="L15" s="145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8"/>
      <c r="X15" s="37"/>
    </row>
    <row r="16" spans="1:24" x14ac:dyDescent="0.25">
      <c r="A16" s="15"/>
      <c r="B16" s="11" t="s">
        <v>305</v>
      </c>
      <c r="C16" s="162">
        <v>58.682073419710704</v>
      </c>
      <c r="D16" s="162">
        <v>60.292504354151447</v>
      </c>
      <c r="E16" s="162">
        <v>61.064693175361711</v>
      </c>
      <c r="F16" s="162">
        <v>62.718237828922355</v>
      </c>
      <c r="G16" s="162">
        <v>59.155750276230954</v>
      </c>
      <c r="H16" s="162">
        <v>58.329953342698801</v>
      </c>
      <c r="I16" s="162">
        <v>60.456258783047218</v>
      </c>
      <c r="J16" s="158">
        <v>59.529255155116054</v>
      </c>
      <c r="K16" s="163">
        <v>3</v>
      </c>
      <c r="L16" s="145"/>
      <c r="M16" s="18"/>
      <c r="N16" s="132" t="s">
        <v>2</v>
      </c>
      <c r="O16" s="85">
        <v>71.865784623627306</v>
      </c>
      <c r="P16" s="76">
        <v>72.359733328953993</v>
      </c>
      <c r="Q16" s="76">
        <v>71.385215329697175</v>
      </c>
      <c r="R16" s="76">
        <v>70.146435487519412</v>
      </c>
      <c r="S16" s="76">
        <v>69.793141360971234</v>
      </c>
      <c r="T16" s="76">
        <v>69.406923304303078</v>
      </c>
      <c r="U16" s="76">
        <v>68.871829376152107</v>
      </c>
      <c r="V16" s="76">
        <v>58.736086224900305</v>
      </c>
      <c r="W16" s="18"/>
      <c r="X16" s="37"/>
    </row>
    <row r="17" spans="1:24" x14ac:dyDescent="0.25">
      <c r="A17" s="15"/>
      <c r="B17" s="12" t="s">
        <v>2</v>
      </c>
      <c r="C17" s="148">
        <v>71.865784623627306</v>
      </c>
      <c r="D17" s="148">
        <v>72.359733328953993</v>
      </c>
      <c r="E17" s="148">
        <v>71.385215329697175</v>
      </c>
      <c r="F17" s="148">
        <v>70.146435487519412</v>
      </c>
      <c r="G17" s="148"/>
      <c r="H17" s="148">
        <v>69.406923304303078</v>
      </c>
      <c r="I17" s="148">
        <v>68.871829376152107</v>
      </c>
      <c r="J17" s="148">
        <v>58.736086224900305</v>
      </c>
      <c r="K17" s="165">
        <v>4</v>
      </c>
      <c r="L17" s="145"/>
      <c r="M17" s="18"/>
      <c r="N17" s="132" t="s">
        <v>143</v>
      </c>
      <c r="O17" s="85">
        <v>64.007770743816209</v>
      </c>
      <c r="P17" s="76">
        <v>64.018465399939274</v>
      </c>
      <c r="Q17" s="76">
        <v>64.829569962852716</v>
      </c>
      <c r="R17" s="76">
        <v>64.335129828477847</v>
      </c>
      <c r="S17" s="76">
        <v>64.802217886760886</v>
      </c>
      <c r="T17" s="76">
        <v>64.288548060044846</v>
      </c>
      <c r="U17" s="76">
        <v>62.92081365218251</v>
      </c>
      <c r="V17" s="76">
        <v>54.818117171007216</v>
      </c>
      <c r="W17" s="18"/>
      <c r="X17" s="37"/>
    </row>
    <row r="18" spans="1:24" x14ac:dyDescent="0.25">
      <c r="A18" s="15"/>
      <c r="B18" s="11" t="s">
        <v>291</v>
      </c>
      <c r="C18" s="162">
        <v>67.737341589695703</v>
      </c>
      <c r="D18" s="162">
        <v>66.227803979940944</v>
      </c>
      <c r="E18" s="162">
        <v>67.450785633994542</v>
      </c>
      <c r="F18" s="162">
        <v>69.743710792733253</v>
      </c>
      <c r="G18" s="162">
        <v>69.267704389885424</v>
      </c>
      <c r="H18" s="162">
        <v>65.329108914217201</v>
      </c>
      <c r="I18" s="162">
        <v>66.50875730808437</v>
      </c>
      <c r="J18" s="158">
        <v>58.723872924249406</v>
      </c>
      <c r="K18" s="163">
        <v>5</v>
      </c>
      <c r="L18" s="145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37"/>
    </row>
    <row r="19" spans="1:24" x14ac:dyDescent="0.25">
      <c r="A19" s="15"/>
      <c r="B19" s="11" t="s">
        <v>284</v>
      </c>
      <c r="C19" s="162">
        <v>65.347606304304207</v>
      </c>
      <c r="D19" s="162">
        <v>65.86945183516319</v>
      </c>
      <c r="E19" s="162">
        <v>67.50113050677119</v>
      </c>
      <c r="F19" s="162">
        <v>67.668104594713554</v>
      </c>
      <c r="G19" s="162">
        <v>68.306777265593027</v>
      </c>
      <c r="H19" s="162">
        <v>68.127079307528305</v>
      </c>
      <c r="I19" s="162">
        <v>67.710245369202127</v>
      </c>
      <c r="J19" s="158">
        <v>58.343283663893104</v>
      </c>
      <c r="K19" s="163">
        <v>6</v>
      </c>
      <c r="L19" s="145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37"/>
    </row>
    <row r="20" spans="1:24" x14ac:dyDescent="0.25">
      <c r="A20" s="15"/>
      <c r="B20" s="11" t="s">
        <v>302</v>
      </c>
      <c r="C20" s="162">
        <v>64.237567035271894</v>
      </c>
      <c r="D20" s="162">
        <v>62.709772992892354</v>
      </c>
      <c r="E20" s="162">
        <v>66.04383746748924</v>
      </c>
      <c r="F20" s="162">
        <v>65.581827864091892</v>
      </c>
      <c r="G20" s="162">
        <v>64.066430137985606</v>
      </c>
      <c r="H20" s="162">
        <v>67.822869534620182</v>
      </c>
      <c r="I20" s="162">
        <v>67.787059418057396</v>
      </c>
      <c r="J20" s="158">
        <v>58.128358632854258</v>
      </c>
      <c r="K20" s="163">
        <v>7</v>
      </c>
      <c r="L20" s="145"/>
      <c r="W20" s="37"/>
      <c r="X20" s="37"/>
    </row>
    <row r="21" spans="1:24" x14ac:dyDescent="0.25">
      <c r="A21" s="15"/>
      <c r="B21" s="11" t="s">
        <v>300</v>
      </c>
      <c r="C21" s="162">
        <v>66.783958717363902</v>
      </c>
      <c r="D21" s="162">
        <v>66.559772393727954</v>
      </c>
      <c r="E21" s="162">
        <v>68.136019509261558</v>
      </c>
      <c r="F21" s="162">
        <v>68.06805177567243</v>
      </c>
      <c r="G21" s="162">
        <v>67.220864303262559</v>
      </c>
      <c r="H21" s="162">
        <v>64.098873964329826</v>
      </c>
      <c r="I21" s="162">
        <v>62.984692497257754</v>
      </c>
      <c r="J21" s="158">
        <v>57.937232538894001</v>
      </c>
      <c r="K21" s="163">
        <v>8</v>
      </c>
      <c r="L21" s="145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1" t="s">
        <v>293</v>
      </c>
      <c r="C22" s="162">
        <v>62.206057687453203</v>
      </c>
      <c r="D22" s="162">
        <v>64.057002743134149</v>
      </c>
      <c r="E22" s="162">
        <v>66.553646511507992</v>
      </c>
      <c r="F22" s="162">
        <v>65.828868847310076</v>
      </c>
      <c r="G22" s="162">
        <v>68.350409925714644</v>
      </c>
      <c r="H22" s="162">
        <v>64.928242080339487</v>
      </c>
      <c r="I22" s="162">
        <v>65.133162431756702</v>
      </c>
      <c r="J22" s="158">
        <v>57.787206691183641</v>
      </c>
      <c r="K22" s="211">
        <v>9</v>
      </c>
      <c r="L22" s="145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x14ac:dyDescent="0.25">
      <c r="A23" s="15"/>
      <c r="B23" s="11" t="s">
        <v>282</v>
      </c>
      <c r="C23" s="162">
        <v>61.0315349044876</v>
      </c>
      <c r="D23" s="162">
        <v>59.783676062846574</v>
      </c>
      <c r="E23" s="162">
        <v>66.593863685397579</v>
      </c>
      <c r="F23" s="162">
        <v>64.859948160805814</v>
      </c>
      <c r="G23" s="162">
        <v>64.815753011847221</v>
      </c>
      <c r="H23" s="162">
        <v>65.469823171524226</v>
      </c>
      <c r="I23" s="162">
        <v>63.612380930155773</v>
      </c>
      <c r="J23" s="158">
        <v>56.6177570503704</v>
      </c>
      <c r="K23" s="211">
        <v>10</v>
      </c>
      <c r="L23" s="145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286</v>
      </c>
      <c r="C24" s="162">
        <v>67.029424075477721</v>
      </c>
      <c r="D24" s="162">
        <v>64.170061615068207</v>
      </c>
      <c r="E24" s="162">
        <v>63.9558861636948</v>
      </c>
      <c r="F24" s="162">
        <v>64.119008006521426</v>
      </c>
      <c r="G24" s="162">
        <v>63.192199872452399</v>
      </c>
      <c r="H24" s="162">
        <v>61.570759517212522</v>
      </c>
      <c r="I24" s="162">
        <v>60.569370440038718</v>
      </c>
      <c r="J24" s="158">
        <v>55.117236516489449</v>
      </c>
      <c r="K24" s="163">
        <v>11</v>
      </c>
      <c r="L24" s="145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2" t="s">
        <v>143</v>
      </c>
      <c r="C25" s="164">
        <v>64.007770743816209</v>
      </c>
      <c r="D25" s="164">
        <v>64.018465399939274</v>
      </c>
      <c r="E25" s="164">
        <v>64.829569962852716</v>
      </c>
      <c r="F25" s="164">
        <v>64.335129828477847</v>
      </c>
      <c r="G25" s="164">
        <v>64.802217886760886</v>
      </c>
      <c r="H25" s="164">
        <v>64.288548060044846</v>
      </c>
      <c r="I25" s="164">
        <v>62.92081365218251</v>
      </c>
      <c r="J25" s="148">
        <v>54.818117171007216</v>
      </c>
      <c r="K25" s="163" t="s">
        <v>52</v>
      </c>
      <c r="L25" s="145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288</v>
      </c>
      <c r="C26" s="162">
        <v>61.644086237064386</v>
      </c>
      <c r="D26" s="162">
        <v>60.498280758589885</v>
      </c>
      <c r="E26" s="162">
        <v>61.830120939978201</v>
      </c>
      <c r="F26" s="162">
        <v>60.036442435487082</v>
      </c>
      <c r="G26" s="162">
        <v>60.936616426271769</v>
      </c>
      <c r="H26" s="162">
        <v>60.393617508741201</v>
      </c>
      <c r="I26" s="162">
        <v>59.413039342604058</v>
      </c>
      <c r="J26" s="158">
        <v>54.692175316539647</v>
      </c>
      <c r="K26" s="163">
        <v>12</v>
      </c>
      <c r="L26" s="145"/>
    </row>
    <row r="27" spans="1:24" x14ac:dyDescent="0.25">
      <c r="A27" s="15"/>
      <c r="B27" s="11" t="s">
        <v>292</v>
      </c>
      <c r="C27" s="162">
        <v>60.607352257361072</v>
      </c>
      <c r="D27" s="162">
        <v>62.349189803408514</v>
      </c>
      <c r="E27" s="162">
        <v>64.203518695485002</v>
      </c>
      <c r="F27" s="162">
        <v>64.948705755348584</v>
      </c>
      <c r="G27" s="162">
        <v>66.614070798109623</v>
      </c>
      <c r="H27" s="162">
        <v>65.017449561850455</v>
      </c>
      <c r="I27" s="162">
        <v>62.856425214918509</v>
      </c>
      <c r="J27" s="158">
        <v>54.625259161738818</v>
      </c>
      <c r="K27" s="163">
        <v>13</v>
      </c>
      <c r="L27" s="160"/>
    </row>
    <row r="28" spans="1:24" x14ac:dyDescent="0.25">
      <c r="A28" s="15"/>
      <c r="B28" s="11" t="s">
        <v>287</v>
      </c>
      <c r="C28" s="162">
        <v>69.397636591853612</v>
      </c>
      <c r="D28" s="162">
        <v>68.97095602709949</v>
      </c>
      <c r="E28" s="162">
        <v>67.91683088080508</v>
      </c>
      <c r="F28" s="162">
        <v>66.108035523878797</v>
      </c>
      <c r="G28" s="162">
        <v>65.325709066814184</v>
      </c>
      <c r="H28" s="162">
        <v>64.704300051055029</v>
      </c>
      <c r="I28" s="162">
        <v>62.065137493071127</v>
      </c>
      <c r="J28" s="158">
        <v>54.315605409084753</v>
      </c>
      <c r="K28" s="163">
        <v>14</v>
      </c>
      <c r="L28" s="160"/>
    </row>
    <row r="29" spans="1:24" x14ac:dyDescent="0.25">
      <c r="A29" s="15"/>
      <c r="B29" s="11" t="s">
        <v>290</v>
      </c>
      <c r="C29" s="162">
        <v>66.271966835393002</v>
      </c>
      <c r="D29" s="162">
        <v>62.706806706943439</v>
      </c>
      <c r="E29" s="162">
        <v>66.964606974383926</v>
      </c>
      <c r="F29" s="162">
        <v>65.571106797627891</v>
      </c>
      <c r="G29" s="162">
        <v>66.237129388413322</v>
      </c>
      <c r="H29" s="162">
        <v>64.820652447468149</v>
      </c>
      <c r="I29" s="162">
        <v>61.670876064372173</v>
      </c>
      <c r="J29" s="158">
        <v>53.217344929160653</v>
      </c>
      <c r="K29" s="163">
        <v>15</v>
      </c>
      <c r="L29" s="145"/>
    </row>
    <row r="30" spans="1:24" x14ac:dyDescent="0.25">
      <c r="A30" s="15"/>
      <c r="B30" s="11" t="s">
        <v>301</v>
      </c>
      <c r="C30" s="162">
        <v>65.694967088365601</v>
      </c>
      <c r="D30" s="162">
        <v>64.627464426538651</v>
      </c>
      <c r="E30" s="162">
        <v>67.313055775688809</v>
      </c>
      <c r="F30" s="162">
        <v>65.675306671147723</v>
      </c>
      <c r="G30" s="162">
        <v>63.590272493697775</v>
      </c>
      <c r="H30" s="162">
        <v>62.799540154887019</v>
      </c>
      <c r="I30" s="162">
        <v>61.355747724025491</v>
      </c>
      <c r="J30" s="158">
        <v>50.76448355229364</v>
      </c>
      <c r="K30" s="163">
        <v>16</v>
      </c>
      <c r="L30" s="145"/>
    </row>
    <row r="31" spans="1:24" x14ac:dyDescent="0.25">
      <c r="A31" s="15"/>
      <c r="B31" s="11" t="s">
        <v>298</v>
      </c>
      <c r="C31" s="162">
        <v>61.832708196974707</v>
      </c>
      <c r="D31" s="162">
        <v>64.898642602134515</v>
      </c>
      <c r="E31" s="162">
        <v>64.661512524748602</v>
      </c>
      <c r="F31" s="162">
        <v>63.41695641264608</v>
      </c>
      <c r="G31" s="162">
        <v>62.756293116261993</v>
      </c>
      <c r="H31" s="162">
        <v>61.839628881994201</v>
      </c>
      <c r="I31" s="162">
        <v>61.604508094229843</v>
      </c>
      <c r="J31" s="158">
        <v>50.371892997492189</v>
      </c>
      <c r="K31" s="163">
        <v>17</v>
      </c>
      <c r="L31" s="145"/>
    </row>
    <row r="32" spans="1:24" x14ac:dyDescent="0.25">
      <c r="A32" s="15"/>
      <c r="B32" s="11" t="s">
        <v>285</v>
      </c>
      <c r="C32" s="162">
        <v>59.694169194411693</v>
      </c>
      <c r="D32" s="162">
        <v>60.025464256878479</v>
      </c>
      <c r="E32" s="162">
        <v>60.623792215765221</v>
      </c>
      <c r="F32" s="162">
        <v>58.364001359752784</v>
      </c>
      <c r="G32" s="162">
        <v>56.43414755926208</v>
      </c>
      <c r="H32" s="162">
        <v>54.675313676207921</v>
      </c>
      <c r="I32" s="162">
        <v>57.288539813053511</v>
      </c>
      <c r="J32" s="158">
        <v>48.564748600534578</v>
      </c>
      <c r="K32" s="163">
        <v>18</v>
      </c>
      <c r="L32" s="145"/>
    </row>
    <row r="33" spans="1:14" x14ac:dyDescent="0.25">
      <c r="A33" s="15"/>
      <c r="B33" s="11" t="s">
        <v>295</v>
      </c>
      <c r="C33" s="162">
        <v>63.406265094727793</v>
      </c>
      <c r="D33" s="162">
        <v>62.423912602979243</v>
      </c>
      <c r="E33" s="162">
        <v>61.625794578809959</v>
      </c>
      <c r="F33" s="162">
        <v>58.172064996451887</v>
      </c>
      <c r="G33" s="162">
        <v>62.02322976966984</v>
      </c>
      <c r="H33" s="162">
        <v>60.78676169919823</v>
      </c>
      <c r="I33" s="162">
        <v>61.052534995266065</v>
      </c>
      <c r="J33" s="158">
        <v>47.747189145315438</v>
      </c>
      <c r="K33" s="163">
        <v>19</v>
      </c>
      <c r="L33" s="145"/>
    </row>
    <row r="34" spans="1:14" x14ac:dyDescent="0.25">
      <c r="A34" s="15"/>
      <c r="B34" s="11" t="s">
        <v>299</v>
      </c>
      <c r="C34" s="162">
        <v>56.041539158170224</v>
      </c>
      <c r="D34" s="162">
        <v>58.963293537189053</v>
      </c>
      <c r="E34" s="162">
        <v>60.637696879307605</v>
      </c>
      <c r="F34" s="162">
        <v>60.05475396528535</v>
      </c>
      <c r="G34" s="162">
        <v>58.763432247445486</v>
      </c>
      <c r="H34" s="162">
        <v>59.949690918621506</v>
      </c>
      <c r="I34" s="162">
        <v>56.265968181720595</v>
      </c>
      <c r="J34" s="158">
        <v>47.70988541075068</v>
      </c>
      <c r="K34" s="163">
        <v>20</v>
      </c>
      <c r="L34" s="145"/>
    </row>
    <row r="35" spans="1:14" x14ac:dyDescent="0.25">
      <c r="A35" s="15"/>
      <c r="B35" s="11" t="s">
        <v>297</v>
      </c>
      <c r="C35" s="162">
        <v>61.917853033090097</v>
      </c>
      <c r="D35" s="162">
        <v>65.196282286456494</v>
      </c>
      <c r="E35" s="162">
        <v>63.92206595072075</v>
      </c>
      <c r="F35" s="162">
        <v>64.544067208863851</v>
      </c>
      <c r="G35" s="162">
        <v>64.935352850874452</v>
      </c>
      <c r="H35" s="162">
        <v>65.512093451601984</v>
      </c>
      <c r="I35" s="162">
        <v>63.108994152995919</v>
      </c>
      <c r="J35" s="158">
        <v>47.494577184288318</v>
      </c>
      <c r="K35" s="163">
        <v>21</v>
      </c>
      <c r="L35" s="145"/>
    </row>
    <row r="36" spans="1:14" x14ac:dyDescent="0.25">
      <c r="A36" s="15"/>
      <c r="B36" s="11" t="s">
        <v>296</v>
      </c>
      <c r="C36" s="162">
        <v>63.128572846026408</v>
      </c>
      <c r="D36" s="162">
        <v>62.143380856960789</v>
      </c>
      <c r="E36" s="162">
        <v>62.204242825047963</v>
      </c>
      <c r="F36" s="162">
        <v>56.324249674229918</v>
      </c>
      <c r="G36" s="162">
        <v>59.559037884529985</v>
      </c>
      <c r="H36" s="162">
        <v>58.734540180386155</v>
      </c>
      <c r="I36" s="162">
        <v>60.08300774951131</v>
      </c>
      <c r="J36" s="158">
        <v>43.451920782830591</v>
      </c>
      <c r="K36" s="163">
        <v>22</v>
      </c>
      <c r="L36" s="145"/>
    </row>
    <row r="37" spans="1:14" ht="14.25" customHeight="1" x14ac:dyDescent="0.25">
      <c r="A37" s="15"/>
      <c r="B37" s="11" t="s">
        <v>304</v>
      </c>
      <c r="C37" s="162">
        <v>58.200559350536878</v>
      </c>
      <c r="D37" s="162">
        <v>58.333744920638487</v>
      </c>
      <c r="E37" s="162">
        <v>59.063827893835239</v>
      </c>
      <c r="F37" s="162">
        <v>61.699652295773362</v>
      </c>
      <c r="G37" s="162">
        <v>59.304686510726206</v>
      </c>
      <c r="H37" s="162">
        <v>59.990392397010382</v>
      </c>
      <c r="I37" s="162">
        <v>56.161797328550527</v>
      </c>
      <c r="J37" s="158">
        <v>36.846248106608577</v>
      </c>
      <c r="K37" s="163">
        <v>23</v>
      </c>
      <c r="L37" s="145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6"/>
      <c r="L38" s="145"/>
    </row>
    <row r="39" spans="1:14" x14ac:dyDescent="0.25">
      <c r="A39" s="15"/>
      <c r="B39" s="11"/>
      <c r="C39" s="264" t="s">
        <v>111</v>
      </c>
      <c r="D39" s="264"/>
      <c r="E39" s="264"/>
      <c r="F39" s="264"/>
      <c r="G39" s="264"/>
      <c r="H39" s="264"/>
      <c r="I39" s="264"/>
      <c r="J39" s="264"/>
      <c r="K39" s="264"/>
      <c r="L39" s="145"/>
      <c r="N39" s="9" t="s">
        <v>294</v>
      </c>
    </row>
    <row r="40" spans="1:14" x14ac:dyDescent="0.25">
      <c r="A40" s="15"/>
      <c r="B40" s="11"/>
      <c r="C40" s="264" t="s">
        <v>181</v>
      </c>
      <c r="D40" s="264"/>
      <c r="E40" s="264"/>
      <c r="F40" s="264"/>
      <c r="G40" s="264"/>
      <c r="H40" s="264"/>
      <c r="I40" s="264"/>
      <c r="J40" s="264"/>
      <c r="K40" s="264"/>
      <c r="L40" s="145"/>
      <c r="N40" s="9" t="s">
        <v>294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5"/>
      <c r="N41" s="9" t="s">
        <v>294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5"/>
      <c r="N42" s="9" t="s">
        <v>294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5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5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5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5"/>
      <c r="N46" s="9" t="s">
        <v>294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5"/>
      <c r="N47" s="9" t="s">
        <v>294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5"/>
      <c r="N48" s="9" t="s">
        <v>294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5"/>
      <c r="N49" s="9" t="s">
        <v>294</v>
      </c>
    </row>
    <row r="50" spans="1:14" x14ac:dyDescent="0.25">
      <c r="A50" s="15"/>
      <c r="B50" s="119" t="s">
        <v>274</v>
      </c>
      <c r="C50" s="5"/>
      <c r="D50" s="5"/>
      <c r="E50" s="5"/>
      <c r="F50" s="5"/>
      <c r="G50" s="5"/>
      <c r="H50" s="5"/>
      <c r="I50" s="6"/>
      <c r="J50" s="6"/>
      <c r="K50" s="6"/>
      <c r="L50" s="145"/>
    </row>
    <row r="51" spans="1:14" x14ac:dyDescent="0.25">
      <c r="A51" s="15"/>
      <c r="B51" s="119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45"/>
    </row>
    <row r="52" spans="1:14" x14ac:dyDescent="0.25">
      <c r="A52" s="15"/>
      <c r="B52" s="119" t="s">
        <v>51</v>
      </c>
      <c r="C52" s="11"/>
      <c r="D52" s="11"/>
      <c r="E52" s="11"/>
      <c r="F52" s="11"/>
      <c r="G52" s="11"/>
      <c r="H52" s="11"/>
      <c r="I52" s="11"/>
      <c r="J52" s="11"/>
      <c r="K52" s="12"/>
      <c r="L52" s="145"/>
    </row>
    <row r="53" spans="1:14" x14ac:dyDescent="0.25">
      <c r="A53" s="15"/>
      <c r="B53" s="119" t="s">
        <v>86</v>
      </c>
      <c r="C53" s="11"/>
      <c r="D53" s="11"/>
      <c r="E53" s="11"/>
      <c r="F53" s="11"/>
      <c r="G53" s="11"/>
      <c r="H53" s="11"/>
      <c r="I53" s="11"/>
      <c r="J53" s="11"/>
      <c r="K53" s="12"/>
      <c r="L53" s="145"/>
    </row>
    <row r="54" spans="1:14" x14ac:dyDescent="0.25">
      <c r="A54" s="15"/>
      <c r="B54" s="119" t="s">
        <v>306</v>
      </c>
      <c r="C54" s="11"/>
      <c r="D54" s="11"/>
      <c r="E54" s="11"/>
      <c r="F54" s="11"/>
      <c r="G54" s="11"/>
      <c r="H54" s="11"/>
      <c r="I54" s="11"/>
      <c r="J54" s="11"/>
      <c r="K54" s="12"/>
      <c r="L54" s="145"/>
    </row>
    <row r="55" spans="1:14" x14ac:dyDescent="0.25">
      <c r="A55" s="149"/>
      <c r="B55" s="142" t="s">
        <v>81</v>
      </c>
      <c r="C55" s="143"/>
      <c r="D55" s="143"/>
      <c r="E55" s="143"/>
      <c r="F55" s="143"/>
      <c r="G55" s="143"/>
      <c r="H55" s="143"/>
      <c r="I55" s="143"/>
      <c r="J55" s="143"/>
      <c r="K55" s="166"/>
      <c r="L55" s="167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/>
  <headerFooter alignWithMargins="0">
    <oddFooter>&amp;C&amp;"-,Negrita"&amp;12&amp;K004559Página 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X57"/>
  <sheetViews>
    <sheetView topLeftCell="A7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5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4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0"/>
      <c r="C7" s="100"/>
      <c r="D7" s="100"/>
      <c r="E7" s="100"/>
      <c r="F7" s="100"/>
      <c r="G7" s="100"/>
      <c r="H7" s="100"/>
      <c r="I7" s="100"/>
      <c r="J7" s="100"/>
      <c r="K7" s="100"/>
      <c r="L7" s="145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0"/>
      <c r="C8" s="265" t="s">
        <v>27</v>
      </c>
      <c r="D8" s="265"/>
      <c r="E8" s="265"/>
      <c r="F8" s="265"/>
      <c r="G8" s="265"/>
      <c r="H8" s="265"/>
      <c r="I8" s="265"/>
      <c r="J8" s="265"/>
      <c r="K8" s="265"/>
      <c r="L8" s="145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0"/>
      <c r="C9" s="261" t="s">
        <v>261</v>
      </c>
      <c r="D9" s="261"/>
      <c r="E9" s="261"/>
      <c r="F9" s="261"/>
      <c r="G9" s="261"/>
      <c r="H9" s="261"/>
      <c r="I9" s="261"/>
      <c r="J9" s="261"/>
      <c r="K9" s="261"/>
      <c r="L9" s="145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0"/>
      <c r="C10" s="99"/>
      <c r="D10" s="99"/>
      <c r="E10" s="99"/>
      <c r="F10" s="99"/>
      <c r="G10" s="99"/>
      <c r="H10" s="99"/>
      <c r="I10" s="100"/>
      <c r="J10" s="100"/>
      <c r="K10" s="100"/>
      <c r="L10" s="145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62"/>
      <c r="I11" s="262"/>
      <c r="J11" s="262"/>
      <c r="K11" s="154" t="s">
        <v>307</v>
      </c>
      <c r="L11" s="145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18"/>
    </row>
    <row r="12" spans="1:24" x14ac:dyDescent="0.25">
      <c r="A12" s="15"/>
      <c r="B12" s="11"/>
      <c r="C12" s="209">
        <v>2013</v>
      </c>
      <c r="D12" s="209">
        <v>2014</v>
      </c>
      <c r="E12" s="209">
        <v>2015</v>
      </c>
      <c r="F12" s="209">
        <v>2016</v>
      </c>
      <c r="G12" s="209">
        <v>2017</v>
      </c>
      <c r="H12" s="209">
        <v>2018</v>
      </c>
      <c r="I12" s="99">
        <v>2019</v>
      </c>
      <c r="J12" s="35">
        <v>2020</v>
      </c>
      <c r="K12" s="11"/>
      <c r="L12" s="145"/>
      <c r="M12" s="18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18"/>
    </row>
    <row r="13" spans="1:24" ht="12" customHeight="1" x14ac:dyDescent="0.25">
      <c r="A13" s="15"/>
      <c r="B13" s="11"/>
      <c r="C13" s="99"/>
      <c r="D13" s="99"/>
      <c r="E13" s="99"/>
      <c r="F13" s="99"/>
      <c r="G13" s="99"/>
      <c r="H13" s="99"/>
      <c r="I13" s="99"/>
      <c r="J13" s="99"/>
      <c r="K13" s="99"/>
      <c r="L13" s="145"/>
      <c r="M13" s="18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18"/>
    </row>
    <row r="14" spans="1:24" x14ac:dyDescent="0.25">
      <c r="A14" s="15"/>
      <c r="B14" s="11" t="s">
        <v>283</v>
      </c>
      <c r="C14" s="162">
        <v>63.251935722466897</v>
      </c>
      <c r="D14" s="162">
        <v>66.57325313025909</v>
      </c>
      <c r="E14" s="162">
        <v>64.199220706315359</v>
      </c>
      <c r="F14" s="162">
        <v>61.581333012077209</v>
      </c>
      <c r="G14" s="162">
        <v>64.50162220116782</v>
      </c>
      <c r="H14" s="162">
        <v>60.339449058151857</v>
      </c>
      <c r="I14" s="162">
        <v>59.003078277607656</v>
      </c>
      <c r="J14" s="158">
        <v>47.934154116107266</v>
      </c>
      <c r="K14" s="163">
        <v>1</v>
      </c>
      <c r="L14" s="145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</row>
    <row r="15" spans="1:24" s="35" customFormat="1" x14ac:dyDescent="0.25">
      <c r="A15" s="60"/>
      <c r="B15" s="11" t="s">
        <v>282</v>
      </c>
      <c r="C15" s="162">
        <v>55.989174532025999</v>
      </c>
      <c r="D15" s="162">
        <v>55.189808672708843</v>
      </c>
      <c r="E15" s="162">
        <v>61.121832342361451</v>
      </c>
      <c r="F15" s="162">
        <v>59.370348622080279</v>
      </c>
      <c r="G15" s="162">
        <v>59.372966433221187</v>
      </c>
      <c r="H15" s="162">
        <v>60.372856711707918</v>
      </c>
      <c r="I15" s="162">
        <v>58.496234622801069</v>
      </c>
      <c r="J15" s="158">
        <v>47.587512471035879</v>
      </c>
      <c r="K15" s="163">
        <v>2</v>
      </c>
      <c r="L15" s="160"/>
      <c r="M15" s="109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09"/>
    </row>
    <row r="16" spans="1:24" x14ac:dyDescent="0.25">
      <c r="A16" s="15"/>
      <c r="B16" s="11" t="s">
        <v>291</v>
      </c>
      <c r="C16" s="162">
        <v>60.277902699461507</v>
      </c>
      <c r="D16" s="162">
        <v>58.835968430820081</v>
      </c>
      <c r="E16" s="162">
        <v>60.695907431097645</v>
      </c>
      <c r="F16" s="162">
        <v>63.554523867279151</v>
      </c>
      <c r="G16" s="162">
        <v>63.057174475939803</v>
      </c>
      <c r="H16" s="162">
        <v>59.494812383930856</v>
      </c>
      <c r="I16" s="162">
        <v>59.166540153282575</v>
      </c>
      <c r="J16" s="158">
        <v>46.401523818821758</v>
      </c>
      <c r="K16" s="163">
        <v>3</v>
      </c>
      <c r="L16" s="145"/>
      <c r="M16" s="18"/>
      <c r="N16" s="132" t="s">
        <v>2</v>
      </c>
      <c r="O16" s="85">
        <v>65.355229214275198</v>
      </c>
      <c r="P16" s="76">
        <v>66.089369789493659</v>
      </c>
      <c r="Q16" s="76">
        <v>65.026838634077038</v>
      </c>
      <c r="R16" s="76">
        <v>64.179170426916983</v>
      </c>
      <c r="S16" s="76">
        <v>62.360581160144754</v>
      </c>
      <c r="T16" s="76">
        <v>62.052784809572607</v>
      </c>
      <c r="U16" s="76">
        <v>61.759302373641901</v>
      </c>
      <c r="V16" s="76">
        <v>44.854949875186598</v>
      </c>
      <c r="W16" s="18"/>
    </row>
    <row r="17" spans="1:24" x14ac:dyDescent="0.25">
      <c r="A17" s="15"/>
      <c r="B17" s="11" t="s">
        <v>289</v>
      </c>
      <c r="C17" s="162">
        <v>58.164398273892594</v>
      </c>
      <c r="D17" s="162">
        <v>59.838752978925491</v>
      </c>
      <c r="E17" s="162">
        <v>58.54230983934692</v>
      </c>
      <c r="F17" s="162">
        <v>58.491932238296727</v>
      </c>
      <c r="G17" s="162"/>
      <c r="H17" s="162">
        <v>58.062836887758642</v>
      </c>
      <c r="I17" s="162">
        <v>56.454371998501678</v>
      </c>
      <c r="J17" s="158">
        <v>45.067859545498941</v>
      </c>
      <c r="K17" s="163">
        <v>4</v>
      </c>
      <c r="L17" s="145"/>
      <c r="M17" s="18"/>
      <c r="N17" s="132" t="s">
        <v>143</v>
      </c>
      <c r="O17" s="85">
        <v>57.857756681237696</v>
      </c>
      <c r="P17" s="76">
        <v>58.265518901554685</v>
      </c>
      <c r="Q17" s="76">
        <v>59.061365972578386</v>
      </c>
      <c r="R17" s="76">
        <v>58.599217358070419</v>
      </c>
      <c r="S17" s="76">
        <v>58.962653246622551</v>
      </c>
      <c r="T17" s="76">
        <v>58.229477364823218</v>
      </c>
      <c r="U17" s="76">
        <v>56.565734732687801</v>
      </c>
      <c r="V17" s="76">
        <v>43.669360394385343</v>
      </c>
      <c r="W17" s="18"/>
    </row>
    <row r="18" spans="1:24" x14ac:dyDescent="0.25">
      <c r="A18" s="15"/>
      <c r="B18" s="12" t="s">
        <v>2</v>
      </c>
      <c r="C18" s="148">
        <v>65.355229214275198</v>
      </c>
      <c r="D18" s="148">
        <v>66.089369789493659</v>
      </c>
      <c r="E18" s="148">
        <v>65.026838634077038</v>
      </c>
      <c r="F18" s="148">
        <v>64.179170426916983</v>
      </c>
      <c r="G18" s="148">
        <v>62.360581160144754</v>
      </c>
      <c r="H18" s="148">
        <v>62.052784809572607</v>
      </c>
      <c r="I18" s="148">
        <v>61.759302373641901</v>
      </c>
      <c r="J18" s="148">
        <v>44.854949875186598</v>
      </c>
      <c r="K18" s="165">
        <v>5</v>
      </c>
      <c r="L18" s="145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</row>
    <row r="19" spans="1:24" x14ac:dyDescent="0.25">
      <c r="A19" s="15"/>
      <c r="B19" s="12" t="s">
        <v>143</v>
      </c>
      <c r="C19" s="164">
        <v>57.857756681237696</v>
      </c>
      <c r="D19" s="164">
        <v>58.265518901554685</v>
      </c>
      <c r="E19" s="164">
        <v>59.061365972578386</v>
      </c>
      <c r="F19" s="164">
        <v>58.599217358070419</v>
      </c>
      <c r="G19" s="164">
        <v>58.962653246622551</v>
      </c>
      <c r="H19" s="164">
        <v>58.229477364823218</v>
      </c>
      <c r="I19" s="164">
        <v>56.565734732687801</v>
      </c>
      <c r="J19" s="148">
        <v>43.669360394385343</v>
      </c>
      <c r="K19" s="163" t="s">
        <v>294</v>
      </c>
      <c r="L19" s="145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18"/>
    </row>
    <row r="20" spans="1:24" x14ac:dyDescent="0.25">
      <c r="A20" s="15"/>
      <c r="B20" s="11" t="s">
        <v>284</v>
      </c>
      <c r="C20" s="162">
        <v>55.388915712684003</v>
      </c>
      <c r="D20" s="162">
        <v>56.937622785622608</v>
      </c>
      <c r="E20" s="162">
        <v>59.3759702889786</v>
      </c>
      <c r="F20" s="162">
        <v>60.453345553055982</v>
      </c>
      <c r="G20" s="162">
        <v>60.09733282729681</v>
      </c>
      <c r="H20" s="162">
        <v>60.319727370932718</v>
      </c>
      <c r="I20" s="162">
        <v>59.194719287691314</v>
      </c>
      <c r="J20" s="158">
        <v>42.175328869843405</v>
      </c>
      <c r="K20" s="163">
        <v>6</v>
      </c>
      <c r="L20" s="145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37"/>
      <c r="X20" s="37"/>
    </row>
    <row r="21" spans="1:24" x14ac:dyDescent="0.25">
      <c r="A21" s="15"/>
      <c r="B21" s="11" t="s">
        <v>293</v>
      </c>
      <c r="C21" s="162">
        <v>55.325040486851996</v>
      </c>
      <c r="D21" s="162">
        <v>56.811706811706792</v>
      </c>
      <c r="E21" s="162">
        <v>59.071110611800627</v>
      </c>
      <c r="F21" s="162">
        <v>57.516758648539501</v>
      </c>
      <c r="G21" s="162">
        <v>59.50318928330811</v>
      </c>
      <c r="H21" s="162">
        <v>58.059045151069775</v>
      </c>
      <c r="I21" s="162">
        <v>56.341117769626152</v>
      </c>
      <c r="J21" s="158">
        <v>41.236371920460826</v>
      </c>
      <c r="K21" s="163">
        <v>7</v>
      </c>
      <c r="L21" s="145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1" t="s">
        <v>302</v>
      </c>
      <c r="C22" s="162">
        <v>57.348088908593283</v>
      </c>
      <c r="D22" s="162">
        <v>56.429415787335294</v>
      </c>
      <c r="E22" s="162">
        <v>60.566777851026067</v>
      </c>
      <c r="F22" s="162">
        <v>59.018416357367762</v>
      </c>
      <c r="G22" s="162">
        <v>57.945263663162962</v>
      </c>
      <c r="H22" s="162">
        <v>61.794617820621951</v>
      </c>
      <c r="I22" s="162">
        <v>59.861911923186959</v>
      </c>
      <c r="J22" s="158">
        <v>41.111534638295318</v>
      </c>
      <c r="K22" s="163">
        <v>8</v>
      </c>
      <c r="L22" s="145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s="35" customFormat="1" x14ac:dyDescent="0.25">
      <c r="A23" s="60"/>
      <c r="B23" s="11" t="s">
        <v>292</v>
      </c>
      <c r="C23" s="162">
        <v>52.138172838978278</v>
      </c>
      <c r="D23" s="162">
        <v>53.380046656000303</v>
      </c>
      <c r="E23" s="162">
        <v>56.080167203861237</v>
      </c>
      <c r="F23" s="162">
        <v>58.260115310681648</v>
      </c>
      <c r="G23" s="162">
        <v>60.260982627938098</v>
      </c>
      <c r="H23" s="162">
        <v>59.33678928061952</v>
      </c>
      <c r="I23" s="162">
        <v>57.688472592287795</v>
      </c>
      <c r="J23" s="158">
        <v>41.013068318630559</v>
      </c>
      <c r="K23" s="163">
        <v>9</v>
      </c>
      <c r="L23" s="160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</row>
    <row r="24" spans="1:24" x14ac:dyDescent="0.25">
      <c r="A24" s="15"/>
      <c r="B24" s="11" t="s">
        <v>305</v>
      </c>
      <c r="C24" s="162">
        <v>52.093957329078201</v>
      </c>
      <c r="D24" s="162">
        <v>52.748955447198682</v>
      </c>
      <c r="E24" s="162">
        <v>53.027580617715827</v>
      </c>
      <c r="F24" s="162">
        <v>54.760772216420989</v>
      </c>
      <c r="G24" s="162">
        <v>52.508616756361562</v>
      </c>
      <c r="H24" s="162">
        <v>50.397943533115395</v>
      </c>
      <c r="I24" s="162">
        <v>51.02691060007092</v>
      </c>
      <c r="J24" s="158">
        <v>40.942569026130222</v>
      </c>
      <c r="K24" s="163">
        <v>10</v>
      </c>
      <c r="L24" s="145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1" t="s">
        <v>288</v>
      </c>
      <c r="C25" s="162">
        <v>54.352044500411608</v>
      </c>
      <c r="D25" s="162">
        <v>53.894598241952579</v>
      </c>
      <c r="E25" s="162">
        <v>55.476103604833035</v>
      </c>
      <c r="F25" s="162">
        <v>54.21410785858891</v>
      </c>
      <c r="G25" s="162">
        <v>54.183379954610238</v>
      </c>
      <c r="H25" s="162">
        <v>53.715810253393826</v>
      </c>
      <c r="I25" s="162">
        <v>53.232923620874445</v>
      </c>
      <c r="J25" s="158">
        <v>40.665304452928069</v>
      </c>
      <c r="K25" s="163">
        <v>11</v>
      </c>
      <c r="L25" s="145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290</v>
      </c>
      <c r="C26" s="162">
        <v>58.349885053312306</v>
      </c>
      <c r="D26" s="162">
        <v>56.13507573417332</v>
      </c>
      <c r="E26" s="162">
        <v>61.744985595140314</v>
      </c>
      <c r="F26" s="162">
        <v>59.047855339394893</v>
      </c>
      <c r="G26" s="162">
        <v>58.446294122699051</v>
      </c>
      <c r="H26" s="162">
        <v>58.792378709362509</v>
      </c>
      <c r="I26" s="162">
        <v>53.655048575721437</v>
      </c>
      <c r="J26" s="158">
        <v>40.030914171368011</v>
      </c>
      <c r="K26" s="163">
        <v>12</v>
      </c>
      <c r="L26" s="145"/>
    </row>
    <row r="27" spans="1:24" x14ac:dyDescent="0.25">
      <c r="A27" s="15"/>
      <c r="B27" s="11" t="s">
        <v>285</v>
      </c>
      <c r="C27" s="162">
        <v>53.323258474756109</v>
      </c>
      <c r="D27" s="162">
        <v>54.847391909996723</v>
      </c>
      <c r="E27" s="162">
        <v>55.197876043839507</v>
      </c>
      <c r="F27" s="162">
        <v>53.60023697078632</v>
      </c>
      <c r="G27" s="162">
        <v>50.80465324973472</v>
      </c>
      <c r="H27" s="162">
        <v>50.624612341791853</v>
      </c>
      <c r="I27" s="162">
        <v>53.107606716982659</v>
      </c>
      <c r="J27" s="158">
        <v>39.157960562812043</v>
      </c>
      <c r="K27" s="163">
        <v>13</v>
      </c>
      <c r="L27" s="145"/>
    </row>
    <row r="28" spans="1:24" x14ac:dyDescent="0.25">
      <c r="A28" s="15"/>
      <c r="B28" s="11" t="s">
        <v>298</v>
      </c>
      <c r="C28" s="162">
        <v>54.54626693362772</v>
      </c>
      <c r="D28" s="162">
        <v>57.728737083054682</v>
      </c>
      <c r="E28" s="162">
        <v>57.298944824956685</v>
      </c>
      <c r="F28" s="162">
        <v>56.909321456735242</v>
      </c>
      <c r="G28" s="162">
        <v>55.868183368161503</v>
      </c>
      <c r="H28" s="162">
        <v>55.43596550002345</v>
      </c>
      <c r="I28" s="162">
        <v>54.297610910121548</v>
      </c>
      <c r="J28" s="158">
        <v>38.42935051653501</v>
      </c>
      <c r="K28" s="163">
        <v>14</v>
      </c>
      <c r="L28" s="145"/>
    </row>
    <row r="29" spans="1:24" x14ac:dyDescent="0.25">
      <c r="A29" s="15"/>
      <c r="B29" s="11" t="s">
        <v>286</v>
      </c>
      <c r="C29" s="162">
        <v>56.611703586148394</v>
      </c>
      <c r="D29" s="162">
        <v>54.59818805391437</v>
      </c>
      <c r="E29" s="162">
        <v>55.00329258316313</v>
      </c>
      <c r="F29" s="162">
        <v>54.573501427334286</v>
      </c>
      <c r="G29" s="162">
        <v>53.030418737460799</v>
      </c>
      <c r="H29" s="162">
        <v>52.961627999160335</v>
      </c>
      <c r="I29" s="162">
        <v>51.145007752426061</v>
      </c>
      <c r="J29" s="158">
        <v>36.691795483417295</v>
      </c>
      <c r="K29" s="163">
        <v>15</v>
      </c>
      <c r="L29" s="145"/>
    </row>
    <row r="30" spans="1:24" x14ac:dyDescent="0.25">
      <c r="A30" s="15"/>
      <c r="B30" s="11" t="s">
        <v>295</v>
      </c>
      <c r="C30" s="162">
        <v>56.282686608106602</v>
      </c>
      <c r="D30" s="162">
        <v>57.036629633703662</v>
      </c>
      <c r="E30" s="162">
        <v>55.793127729914623</v>
      </c>
      <c r="F30" s="162">
        <v>51.685978046585689</v>
      </c>
      <c r="G30" s="162">
        <v>54.122534322989743</v>
      </c>
      <c r="H30" s="162">
        <v>51.758153594517509</v>
      </c>
      <c r="I30" s="162">
        <v>51.141032711990711</v>
      </c>
      <c r="J30" s="158">
        <v>36.411008763223933</v>
      </c>
      <c r="K30" s="163">
        <v>16</v>
      </c>
      <c r="L30" s="145"/>
    </row>
    <row r="31" spans="1:24" x14ac:dyDescent="0.25">
      <c r="A31" s="15"/>
      <c r="B31" s="11" t="s">
        <v>301</v>
      </c>
      <c r="C31" s="162">
        <v>59.637792829922702</v>
      </c>
      <c r="D31" s="162">
        <v>58.19509686267785</v>
      </c>
      <c r="E31" s="162">
        <v>60.018958217489711</v>
      </c>
      <c r="F31" s="162">
        <v>57.104478238951451</v>
      </c>
      <c r="G31" s="162">
        <v>54.867487047416439</v>
      </c>
      <c r="H31" s="162">
        <v>54.47436285818592</v>
      </c>
      <c r="I31" s="162">
        <v>52.520403354303994</v>
      </c>
      <c r="J31" s="158">
        <v>34.78593919818897</v>
      </c>
      <c r="K31" s="163">
        <v>17</v>
      </c>
      <c r="L31" s="145"/>
    </row>
    <row r="32" spans="1:24" x14ac:dyDescent="0.25">
      <c r="A32" s="15"/>
      <c r="B32" s="11" t="s">
        <v>300</v>
      </c>
      <c r="C32" s="162">
        <v>59.145134918403301</v>
      </c>
      <c r="D32" s="162">
        <v>59.324132959139007</v>
      </c>
      <c r="E32" s="162">
        <v>61.092707215827602</v>
      </c>
      <c r="F32" s="162">
        <v>60.865308305985685</v>
      </c>
      <c r="G32" s="162">
        <v>59.580413460276176</v>
      </c>
      <c r="H32" s="162">
        <v>56.976363663409053</v>
      </c>
      <c r="I32" s="162">
        <v>54.648694779610338</v>
      </c>
      <c r="J32" s="158">
        <v>34.407734615112325</v>
      </c>
      <c r="K32" s="163">
        <v>18</v>
      </c>
      <c r="L32" s="145"/>
    </row>
    <row r="33" spans="1:14" x14ac:dyDescent="0.25">
      <c r="A33" s="15"/>
      <c r="B33" s="11" t="s">
        <v>296</v>
      </c>
      <c r="C33" s="162">
        <v>57.01041632896851</v>
      </c>
      <c r="D33" s="162">
        <v>55.737671879678444</v>
      </c>
      <c r="E33" s="162">
        <v>56.459966136196279</v>
      </c>
      <c r="F33" s="162">
        <v>50.518893748057074</v>
      </c>
      <c r="G33" s="162">
        <v>54.648176636004443</v>
      </c>
      <c r="H33" s="162">
        <v>54.128486278765344</v>
      </c>
      <c r="I33" s="162">
        <v>53.214744281607182</v>
      </c>
      <c r="J33" s="158">
        <v>33.98293817766114</v>
      </c>
      <c r="K33" s="163">
        <v>19</v>
      </c>
      <c r="L33" s="145"/>
    </row>
    <row r="34" spans="1:14" x14ac:dyDescent="0.25">
      <c r="A34" s="15"/>
      <c r="B34" s="11" t="s">
        <v>287</v>
      </c>
      <c r="C34" s="162">
        <v>60.863775599794479</v>
      </c>
      <c r="D34" s="162">
        <v>59.702560080955216</v>
      </c>
      <c r="E34" s="162">
        <v>59.531700846949235</v>
      </c>
      <c r="F34" s="162">
        <v>58.101492555967923</v>
      </c>
      <c r="G34" s="162">
        <v>57.262221851962416</v>
      </c>
      <c r="H34" s="162">
        <v>56.373875075249003</v>
      </c>
      <c r="I34" s="162">
        <v>52.514354830935318</v>
      </c>
      <c r="J34" s="158">
        <v>33.896221117712699</v>
      </c>
      <c r="K34" s="163">
        <v>20</v>
      </c>
      <c r="L34" s="145"/>
    </row>
    <row r="35" spans="1:14" x14ac:dyDescent="0.25">
      <c r="A35" s="15"/>
      <c r="B35" s="11" t="s">
        <v>299</v>
      </c>
      <c r="C35" s="162">
        <v>46.561375748257198</v>
      </c>
      <c r="D35" s="162">
        <v>51.044526094339439</v>
      </c>
      <c r="E35" s="162">
        <v>52.881160599281401</v>
      </c>
      <c r="F35" s="162">
        <v>52.17559469332209</v>
      </c>
      <c r="G35" s="162">
        <v>51.379269185222888</v>
      </c>
      <c r="H35" s="162">
        <v>53.220463575542723</v>
      </c>
      <c r="I35" s="162">
        <v>48.913780253282575</v>
      </c>
      <c r="J35" s="158">
        <v>31.644308652961321</v>
      </c>
      <c r="K35" s="163">
        <v>21</v>
      </c>
      <c r="L35" s="145"/>
    </row>
    <row r="36" spans="1:14" x14ac:dyDescent="0.25">
      <c r="A36" s="15"/>
      <c r="B36" s="11" t="s">
        <v>297</v>
      </c>
      <c r="C36" s="162">
        <v>53.032946598445193</v>
      </c>
      <c r="D36" s="162">
        <v>55.566031286672967</v>
      </c>
      <c r="E36" s="162">
        <v>54.22003743729816</v>
      </c>
      <c r="F36" s="162">
        <v>55.133394263829025</v>
      </c>
      <c r="G36" s="162">
        <v>55.453213255419321</v>
      </c>
      <c r="H36" s="162">
        <v>54.798673286385934</v>
      </c>
      <c r="I36" s="162">
        <v>53.137864681261938</v>
      </c>
      <c r="J36" s="158">
        <v>31.571441840642976</v>
      </c>
      <c r="K36" s="163">
        <v>22</v>
      </c>
      <c r="L36" s="145"/>
    </row>
    <row r="37" spans="1:14" ht="14.25" customHeight="1" x14ac:dyDescent="0.25">
      <c r="A37" s="15"/>
      <c r="B37" s="11" t="s">
        <v>304</v>
      </c>
      <c r="C37" s="162">
        <v>47.611881439443678</v>
      </c>
      <c r="D37" s="162">
        <v>50.456861908717393</v>
      </c>
      <c r="E37" s="162">
        <v>51.014705555184761</v>
      </c>
      <c r="F37" s="162">
        <v>50.728239840999137</v>
      </c>
      <c r="G37" s="162">
        <v>48.455368331885133</v>
      </c>
      <c r="H37" s="162">
        <v>49.758295213076721</v>
      </c>
      <c r="I37" s="162">
        <v>44.771879840554021</v>
      </c>
      <c r="J37" s="158">
        <v>30.20533723641438</v>
      </c>
      <c r="K37" s="163">
        <v>23</v>
      </c>
      <c r="L37" s="145"/>
    </row>
    <row r="38" spans="1:14" x14ac:dyDescent="0.25">
      <c r="A38" s="15"/>
      <c r="B38" s="100"/>
      <c r="C38" s="100"/>
      <c r="D38" s="100"/>
      <c r="E38" s="100"/>
      <c r="F38" s="100"/>
      <c r="G38" s="100"/>
      <c r="H38" s="100"/>
      <c r="I38" s="100"/>
      <c r="J38" s="100"/>
      <c r="K38" s="100"/>
      <c r="L38" s="145"/>
    </row>
    <row r="39" spans="1:14" x14ac:dyDescent="0.25">
      <c r="A39" s="15"/>
      <c r="B39" s="11"/>
      <c r="C39" s="264" t="s">
        <v>27</v>
      </c>
      <c r="D39" s="264"/>
      <c r="E39" s="264"/>
      <c r="F39" s="264"/>
      <c r="G39" s="264"/>
      <c r="H39" s="264"/>
      <c r="I39" s="264"/>
      <c r="J39" s="264"/>
      <c r="K39" s="264"/>
      <c r="L39" s="145"/>
      <c r="N39" s="9" t="s">
        <v>294</v>
      </c>
    </row>
    <row r="40" spans="1:14" x14ac:dyDescent="0.25">
      <c r="A40" s="15"/>
      <c r="B40" s="11"/>
      <c r="C40" s="264" t="s">
        <v>181</v>
      </c>
      <c r="D40" s="264"/>
      <c r="E40" s="264"/>
      <c r="F40" s="264"/>
      <c r="G40" s="264"/>
      <c r="H40" s="264"/>
      <c r="I40" s="264"/>
      <c r="J40" s="264"/>
      <c r="K40" s="264"/>
      <c r="L40" s="145"/>
      <c r="N40" s="9" t="s">
        <v>294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5"/>
      <c r="N41" s="9" t="s">
        <v>294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5"/>
      <c r="N42" s="9" t="s">
        <v>294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5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5"/>
      <c r="N44" s="9" t="s">
        <v>294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5"/>
      <c r="N45" s="9" t="s">
        <v>294</v>
      </c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5"/>
      <c r="N46" s="9" t="s">
        <v>294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5"/>
      <c r="N47" s="9" t="s">
        <v>294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5"/>
    </row>
    <row r="49" spans="1:12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5"/>
    </row>
    <row r="50" spans="1:12" x14ac:dyDescent="0.25">
      <c r="A50" s="15"/>
      <c r="B50" s="119" t="s">
        <v>274</v>
      </c>
      <c r="C50" s="5"/>
      <c r="D50" s="5"/>
      <c r="E50" s="5"/>
      <c r="F50" s="5"/>
      <c r="G50" s="5"/>
      <c r="H50" s="5"/>
      <c r="I50" s="6"/>
      <c r="J50" s="6"/>
      <c r="K50" s="6"/>
      <c r="L50" s="145"/>
    </row>
    <row r="51" spans="1:12" x14ac:dyDescent="0.25">
      <c r="A51" s="15"/>
      <c r="B51" s="119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45"/>
    </row>
    <row r="52" spans="1:12" x14ac:dyDescent="0.25">
      <c r="A52" s="15"/>
      <c r="B52" s="119" t="s">
        <v>51</v>
      </c>
      <c r="C52" s="11"/>
      <c r="D52" s="11"/>
      <c r="E52" s="11"/>
      <c r="F52" s="11"/>
      <c r="G52" s="11"/>
      <c r="H52" s="11"/>
      <c r="I52" s="11"/>
      <c r="J52" s="11"/>
      <c r="K52" s="12"/>
      <c r="L52" s="145"/>
    </row>
    <row r="53" spans="1:12" x14ac:dyDescent="0.25">
      <c r="A53" s="15"/>
      <c r="B53" s="119" t="s">
        <v>86</v>
      </c>
      <c r="C53" s="11"/>
      <c r="D53" s="11"/>
      <c r="E53" s="11"/>
      <c r="F53" s="11"/>
      <c r="G53" s="11"/>
      <c r="H53" s="11"/>
      <c r="I53" s="11"/>
      <c r="J53" s="11"/>
      <c r="K53" s="12"/>
      <c r="L53" s="145"/>
    </row>
    <row r="54" spans="1:12" x14ac:dyDescent="0.25">
      <c r="A54" s="15"/>
      <c r="B54" s="119" t="s">
        <v>306</v>
      </c>
      <c r="C54" s="11"/>
      <c r="D54" s="11"/>
      <c r="E54" s="11"/>
      <c r="F54" s="11"/>
      <c r="G54" s="11"/>
      <c r="H54" s="11"/>
      <c r="I54" s="11"/>
      <c r="J54" s="11"/>
      <c r="K54" s="12"/>
      <c r="L54" s="145"/>
    </row>
    <row r="55" spans="1:12" x14ac:dyDescent="0.25">
      <c r="A55" s="149"/>
      <c r="B55" s="142" t="s">
        <v>81</v>
      </c>
      <c r="C55" s="143"/>
      <c r="D55" s="143"/>
      <c r="E55" s="143"/>
      <c r="F55" s="143"/>
      <c r="G55" s="143"/>
      <c r="H55" s="143"/>
      <c r="I55" s="143"/>
      <c r="J55" s="143"/>
      <c r="K55" s="166"/>
      <c r="L55" s="167"/>
    </row>
    <row r="56" spans="1:12" x14ac:dyDescent="0.25">
      <c r="B56" s="18" t="s">
        <v>23</v>
      </c>
      <c r="C56" s="18"/>
      <c r="D56" s="18"/>
      <c r="E56" s="18" t="s">
        <v>21</v>
      </c>
    </row>
    <row r="57" spans="1:12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/>
  <headerFooter alignWithMargins="0">
    <oddFooter>&amp;C&amp;"-,Negrita"&amp;12&amp;K004559Página 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W58"/>
  <sheetViews>
    <sheetView topLeftCell="A37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0"/>
      <c r="C7" s="100"/>
      <c r="D7" s="100"/>
      <c r="E7" s="100"/>
      <c r="F7" s="100"/>
      <c r="G7" s="100"/>
      <c r="H7" s="100"/>
      <c r="I7" s="100"/>
      <c r="J7" s="100"/>
      <c r="K7" s="100"/>
      <c r="L7" s="145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0"/>
      <c r="C8" s="265" t="s">
        <v>29</v>
      </c>
      <c r="D8" s="265"/>
      <c r="E8" s="265"/>
      <c r="F8" s="265"/>
      <c r="G8" s="265"/>
      <c r="H8" s="265"/>
      <c r="I8" s="265"/>
      <c r="J8" s="265"/>
      <c r="K8" s="265"/>
      <c r="L8" s="145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1"/>
      <c r="C9" s="261" t="s">
        <v>261</v>
      </c>
      <c r="D9" s="261"/>
      <c r="E9" s="261"/>
      <c r="F9" s="261"/>
      <c r="G9" s="261"/>
      <c r="H9" s="261"/>
      <c r="I9" s="261"/>
      <c r="J9" s="261"/>
      <c r="K9" s="261"/>
      <c r="L9" s="145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5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62"/>
      <c r="I11" s="262"/>
      <c r="J11" s="262"/>
      <c r="K11" s="154" t="s">
        <v>307</v>
      </c>
      <c r="L11" s="145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2">
        <v>2013</v>
      </c>
      <c r="D12" s="92">
        <v>2014</v>
      </c>
      <c r="E12" s="92">
        <v>2015</v>
      </c>
      <c r="F12" s="92">
        <v>2016</v>
      </c>
      <c r="G12" s="92">
        <v>2017</v>
      </c>
      <c r="H12" s="92">
        <v>2018</v>
      </c>
      <c r="I12" s="92">
        <v>2019</v>
      </c>
      <c r="J12" s="209">
        <v>2020</v>
      </c>
      <c r="K12" s="11"/>
      <c r="L12" s="145"/>
      <c r="M12" s="18"/>
      <c r="N12" s="55"/>
      <c r="O12" s="18"/>
      <c r="P12" s="18"/>
      <c r="Q12" s="18"/>
      <c r="R12" s="18"/>
      <c r="S12" s="18"/>
      <c r="T12" s="18"/>
      <c r="U12" s="18"/>
      <c r="V12" s="18"/>
      <c r="W12" s="18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7"/>
      <c r="L13" s="145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</row>
    <row r="14" spans="1:23" x14ac:dyDescent="0.25">
      <c r="A14" s="15"/>
      <c r="B14" s="11" t="s">
        <v>300</v>
      </c>
      <c r="C14" s="147">
        <v>11.438111704771597</v>
      </c>
      <c r="D14" s="147">
        <v>10.870889689626962</v>
      </c>
      <c r="E14" s="147">
        <v>10.337321956501007</v>
      </c>
      <c r="F14" s="147">
        <v>10.581680071326756</v>
      </c>
      <c r="G14" s="147">
        <v>11.366189533828324</v>
      </c>
      <c r="H14" s="147">
        <v>11.111755730505259</v>
      </c>
      <c r="I14" s="147">
        <v>13.234958189262164</v>
      </c>
      <c r="J14" s="158">
        <v>40.612050131987267</v>
      </c>
      <c r="K14" s="168">
        <v>1</v>
      </c>
      <c r="L14" s="145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</row>
    <row r="15" spans="1:23" x14ac:dyDescent="0.25">
      <c r="A15" s="15"/>
      <c r="B15" s="11" t="s">
        <v>287</v>
      </c>
      <c r="C15" s="147">
        <v>12.297165589725099</v>
      </c>
      <c r="D15" s="147">
        <v>13.437998100315877</v>
      </c>
      <c r="E15" s="147">
        <v>12.346057355396749</v>
      </c>
      <c r="F15" s="147">
        <v>12.11118253446833</v>
      </c>
      <c r="G15" s="147">
        <v>12.343630811667381</v>
      </c>
      <c r="H15" s="147">
        <v>12.874725745800651</v>
      </c>
      <c r="I15" s="147">
        <v>15.388442468383152</v>
      </c>
      <c r="J15" s="158">
        <v>37.593955066101046</v>
      </c>
      <c r="K15" s="168">
        <v>2</v>
      </c>
      <c r="L15" s="145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8"/>
    </row>
    <row r="16" spans="1:23" x14ac:dyDescent="0.25">
      <c r="A16" s="15"/>
      <c r="B16" s="11" t="s">
        <v>299</v>
      </c>
      <c r="C16" s="147">
        <v>16.916611172770999</v>
      </c>
      <c r="D16" s="147">
        <v>13.429995116970748</v>
      </c>
      <c r="E16" s="147">
        <v>12.791607661921445</v>
      </c>
      <c r="F16" s="147">
        <v>13.119959290013597</v>
      </c>
      <c r="G16" s="147">
        <v>12.566182464486644</v>
      </c>
      <c r="H16" s="147">
        <v>11.224790720294697</v>
      </c>
      <c r="I16" s="147">
        <v>13.066846916581722</v>
      </c>
      <c r="J16" s="158">
        <v>33.67347588340516</v>
      </c>
      <c r="K16" s="168">
        <v>3</v>
      </c>
      <c r="L16" s="145"/>
      <c r="M16" s="18"/>
      <c r="N16" s="132" t="s">
        <v>2</v>
      </c>
      <c r="O16" s="85">
        <v>9.059325579549391</v>
      </c>
      <c r="P16" s="76">
        <v>8.6655499288915241</v>
      </c>
      <c r="Q16" s="76">
        <v>8.9071265925204042</v>
      </c>
      <c r="R16" s="76">
        <v>8.5068685516659759</v>
      </c>
      <c r="S16" s="76">
        <v>10.649406246240968</v>
      </c>
      <c r="T16" s="76">
        <v>10.595684327466062</v>
      </c>
      <c r="U16" s="76">
        <v>10.32719337780941</v>
      </c>
      <c r="V16" s="76">
        <v>23.633063150586672</v>
      </c>
      <c r="W16" s="18"/>
    </row>
    <row r="17" spans="1:23" x14ac:dyDescent="0.25">
      <c r="A17" s="15"/>
      <c r="B17" s="11" t="s">
        <v>297</v>
      </c>
      <c r="C17" s="147">
        <v>14.3497383751918</v>
      </c>
      <c r="D17" s="147">
        <v>14.770947426366988</v>
      </c>
      <c r="E17" s="147">
        <v>15.177901979735962</v>
      </c>
      <c r="F17" s="147">
        <v>14.579794187571643</v>
      </c>
      <c r="G17" s="147"/>
      <c r="H17" s="147">
        <v>16.353558692155001</v>
      </c>
      <c r="I17" s="147">
        <v>15.799636900182421</v>
      </c>
      <c r="J17" s="158">
        <v>33.526217702413554</v>
      </c>
      <c r="K17" s="168">
        <v>4</v>
      </c>
      <c r="L17" s="145"/>
      <c r="M17" s="18"/>
      <c r="N17" s="132" t="s">
        <v>143</v>
      </c>
      <c r="O17" s="85">
        <v>9.6082317988344492</v>
      </c>
      <c r="P17" s="76">
        <v>8.9863861347574119</v>
      </c>
      <c r="Q17" s="76">
        <v>8.8974905860807016</v>
      </c>
      <c r="R17" s="76">
        <v>8.9156771513476123</v>
      </c>
      <c r="S17" s="76">
        <v>9.0113653985465785</v>
      </c>
      <c r="T17" s="76">
        <v>9.4248042906547678</v>
      </c>
      <c r="U17" s="76">
        <v>10.100121963814257</v>
      </c>
      <c r="V17" s="76">
        <v>20.337721385373499</v>
      </c>
      <c r="W17" s="18"/>
    </row>
    <row r="18" spans="1:23" x14ac:dyDescent="0.25">
      <c r="A18" s="15"/>
      <c r="B18" s="11" t="s">
        <v>286</v>
      </c>
      <c r="C18" s="147">
        <v>15.542011039209402</v>
      </c>
      <c r="D18" s="147">
        <v>14.916498915881307</v>
      </c>
      <c r="E18" s="147">
        <v>13.998076045131416</v>
      </c>
      <c r="F18" s="147">
        <v>14.887091273291482</v>
      </c>
      <c r="G18" s="147">
        <v>16.080752300920363</v>
      </c>
      <c r="H18" s="147">
        <v>13.982500111348202</v>
      </c>
      <c r="I18" s="147">
        <v>15.55969925007431</v>
      </c>
      <c r="J18" s="158">
        <v>33.429544363240694</v>
      </c>
      <c r="K18" s="168">
        <v>5</v>
      </c>
      <c r="L18" s="145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</row>
    <row r="19" spans="1:23" x14ac:dyDescent="0.25">
      <c r="A19" s="15"/>
      <c r="B19" s="11" t="s">
        <v>301</v>
      </c>
      <c r="C19" s="147">
        <v>9.2197859348348725</v>
      </c>
      <c r="D19" s="147">
        <v>9.9533475518959875</v>
      </c>
      <c r="E19" s="147">
        <v>10.835431017100195</v>
      </c>
      <c r="F19" s="147">
        <v>13.05030591651821</v>
      </c>
      <c r="G19" s="147">
        <v>13.71780426261248</v>
      </c>
      <c r="H19" s="147">
        <v>13.256439593061009</v>
      </c>
      <c r="I19" s="147">
        <v>14.39988539345706</v>
      </c>
      <c r="J19" s="158">
        <v>31.475833567074144</v>
      </c>
      <c r="K19" s="168">
        <v>6</v>
      </c>
      <c r="L19" s="145"/>
      <c r="M19" s="18"/>
      <c r="N19" s="37"/>
      <c r="O19" s="37"/>
      <c r="P19" s="37"/>
      <c r="Q19" s="37"/>
      <c r="R19" s="37"/>
      <c r="S19" s="37"/>
      <c r="T19" s="37"/>
      <c r="U19" s="37"/>
      <c r="V19" s="37"/>
      <c r="W19" s="37"/>
    </row>
    <row r="20" spans="1:23" x14ac:dyDescent="0.25">
      <c r="A20" s="15"/>
      <c r="B20" s="11" t="s">
        <v>305</v>
      </c>
      <c r="C20" s="147">
        <v>11.2273119691479</v>
      </c>
      <c r="D20" s="147">
        <v>12.511096179971457</v>
      </c>
      <c r="E20" s="147">
        <v>13.16163586471386</v>
      </c>
      <c r="F20" s="147">
        <v>12.686744662995723</v>
      </c>
      <c r="G20" s="147">
        <v>11.236665055941717</v>
      </c>
      <c r="H20" s="147">
        <v>13.59851903700566</v>
      </c>
      <c r="I20" s="147">
        <v>15.59654153632256</v>
      </c>
      <c r="J20" s="158">
        <v>31.221912840769289</v>
      </c>
      <c r="K20" s="168">
        <v>7</v>
      </c>
      <c r="L20" s="145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302</v>
      </c>
      <c r="C21" s="147">
        <v>10.725263990571202</v>
      </c>
      <c r="D21" s="147">
        <v>10.014691021945882</v>
      </c>
      <c r="E21" s="147">
        <v>8.2930668878217411</v>
      </c>
      <c r="F21" s="147">
        <v>10.007972818820763</v>
      </c>
      <c r="G21" s="147">
        <v>9.5544054220579131</v>
      </c>
      <c r="H21" s="147">
        <v>8.8882286393399514</v>
      </c>
      <c r="I21" s="147">
        <v>11.691239541745444</v>
      </c>
      <c r="J21" s="158">
        <v>29.274307609226739</v>
      </c>
      <c r="K21" s="168">
        <v>8</v>
      </c>
      <c r="L21" s="145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293</v>
      </c>
      <c r="C22" s="147">
        <v>11.061651318869998</v>
      </c>
      <c r="D22" s="147">
        <v>11.310700815148421</v>
      </c>
      <c r="E22" s="147">
        <v>11.242863902902039</v>
      </c>
      <c r="F22" s="147">
        <v>12.626846464657483</v>
      </c>
      <c r="G22" s="147">
        <v>12.944045470256151</v>
      </c>
      <c r="H22" s="147">
        <v>10.579543437822492</v>
      </c>
      <c r="I22" s="147">
        <v>13.498568676659072</v>
      </c>
      <c r="J22" s="158">
        <v>28.641001561419824</v>
      </c>
      <c r="K22" s="168">
        <v>9</v>
      </c>
      <c r="L22" s="145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284</v>
      </c>
      <c r="C23" s="147">
        <v>15.239538165524401</v>
      </c>
      <c r="D23" s="147">
        <v>13.559895825294372</v>
      </c>
      <c r="E23" s="147">
        <v>12.037048040054502</v>
      </c>
      <c r="F23" s="147">
        <v>10.661978911437153</v>
      </c>
      <c r="G23" s="147">
        <v>12.018467994202657</v>
      </c>
      <c r="H23" s="147">
        <v>11.459983336953172</v>
      </c>
      <c r="I23" s="147">
        <v>12.576398408270853</v>
      </c>
      <c r="J23" s="158">
        <v>27.711766939946088</v>
      </c>
      <c r="K23" s="168">
        <v>10</v>
      </c>
      <c r="L23" s="145"/>
    </row>
    <row r="24" spans="1:23" x14ac:dyDescent="0.25">
      <c r="A24" s="15"/>
      <c r="B24" s="11" t="s">
        <v>288</v>
      </c>
      <c r="C24" s="147">
        <v>11.829264057236099</v>
      </c>
      <c r="D24" s="147">
        <v>10.915487901199112</v>
      </c>
      <c r="E24" s="147">
        <v>10.276417828152274</v>
      </c>
      <c r="F24" s="147">
        <v>9.6980006487803685</v>
      </c>
      <c r="G24" s="147">
        <v>11.082394900990938</v>
      </c>
      <c r="H24" s="147">
        <v>11.057295529607774</v>
      </c>
      <c r="I24" s="147">
        <v>10.401795615923126</v>
      </c>
      <c r="J24" s="158">
        <v>25.646942697796955</v>
      </c>
      <c r="K24" s="168">
        <v>11</v>
      </c>
      <c r="L24" s="145"/>
      <c r="N24" s="18"/>
      <c r="O24" s="22"/>
    </row>
    <row r="25" spans="1:23" x14ac:dyDescent="0.25">
      <c r="A25" s="15"/>
      <c r="B25" s="11" t="s">
        <v>289</v>
      </c>
      <c r="C25" s="147">
        <v>11.219546077807101</v>
      </c>
      <c r="D25" s="147">
        <v>9.8766637466021425</v>
      </c>
      <c r="E25" s="147">
        <v>10.714342111584962</v>
      </c>
      <c r="F25" s="147">
        <v>9.7452331786854014</v>
      </c>
      <c r="G25" s="147">
        <v>10.000572353001893</v>
      </c>
      <c r="H25" s="147">
        <v>12.123497230322611</v>
      </c>
      <c r="I25" s="147">
        <v>12.605777360019783</v>
      </c>
      <c r="J25" s="158">
        <v>25.195999646192703</v>
      </c>
      <c r="K25" s="168">
        <v>12</v>
      </c>
      <c r="L25" s="145"/>
      <c r="N25" s="18"/>
      <c r="O25" s="22"/>
    </row>
    <row r="26" spans="1:23" x14ac:dyDescent="0.25">
      <c r="A26" s="15"/>
      <c r="B26" s="11" t="s">
        <v>292</v>
      </c>
      <c r="C26" s="147">
        <v>13.973627759417798</v>
      </c>
      <c r="D26" s="147">
        <v>14.385340331909012</v>
      </c>
      <c r="E26" s="147">
        <v>12.65260402373721</v>
      </c>
      <c r="F26" s="147">
        <v>10.298166054019498</v>
      </c>
      <c r="G26" s="147">
        <v>9.5372529647128985</v>
      </c>
      <c r="H26" s="147">
        <v>8.7372297806901571</v>
      </c>
      <c r="I26" s="147">
        <v>8.2217362755197314</v>
      </c>
      <c r="J26" s="158">
        <v>24.919453266865581</v>
      </c>
      <c r="K26" s="168">
        <v>13</v>
      </c>
      <c r="L26" s="145"/>
    </row>
    <row r="27" spans="1:23" x14ac:dyDescent="0.25">
      <c r="A27" s="15"/>
      <c r="B27" s="11" t="s">
        <v>290</v>
      </c>
      <c r="C27" s="147">
        <v>11.953895682253798</v>
      </c>
      <c r="D27" s="147">
        <v>10.479890006279009</v>
      </c>
      <c r="E27" s="147">
        <v>7.79441191729045</v>
      </c>
      <c r="F27" s="147">
        <v>9.9481771103823835</v>
      </c>
      <c r="G27" s="147">
        <v>11.762036395069288</v>
      </c>
      <c r="H27" s="147">
        <v>9.3001081701901729</v>
      </c>
      <c r="I27" s="147">
        <v>12.997751937695488</v>
      </c>
      <c r="J27" s="158">
        <v>24.778445402237832</v>
      </c>
      <c r="K27" s="168">
        <v>14</v>
      </c>
      <c r="L27" s="145"/>
    </row>
    <row r="28" spans="1:23" x14ac:dyDescent="0.25">
      <c r="A28" s="15"/>
      <c r="B28" s="11" t="s">
        <v>295</v>
      </c>
      <c r="C28" s="147">
        <v>11.2346299044642</v>
      </c>
      <c r="D28" s="147">
        <v>8.6303445794172351</v>
      </c>
      <c r="E28" s="147">
        <v>9.4646517562321062</v>
      </c>
      <c r="F28" s="147">
        <v>11.150018984034611</v>
      </c>
      <c r="G28" s="147">
        <v>12.738455945773085</v>
      </c>
      <c r="H28" s="147">
        <v>14.852748083672941</v>
      </c>
      <c r="I28" s="147">
        <v>16.234548021899077</v>
      </c>
      <c r="J28" s="158">
        <v>23.742295304637739</v>
      </c>
      <c r="K28" s="168">
        <v>15</v>
      </c>
      <c r="L28" s="145"/>
    </row>
    <row r="29" spans="1:23" x14ac:dyDescent="0.25">
      <c r="A29" s="15"/>
      <c r="B29" s="11" t="s">
        <v>298</v>
      </c>
      <c r="C29" s="147">
        <v>11.783339973595201</v>
      </c>
      <c r="D29" s="147">
        <v>11.047488415468298</v>
      </c>
      <c r="E29" s="147">
        <v>11.385966283274483</v>
      </c>
      <c r="F29" s="147">
        <v>10.261663952408037</v>
      </c>
      <c r="G29" s="147">
        <v>10.975966562173459</v>
      </c>
      <c r="H29" s="147">
        <v>10.354929538584701</v>
      </c>
      <c r="I29" s="147">
        <v>11.860978052014827</v>
      </c>
      <c r="J29" s="158">
        <v>23.709147088680279</v>
      </c>
      <c r="K29" s="168">
        <v>16</v>
      </c>
      <c r="L29" s="145"/>
      <c r="P29" s="21"/>
    </row>
    <row r="30" spans="1:23" s="35" customFormat="1" x14ac:dyDescent="0.25">
      <c r="A30" s="60"/>
      <c r="B30" s="12" t="s">
        <v>2</v>
      </c>
      <c r="C30" s="148">
        <v>9.059325579549391</v>
      </c>
      <c r="D30" s="148">
        <v>8.6655499288915241</v>
      </c>
      <c r="E30" s="148">
        <v>8.9071265925204042</v>
      </c>
      <c r="F30" s="148">
        <v>8.5068685516659759</v>
      </c>
      <c r="G30" s="148">
        <v>10.649406246240968</v>
      </c>
      <c r="H30" s="148">
        <v>10.595684327466062</v>
      </c>
      <c r="I30" s="148">
        <v>10.32719337780941</v>
      </c>
      <c r="J30" s="148">
        <v>23.633063150586672</v>
      </c>
      <c r="K30" s="165">
        <v>17</v>
      </c>
      <c r="L30" s="145"/>
      <c r="N30" s="11"/>
      <c r="O30" s="63"/>
      <c r="P30" s="63"/>
      <c r="Q30" s="63"/>
      <c r="R30" s="63"/>
      <c r="S30" s="63"/>
      <c r="T30" s="63"/>
      <c r="U30" s="63"/>
    </row>
    <row r="31" spans="1:23" x14ac:dyDescent="0.25">
      <c r="A31" s="15"/>
      <c r="B31" s="11" t="s">
        <v>296</v>
      </c>
      <c r="C31" s="147">
        <v>9.691580596919696</v>
      </c>
      <c r="D31" s="147">
        <v>10.307950563595398</v>
      </c>
      <c r="E31" s="147">
        <v>9.2346924156900947</v>
      </c>
      <c r="F31" s="147">
        <v>10.307190351214237</v>
      </c>
      <c r="G31" s="147">
        <v>8.2453669887120942</v>
      </c>
      <c r="H31" s="147">
        <v>7.8421553782061553</v>
      </c>
      <c r="I31" s="147">
        <v>11.431147881225529</v>
      </c>
      <c r="J31" s="158">
        <v>21.791861981187726</v>
      </c>
      <c r="K31" s="168">
        <v>18</v>
      </c>
      <c r="L31" s="145"/>
    </row>
    <row r="32" spans="1:23" x14ac:dyDescent="0.25">
      <c r="A32" s="15"/>
      <c r="B32" s="11" t="s">
        <v>283</v>
      </c>
      <c r="C32" s="147">
        <v>9.9527435036896001</v>
      </c>
      <c r="D32" s="147">
        <v>8.0715283860455376</v>
      </c>
      <c r="E32" s="147">
        <v>8.5285603045274847</v>
      </c>
      <c r="F32" s="147">
        <v>8.7366842991197515</v>
      </c>
      <c r="G32" s="147">
        <v>7.6386271644793746</v>
      </c>
      <c r="H32" s="147">
        <v>9.3436024267372666</v>
      </c>
      <c r="I32" s="147">
        <v>10.514281608560122</v>
      </c>
      <c r="J32" s="158">
        <v>21.74520937294422</v>
      </c>
      <c r="K32" s="168">
        <v>19</v>
      </c>
      <c r="L32" s="145"/>
    </row>
    <row r="33" spans="1:14" s="35" customFormat="1" x14ac:dyDescent="0.25">
      <c r="A33" s="60"/>
      <c r="B33" s="11" t="s">
        <v>291</v>
      </c>
      <c r="C33" s="147">
        <v>11.012299442481998</v>
      </c>
      <c r="D33" s="147">
        <v>11.161056359059685</v>
      </c>
      <c r="E33" s="147">
        <v>10.014199876408481</v>
      </c>
      <c r="F33" s="147">
        <v>8.8741864393297814</v>
      </c>
      <c r="G33" s="147">
        <v>8.9659820094347911</v>
      </c>
      <c r="H33" s="147">
        <v>8.930462464064588</v>
      </c>
      <c r="I33" s="147">
        <v>11.03947427673454</v>
      </c>
      <c r="J33" s="158">
        <v>20.983542964413804</v>
      </c>
      <c r="K33" s="169">
        <v>20</v>
      </c>
      <c r="L33" s="160"/>
    </row>
    <row r="34" spans="1:14" x14ac:dyDescent="0.25">
      <c r="A34" s="15"/>
      <c r="B34" s="12" t="s">
        <v>143</v>
      </c>
      <c r="C34" s="156">
        <v>9.6082317988344492</v>
      </c>
      <c r="D34" s="156">
        <v>8.9863861347574119</v>
      </c>
      <c r="E34" s="156">
        <v>8.8974905860807016</v>
      </c>
      <c r="F34" s="156">
        <v>8.9156771513476123</v>
      </c>
      <c r="G34" s="156">
        <v>9.0113653985465785</v>
      </c>
      <c r="H34" s="156">
        <v>9.4248042906547678</v>
      </c>
      <c r="I34" s="156">
        <v>10.100121963814257</v>
      </c>
      <c r="J34" s="148">
        <v>20.337721385373499</v>
      </c>
      <c r="K34" s="168" t="s">
        <v>294</v>
      </c>
      <c r="L34" s="145"/>
    </row>
    <row r="35" spans="1:14" x14ac:dyDescent="0.25">
      <c r="A35" s="15"/>
      <c r="B35" s="11" t="s">
        <v>285</v>
      </c>
      <c r="C35" s="147">
        <v>10.672584618619602</v>
      </c>
      <c r="D35" s="147">
        <v>8.6265333784656679</v>
      </c>
      <c r="E35" s="147">
        <v>8.9501431263395617</v>
      </c>
      <c r="F35" s="147">
        <v>8.1620886344639985</v>
      </c>
      <c r="G35" s="147">
        <v>9.9754080169416408</v>
      </c>
      <c r="H35" s="147">
        <v>7.4087235688832109</v>
      </c>
      <c r="I35" s="147">
        <v>7.2980983928702754</v>
      </c>
      <c r="J35" s="158">
        <v>19.369497349090921</v>
      </c>
      <c r="K35" s="169">
        <v>21</v>
      </c>
      <c r="L35" s="145"/>
    </row>
    <row r="36" spans="1:14" x14ac:dyDescent="0.25">
      <c r="A36" s="15"/>
      <c r="B36" s="11" t="s">
        <v>304</v>
      </c>
      <c r="C36" s="147">
        <v>18.194208632533201</v>
      </c>
      <c r="D36" s="147">
        <v>13.503902461552665</v>
      </c>
      <c r="E36" s="147">
        <v>13.627837249421813</v>
      </c>
      <c r="F36" s="147">
        <v>17.779825294449562</v>
      </c>
      <c r="G36" s="147">
        <v>18.294936643621295</v>
      </c>
      <c r="H36" s="147">
        <v>17.056226464095577</v>
      </c>
      <c r="I36" s="147">
        <v>20.280543055566167</v>
      </c>
      <c r="J36" s="158">
        <v>18.024457557246624</v>
      </c>
      <c r="K36" s="169">
        <v>22</v>
      </c>
      <c r="L36" s="145"/>
    </row>
    <row r="37" spans="1:14" ht="14.25" customHeight="1" x14ac:dyDescent="0.25">
      <c r="A37" s="15"/>
      <c r="B37" s="11" t="s">
        <v>282</v>
      </c>
      <c r="C37" s="147">
        <v>8.26189342993381</v>
      </c>
      <c r="D37" s="147">
        <v>7.6841890368241694</v>
      </c>
      <c r="E37" s="147">
        <v>8.2170203682536194</v>
      </c>
      <c r="F37" s="147">
        <v>8.4637741694077491</v>
      </c>
      <c r="G37" s="147">
        <v>8.397286285737426</v>
      </c>
      <c r="H37" s="147">
        <v>7.7852149477519648</v>
      </c>
      <c r="I37" s="147">
        <v>8.0426895402202376</v>
      </c>
      <c r="J37" s="158">
        <v>15.949491908167104</v>
      </c>
      <c r="K37" s="168">
        <v>23</v>
      </c>
      <c r="L37" s="145"/>
    </row>
    <row r="38" spans="1:14" x14ac:dyDescent="0.25">
      <c r="A38" s="15"/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145"/>
    </row>
    <row r="39" spans="1:14" x14ac:dyDescent="0.25">
      <c r="A39" s="15"/>
      <c r="B39" s="11"/>
      <c r="C39" s="264" t="s">
        <v>112</v>
      </c>
      <c r="D39" s="264"/>
      <c r="E39" s="264"/>
      <c r="F39" s="264"/>
      <c r="G39" s="264"/>
      <c r="H39" s="264"/>
      <c r="I39" s="264"/>
      <c r="J39" s="264"/>
      <c r="K39" s="264"/>
      <c r="L39" s="145"/>
      <c r="N39" s="9" t="s">
        <v>294</v>
      </c>
    </row>
    <row r="40" spans="1:14" x14ac:dyDescent="0.25">
      <c r="A40" s="15"/>
      <c r="B40" s="11"/>
      <c r="C40" s="264" t="s">
        <v>181</v>
      </c>
      <c r="D40" s="264"/>
      <c r="E40" s="264"/>
      <c r="F40" s="264"/>
      <c r="G40" s="264"/>
      <c r="H40" s="264"/>
      <c r="I40" s="264"/>
      <c r="J40" s="264"/>
      <c r="K40" s="264"/>
      <c r="L40" s="145"/>
      <c r="N40" s="9" t="s">
        <v>294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5"/>
      <c r="N41" s="9" t="s">
        <v>294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5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5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5"/>
      <c r="N44" s="9" t="s">
        <v>294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5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5"/>
      <c r="N46" s="9" t="s">
        <v>294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5"/>
      <c r="N47" s="9" t="s">
        <v>294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5"/>
      <c r="N48" s="9" t="s">
        <v>294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5"/>
      <c r="N49" s="9" t="s">
        <v>294</v>
      </c>
    </row>
    <row r="50" spans="1:14" x14ac:dyDescent="0.25">
      <c r="A50" s="15"/>
      <c r="B50" s="119" t="s">
        <v>274</v>
      </c>
      <c r="C50" s="5"/>
      <c r="D50" s="5"/>
      <c r="E50" s="5"/>
      <c r="F50" s="5"/>
      <c r="G50" s="5"/>
      <c r="H50" s="5"/>
      <c r="I50" s="6"/>
      <c r="J50" s="6"/>
      <c r="K50" s="6"/>
      <c r="L50" s="145"/>
    </row>
    <row r="51" spans="1:14" x14ac:dyDescent="0.25">
      <c r="A51" s="15"/>
      <c r="B51" s="119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45"/>
    </row>
    <row r="52" spans="1:14" x14ac:dyDescent="0.25">
      <c r="A52" s="15"/>
      <c r="B52" s="119" t="s">
        <v>51</v>
      </c>
      <c r="C52" s="11"/>
      <c r="D52" s="11"/>
      <c r="E52" s="11"/>
      <c r="F52" s="11"/>
      <c r="G52" s="11"/>
      <c r="H52" s="11"/>
      <c r="I52" s="11"/>
      <c r="J52" s="11"/>
      <c r="K52" s="12"/>
      <c r="L52" s="145"/>
    </row>
    <row r="53" spans="1:14" x14ac:dyDescent="0.25">
      <c r="A53" s="15"/>
      <c r="B53" s="119" t="s">
        <v>86</v>
      </c>
      <c r="C53" s="11"/>
      <c r="D53" s="11"/>
      <c r="E53" s="11"/>
      <c r="F53" s="11"/>
      <c r="G53" s="11"/>
      <c r="H53" s="11"/>
      <c r="I53" s="11"/>
      <c r="J53" s="11"/>
      <c r="K53" s="12"/>
      <c r="L53" s="145"/>
    </row>
    <row r="54" spans="1:14" x14ac:dyDescent="0.25">
      <c r="A54" s="15"/>
      <c r="B54" s="119" t="s">
        <v>306</v>
      </c>
      <c r="C54" s="11"/>
      <c r="D54" s="11"/>
      <c r="E54" s="11"/>
      <c r="F54" s="11"/>
      <c r="G54" s="11"/>
      <c r="H54" s="11"/>
      <c r="I54" s="11"/>
      <c r="J54" s="11"/>
      <c r="K54" s="12"/>
      <c r="L54" s="145"/>
    </row>
    <row r="55" spans="1:14" x14ac:dyDescent="0.25">
      <c r="A55" s="149"/>
      <c r="B55" s="142" t="s">
        <v>81</v>
      </c>
      <c r="C55" s="143"/>
      <c r="D55" s="143"/>
      <c r="E55" s="143"/>
      <c r="F55" s="143"/>
      <c r="G55" s="143"/>
      <c r="H55" s="143"/>
      <c r="I55" s="143"/>
      <c r="J55" s="143"/>
      <c r="K55" s="166"/>
      <c r="L55" s="167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  <row r="58" spans="1:14" x14ac:dyDescent="0.25">
      <c r="D58" s="64"/>
      <c r="E58" s="64"/>
      <c r="F58" s="64"/>
      <c r="G58" s="64"/>
      <c r="H58" s="64"/>
      <c r="I58" s="64"/>
      <c r="J58" s="64"/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W57"/>
  <sheetViews>
    <sheetView topLeftCell="A46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40"/>
    </row>
    <row r="6" spans="1:23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40"/>
    </row>
    <row r="7" spans="1:23" x14ac:dyDescent="0.25">
      <c r="A7" s="15"/>
      <c r="B7" s="100"/>
      <c r="C7" s="100"/>
      <c r="D7" s="100"/>
      <c r="E7" s="100"/>
      <c r="F7" s="100"/>
      <c r="G7" s="100"/>
      <c r="H7" s="100"/>
      <c r="I7" s="100"/>
      <c r="J7" s="100"/>
      <c r="K7" s="100"/>
      <c r="L7" s="145"/>
      <c r="M7" s="37"/>
    </row>
    <row r="8" spans="1:23" x14ac:dyDescent="0.25">
      <c r="A8" s="15"/>
      <c r="B8" s="100"/>
      <c r="C8" s="265" t="s">
        <v>30</v>
      </c>
      <c r="D8" s="265"/>
      <c r="E8" s="265"/>
      <c r="F8" s="265"/>
      <c r="G8" s="265"/>
      <c r="H8" s="265"/>
      <c r="I8" s="265"/>
      <c r="J8" s="265"/>
      <c r="K8" s="265"/>
      <c r="L8" s="145"/>
      <c r="M8" s="37"/>
    </row>
    <row r="9" spans="1:23" x14ac:dyDescent="0.25">
      <c r="A9" s="15"/>
      <c r="B9" s="91"/>
      <c r="C9" s="261" t="s">
        <v>261</v>
      </c>
      <c r="D9" s="261"/>
      <c r="E9" s="261"/>
      <c r="F9" s="261"/>
      <c r="G9" s="261"/>
      <c r="H9" s="261"/>
      <c r="I9" s="261"/>
      <c r="J9" s="261"/>
      <c r="K9" s="261"/>
      <c r="L9" s="145"/>
      <c r="M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5"/>
      <c r="M10" s="37"/>
    </row>
    <row r="11" spans="1:23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62"/>
      <c r="I11" s="262"/>
      <c r="J11" s="262"/>
      <c r="K11" s="154" t="s">
        <v>307</v>
      </c>
      <c r="L11" s="145"/>
      <c r="M11" s="37"/>
    </row>
    <row r="12" spans="1:23" x14ac:dyDescent="0.25">
      <c r="A12" s="15"/>
      <c r="B12" s="11"/>
      <c r="C12" s="92">
        <v>2013</v>
      </c>
      <c r="D12" s="92">
        <v>2014</v>
      </c>
      <c r="E12" s="92">
        <v>2015</v>
      </c>
      <c r="F12" s="92">
        <v>2016</v>
      </c>
      <c r="G12" s="92">
        <v>2017</v>
      </c>
      <c r="H12" s="92">
        <v>2018</v>
      </c>
      <c r="I12" s="92">
        <v>2019</v>
      </c>
      <c r="J12" s="209">
        <v>2020</v>
      </c>
      <c r="K12" s="11"/>
      <c r="L12" s="145"/>
      <c r="M12" s="18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7"/>
      <c r="L13" s="145"/>
      <c r="M13" s="18"/>
      <c r="N13" s="2"/>
    </row>
    <row r="14" spans="1:23" x14ac:dyDescent="0.25">
      <c r="A14" s="15"/>
      <c r="B14" s="11" t="s">
        <v>300</v>
      </c>
      <c r="C14" s="147">
        <v>10.563280072824703</v>
      </c>
      <c r="D14" s="147">
        <v>9.9494606622916173</v>
      </c>
      <c r="E14" s="147">
        <v>9.7114465818079161</v>
      </c>
      <c r="F14" s="147">
        <v>9.6867591368869412</v>
      </c>
      <c r="G14" s="147">
        <v>10.702568184861695</v>
      </c>
      <c r="H14" s="147">
        <v>10.71570157474072</v>
      </c>
      <c r="I14" s="147">
        <v>12.535802213635979</v>
      </c>
      <c r="J14" s="158">
        <v>39.784311949219138</v>
      </c>
      <c r="K14" s="155">
        <v>1</v>
      </c>
      <c r="L14" s="145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</row>
    <row r="15" spans="1:23" x14ac:dyDescent="0.25">
      <c r="A15" s="15"/>
      <c r="B15" s="11" t="s">
        <v>287</v>
      </c>
      <c r="C15" s="147">
        <v>11.251071865350298</v>
      </c>
      <c r="D15" s="147">
        <v>12.439791988076403</v>
      </c>
      <c r="E15" s="147">
        <v>11.204589177492704</v>
      </c>
      <c r="F15" s="147">
        <v>11.321022257303696</v>
      </c>
      <c r="G15" s="147">
        <v>11.582360540056722</v>
      </c>
      <c r="H15" s="147">
        <v>12.353480834886902</v>
      </c>
      <c r="I15" s="147">
        <v>14.809376691267653</v>
      </c>
      <c r="J15" s="158">
        <v>34.104900608497026</v>
      </c>
      <c r="K15" s="155">
        <v>2</v>
      </c>
      <c r="L15" s="145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8"/>
    </row>
    <row r="16" spans="1:23" x14ac:dyDescent="0.25">
      <c r="A16" s="15"/>
      <c r="B16" s="11" t="s">
        <v>297</v>
      </c>
      <c r="C16" s="147">
        <v>13.1268915079692</v>
      </c>
      <c r="D16" s="147">
        <v>13.500459830878356</v>
      </c>
      <c r="E16" s="147">
        <v>13.643390964123229</v>
      </c>
      <c r="F16" s="147">
        <v>13.581619136075039</v>
      </c>
      <c r="G16" s="147">
        <v>13.470841734357988</v>
      </c>
      <c r="H16" s="147">
        <v>15.30906684874634</v>
      </c>
      <c r="I16" s="147">
        <v>15.007399303005275</v>
      </c>
      <c r="J16" s="158">
        <v>32.008259899224605</v>
      </c>
      <c r="K16" s="155">
        <v>3</v>
      </c>
      <c r="L16" s="145"/>
      <c r="M16" s="18"/>
      <c r="N16" s="18" t="s">
        <v>2</v>
      </c>
      <c r="O16" s="85">
        <v>8.6332624771382509</v>
      </c>
      <c r="P16" s="76">
        <v>8.2520713700232804</v>
      </c>
      <c r="Q16" s="76">
        <v>8.3383380992685403</v>
      </c>
      <c r="R16" s="76">
        <v>7.8619356992647154</v>
      </c>
      <c r="S16" s="76">
        <v>10.209939115227671</v>
      </c>
      <c r="T16" s="76">
        <v>10.005405965047157</v>
      </c>
      <c r="U16" s="76">
        <v>10.10621306983799</v>
      </c>
      <c r="V16" s="76">
        <v>22.009941658241463</v>
      </c>
      <c r="W16" s="18"/>
    </row>
    <row r="17" spans="1:23" x14ac:dyDescent="0.25">
      <c r="A17" s="15"/>
      <c r="B17" s="11" t="s">
        <v>305</v>
      </c>
      <c r="C17" s="147">
        <v>10.7925495892762</v>
      </c>
      <c r="D17" s="147">
        <v>11.590542376372612</v>
      </c>
      <c r="E17" s="147">
        <v>12.309131011812269</v>
      </c>
      <c r="F17" s="147">
        <v>11.838119471707262</v>
      </c>
      <c r="G17" s="147"/>
      <c r="H17" s="147">
        <v>12.903166387297611</v>
      </c>
      <c r="I17" s="147">
        <v>14.515119916579776</v>
      </c>
      <c r="J17" s="158">
        <v>29.246907984199975</v>
      </c>
      <c r="K17" s="155">
        <v>4</v>
      </c>
      <c r="L17" s="145"/>
      <c r="M17" s="18"/>
      <c r="N17" s="132" t="s">
        <v>143</v>
      </c>
      <c r="O17" s="85">
        <v>8.9196984711262584</v>
      </c>
      <c r="P17" s="76">
        <v>8.3159658042956259</v>
      </c>
      <c r="Q17" s="76">
        <v>8.2252319105265315</v>
      </c>
      <c r="R17" s="76">
        <v>8.2592546817774508</v>
      </c>
      <c r="S17" s="76">
        <v>8.4328997225144384</v>
      </c>
      <c r="T17" s="76">
        <v>8.6997052230485341</v>
      </c>
      <c r="U17" s="76">
        <v>9.4555959225310016</v>
      </c>
      <c r="V17" s="76">
        <v>18.283578012722252</v>
      </c>
      <c r="W17" s="18"/>
    </row>
    <row r="18" spans="1:23" x14ac:dyDescent="0.25">
      <c r="A18" s="15"/>
      <c r="B18" s="11" t="s">
        <v>286</v>
      </c>
      <c r="C18" s="147">
        <v>14.719454918941898</v>
      </c>
      <c r="D18" s="147">
        <v>14.418283211765623</v>
      </c>
      <c r="E18" s="147">
        <v>13.143383551816344</v>
      </c>
      <c r="F18" s="147">
        <v>14.441156643945622</v>
      </c>
      <c r="G18" s="147">
        <v>15.452661064425779</v>
      </c>
      <c r="H18" s="147">
        <v>13.449000498030149</v>
      </c>
      <c r="I18" s="147">
        <v>15.078346687543956</v>
      </c>
      <c r="J18" s="158">
        <v>28.830093259501069</v>
      </c>
      <c r="K18" s="155">
        <v>5</v>
      </c>
      <c r="L18" s="145"/>
      <c r="M18" s="18"/>
      <c r="N18" s="132"/>
      <c r="O18" s="76"/>
      <c r="P18" s="76"/>
      <c r="Q18" s="76"/>
      <c r="R18" s="76"/>
      <c r="S18" s="76"/>
      <c r="T18" s="76"/>
      <c r="U18" s="76"/>
      <c r="V18" s="18"/>
      <c r="W18" s="18"/>
    </row>
    <row r="19" spans="1:23" x14ac:dyDescent="0.25">
      <c r="A19" s="15"/>
      <c r="B19" s="11" t="s">
        <v>293</v>
      </c>
      <c r="C19" s="147">
        <v>10.639300764788498</v>
      </c>
      <c r="D19" s="147">
        <v>11.097764687132932</v>
      </c>
      <c r="E19" s="147">
        <v>10.600995663688161</v>
      </c>
      <c r="F19" s="147">
        <v>12.262052118151923</v>
      </c>
      <c r="G19" s="147">
        <v>12.680210453550444</v>
      </c>
      <c r="H19" s="147">
        <v>10.123507102151356</v>
      </c>
      <c r="I19" s="147">
        <v>13.163058299245076</v>
      </c>
      <c r="J19" s="158">
        <v>27.211788508569501</v>
      </c>
      <c r="K19" s="155">
        <v>6</v>
      </c>
      <c r="L19" s="145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</row>
    <row r="20" spans="1:23" x14ac:dyDescent="0.25">
      <c r="A20" s="15"/>
      <c r="B20" s="11" t="s">
        <v>302</v>
      </c>
      <c r="C20" s="147">
        <v>9.4808318158410323</v>
      </c>
      <c r="D20" s="147">
        <v>9.1833551521227363</v>
      </c>
      <c r="E20" s="147">
        <v>7.5158789672587876</v>
      </c>
      <c r="F20" s="147">
        <v>9.0531971003471217</v>
      </c>
      <c r="G20" s="147">
        <v>9.2061614294516314</v>
      </c>
      <c r="H20" s="147">
        <v>8.3831377344044569</v>
      </c>
      <c r="I20" s="147">
        <v>10.906898518442009</v>
      </c>
      <c r="J20" s="158">
        <v>27.04939954226348</v>
      </c>
      <c r="K20" s="155">
        <v>7</v>
      </c>
      <c r="L20" s="145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</row>
    <row r="21" spans="1:23" x14ac:dyDescent="0.25">
      <c r="A21" s="15"/>
      <c r="B21" s="11" t="s">
        <v>299</v>
      </c>
      <c r="C21" s="147">
        <v>15.7093599704033</v>
      </c>
      <c r="D21" s="147">
        <v>12.990245039286188</v>
      </c>
      <c r="E21" s="147">
        <v>12.217708876798095</v>
      </c>
      <c r="F21" s="147">
        <v>12.289062106582763</v>
      </c>
      <c r="G21" s="147">
        <v>12.062113295292056</v>
      </c>
      <c r="H21" s="147">
        <v>10.966877412278436</v>
      </c>
      <c r="I21" s="147">
        <v>12.793746490850316</v>
      </c>
      <c r="J21" s="158">
        <v>26.615464921605955</v>
      </c>
      <c r="K21" s="155">
        <v>8</v>
      </c>
      <c r="L21" s="145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284</v>
      </c>
      <c r="C22" s="147">
        <v>14.540789285061402</v>
      </c>
      <c r="D22" s="147">
        <v>12.597432264318101</v>
      </c>
      <c r="E22" s="147">
        <v>11.258595557245616</v>
      </c>
      <c r="F22" s="147">
        <v>10.000679867467268</v>
      </c>
      <c r="G22" s="147">
        <v>11.37869275897471</v>
      </c>
      <c r="H22" s="147">
        <v>10.739718067661972</v>
      </c>
      <c r="I22" s="147">
        <v>11.687703264506444</v>
      </c>
      <c r="J22" s="158">
        <v>25.62283683622158</v>
      </c>
      <c r="K22" s="155">
        <v>9</v>
      </c>
      <c r="L22" s="145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288</v>
      </c>
      <c r="C23" s="147">
        <v>10.983572396068498</v>
      </c>
      <c r="D23" s="147">
        <v>9.6994646689484068</v>
      </c>
      <c r="E23" s="147">
        <v>8.9627090712813207</v>
      </c>
      <c r="F23" s="147">
        <v>9.1780269164734865</v>
      </c>
      <c r="G23" s="147">
        <v>10.647475783264277</v>
      </c>
      <c r="H23" s="147">
        <v>10.571252053568529</v>
      </c>
      <c r="I23" s="147">
        <v>10.082377160565175</v>
      </c>
      <c r="J23" s="158">
        <v>24.867899548070756</v>
      </c>
      <c r="K23" s="155">
        <v>10</v>
      </c>
      <c r="L23" s="145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292</v>
      </c>
      <c r="C24" s="147">
        <v>13.231646688698603</v>
      </c>
      <c r="D24" s="147">
        <v>13.792130421314821</v>
      </c>
      <c r="E24" s="147">
        <v>11.870341031162997</v>
      </c>
      <c r="F24" s="147">
        <v>9.965638484896914</v>
      </c>
      <c r="G24" s="147">
        <v>9.2845613016080986</v>
      </c>
      <c r="H24" s="147">
        <v>8.5993163096392511</v>
      </c>
      <c r="I24" s="147">
        <v>8.0476388411978395</v>
      </c>
      <c r="J24" s="158">
        <v>24.213481473678911</v>
      </c>
      <c r="K24" s="155">
        <v>11</v>
      </c>
      <c r="L24" s="145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1" t="s">
        <v>301</v>
      </c>
      <c r="C25" s="147">
        <v>8.551332361081311</v>
      </c>
      <c r="D25" s="147">
        <v>8.7663451573768505</v>
      </c>
      <c r="E25" s="147">
        <v>9.666582108871415</v>
      </c>
      <c r="F25" s="147">
        <v>11.517045290996492</v>
      </c>
      <c r="G25" s="147">
        <v>12.71483662101471</v>
      </c>
      <c r="H25" s="147">
        <v>11.947802962367421</v>
      </c>
      <c r="I25" s="147">
        <v>13.145614318502556</v>
      </c>
      <c r="J25" s="158">
        <v>24.064888816301021</v>
      </c>
      <c r="K25" s="155">
        <v>12</v>
      </c>
      <c r="L25" s="145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</row>
    <row r="26" spans="1:23" x14ac:dyDescent="0.25">
      <c r="A26" s="15"/>
      <c r="B26" s="11" t="s">
        <v>289</v>
      </c>
      <c r="C26" s="147">
        <v>10.194005073142099</v>
      </c>
      <c r="D26" s="147">
        <v>9.3112743893283199</v>
      </c>
      <c r="E26" s="147">
        <v>9.836567346462914</v>
      </c>
      <c r="F26" s="147">
        <v>9.0154938453699494</v>
      </c>
      <c r="G26" s="147">
        <v>9.5399504841274787</v>
      </c>
      <c r="H26" s="147">
        <v>11.40286568689376</v>
      </c>
      <c r="I26" s="147">
        <v>12.069478376492304</v>
      </c>
      <c r="J26" s="158">
        <v>23.119455904707905</v>
      </c>
      <c r="K26" s="155">
        <v>13</v>
      </c>
      <c r="L26" s="145"/>
    </row>
    <row r="27" spans="1:23" x14ac:dyDescent="0.25">
      <c r="A27" s="15"/>
      <c r="B27" s="11" t="s">
        <v>298</v>
      </c>
      <c r="C27" s="147">
        <v>11.538431492027803</v>
      </c>
      <c r="D27" s="147">
        <v>10.66865517829474</v>
      </c>
      <c r="E27" s="147">
        <v>10.341287714636861</v>
      </c>
      <c r="F27" s="147">
        <v>9.5095611379396825</v>
      </c>
      <c r="G27" s="147">
        <v>10.367119470567751</v>
      </c>
      <c r="H27" s="147">
        <v>9.6951732895336153</v>
      </c>
      <c r="I27" s="147">
        <v>11.472625909988905</v>
      </c>
      <c r="J27" s="158">
        <v>22.497057741073121</v>
      </c>
      <c r="K27" s="155">
        <v>14</v>
      </c>
      <c r="L27" s="145"/>
    </row>
    <row r="28" spans="1:23" x14ac:dyDescent="0.25">
      <c r="A28" s="15"/>
      <c r="B28" s="12" t="s">
        <v>2</v>
      </c>
      <c r="C28" s="148">
        <v>8.6332624771382509</v>
      </c>
      <c r="D28" s="148">
        <v>8.2520713700232804</v>
      </c>
      <c r="E28" s="148">
        <v>8.3383380992685403</v>
      </c>
      <c r="F28" s="148">
        <v>7.8619356992647154</v>
      </c>
      <c r="G28" s="148">
        <v>10.209939115227671</v>
      </c>
      <c r="H28" s="148">
        <v>10.005405965047157</v>
      </c>
      <c r="I28" s="148">
        <v>10.10621306983799</v>
      </c>
      <c r="J28" s="148">
        <v>22.009941658241463</v>
      </c>
      <c r="K28" s="157">
        <v>15</v>
      </c>
      <c r="L28" s="145"/>
    </row>
    <row r="29" spans="1:23" x14ac:dyDescent="0.25">
      <c r="A29" s="15"/>
      <c r="B29" s="11" t="s">
        <v>290</v>
      </c>
      <c r="C29" s="147">
        <v>11.287017122399503</v>
      </c>
      <c r="D29" s="147">
        <v>10.14292319215992</v>
      </c>
      <c r="E29" s="147">
        <v>7.6196916919884385</v>
      </c>
      <c r="F29" s="147">
        <v>9.3681836392503683</v>
      </c>
      <c r="G29" s="147">
        <v>11.519822796891749</v>
      </c>
      <c r="H29" s="147">
        <v>8.9568167987041249</v>
      </c>
      <c r="I29" s="147">
        <v>12.533226957361382</v>
      </c>
      <c r="J29" s="158">
        <v>21.776046200556276</v>
      </c>
      <c r="K29" s="155">
        <v>16</v>
      </c>
      <c r="L29" s="145"/>
    </row>
    <row r="30" spans="1:23" s="35" customFormat="1" x14ac:dyDescent="0.25">
      <c r="A30" s="60"/>
      <c r="B30" s="11" t="s">
        <v>296</v>
      </c>
      <c r="C30" s="147">
        <v>8.7997335819072191</v>
      </c>
      <c r="D30" s="147">
        <v>9.7235842165491189</v>
      </c>
      <c r="E30" s="147">
        <v>8.555930383535987</v>
      </c>
      <c r="F30" s="147">
        <v>10.088047775035328</v>
      </c>
      <c r="G30" s="147">
        <v>7.9051484596790544</v>
      </c>
      <c r="H30" s="147">
        <v>7.5131504797552129</v>
      </c>
      <c r="I30" s="147">
        <v>11.127412740558375</v>
      </c>
      <c r="J30" s="158">
        <v>21.162263682364276</v>
      </c>
      <c r="K30" s="155">
        <v>17</v>
      </c>
      <c r="L30" s="160"/>
    </row>
    <row r="31" spans="1:23" x14ac:dyDescent="0.25">
      <c r="A31" s="15"/>
      <c r="B31" s="11" t="s">
        <v>283</v>
      </c>
      <c r="C31" s="147">
        <v>9.3027931260652679</v>
      </c>
      <c r="D31" s="147">
        <v>7.5072451120105486</v>
      </c>
      <c r="E31" s="147">
        <v>8.2298932905735924</v>
      </c>
      <c r="F31" s="147">
        <v>8.3047347627876196</v>
      </c>
      <c r="G31" s="147">
        <v>7.2287467489163983</v>
      </c>
      <c r="H31" s="147">
        <v>9.1214004918762956</v>
      </c>
      <c r="I31" s="147">
        <v>10.137841841133683</v>
      </c>
      <c r="J31" s="158">
        <v>19.981259765446712</v>
      </c>
      <c r="K31" s="155">
        <v>18</v>
      </c>
      <c r="L31" s="145"/>
    </row>
    <row r="32" spans="1:23" x14ac:dyDescent="0.25">
      <c r="A32" s="15"/>
      <c r="B32" s="11" t="s">
        <v>295</v>
      </c>
      <c r="C32" s="147">
        <v>10.787328852798799</v>
      </c>
      <c r="D32" s="147">
        <v>8.3038872535108066</v>
      </c>
      <c r="E32" s="147">
        <v>9.0198211550993062</v>
      </c>
      <c r="F32" s="147">
        <v>10.760752294060813</v>
      </c>
      <c r="G32" s="147">
        <v>11.991172521644298</v>
      </c>
      <c r="H32" s="147">
        <v>13.939757251047791</v>
      </c>
      <c r="I32" s="147">
        <v>15.30903956201848</v>
      </c>
      <c r="J32" s="158">
        <v>19.599304390775977</v>
      </c>
      <c r="K32" s="155">
        <v>19</v>
      </c>
      <c r="L32" s="145"/>
    </row>
    <row r="33" spans="1:14" x14ac:dyDescent="0.25">
      <c r="A33" s="15"/>
      <c r="B33" s="12" t="s">
        <v>143</v>
      </c>
      <c r="C33" s="156">
        <v>8.9196984711262584</v>
      </c>
      <c r="D33" s="156">
        <v>8.3159658042956259</v>
      </c>
      <c r="E33" s="156">
        <v>8.2252319105265315</v>
      </c>
      <c r="F33" s="156">
        <v>8.2592546817774508</v>
      </c>
      <c r="G33" s="156">
        <v>8.4328997225144384</v>
      </c>
      <c r="H33" s="156">
        <v>8.6997052230485341</v>
      </c>
      <c r="I33" s="156">
        <v>9.4555959225310016</v>
      </c>
      <c r="J33" s="148">
        <v>18.283578012722252</v>
      </c>
      <c r="K33" s="223" t="s">
        <v>294</v>
      </c>
      <c r="L33" s="145"/>
    </row>
    <row r="34" spans="1:14" x14ac:dyDescent="0.25">
      <c r="A34" s="15"/>
      <c r="B34" s="11" t="s">
        <v>291</v>
      </c>
      <c r="C34" s="147">
        <v>10.651572541175501</v>
      </c>
      <c r="D34" s="147">
        <v>10.708818635607322</v>
      </c>
      <c r="E34" s="147">
        <v>9.3217915510735381</v>
      </c>
      <c r="F34" s="147">
        <v>8.5982815602272762</v>
      </c>
      <c r="G34" s="147">
        <v>8.4590817193589061</v>
      </c>
      <c r="H34" s="147">
        <v>8.4355219453090751</v>
      </c>
      <c r="I34" s="147">
        <v>10.122998995324451</v>
      </c>
      <c r="J34" s="158">
        <v>18.078147973046686</v>
      </c>
      <c r="K34" s="223">
        <v>20</v>
      </c>
      <c r="L34" s="145"/>
    </row>
    <row r="35" spans="1:14" x14ac:dyDescent="0.25">
      <c r="A35" s="15"/>
      <c r="B35" s="11" t="s">
        <v>285</v>
      </c>
      <c r="C35" s="147">
        <v>10.038583170899802</v>
      </c>
      <c r="D35" s="147">
        <v>8.2601041492678053</v>
      </c>
      <c r="E35" s="147">
        <v>8.3802269883053526</v>
      </c>
      <c r="F35" s="147">
        <v>7.6221702208296387</v>
      </c>
      <c r="G35" s="147">
        <v>9.0190033035903099</v>
      </c>
      <c r="H35" s="147">
        <v>6.7450744555077913</v>
      </c>
      <c r="I35" s="147">
        <v>6.6004639947102639</v>
      </c>
      <c r="J35" s="158">
        <v>15.252571572883802</v>
      </c>
      <c r="K35" s="155">
        <v>21</v>
      </c>
      <c r="L35" s="145"/>
    </row>
    <row r="36" spans="1:14" x14ac:dyDescent="0.25">
      <c r="A36" s="15"/>
      <c r="B36" s="11" t="s">
        <v>282</v>
      </c>
      <c r="C36" s="147">
        <v>7.8338164521045188</v>
      </c>
      <c r="D36" s="147">
        <v>6.9402486736082922</v>
      </c>
      <c r="E36" s="147">
        <v>7.3873824246347057</v>
      </c>
      <c r="F36" s="147">
        <v>7.6730190222593508</v>
      </c>
      <c r="G36" s="147">
        <v>7.6751434781027346</v>
      </c>
      <c r="H36" s="147">
        <v>7.3470974169578627</v>
      </c>
      <c r="I36" s="147">
        <v>7.4173059148702434</v>
      </c>
      <c r="J36" s="148">
        <v>13.439104252916824</v>
      </c>
      <c r="K36" s="155">
        <v>22</v>
      </c>
      <c r="L36" s="145"/>
    </row>
    <row r="37" spans="1:14" ht="14.25" customHeight="1" x14ac:dyDescent="0.25">
      <c r="A37" s="15"/>
      <c r="B37" s="11" t="s">
        <v>304</v>
      </c>
      <c r="C37" s="147">
        <v>15.753360644246801</v>
      </c>
      <c r="D37" s="147">
        <v>12.559460582829169</v>
      </c>
      <c r="E37" s="147">
        <v>11.852979064809441</v>
      </c>
      <c r="F37" s="147">
        <v>16.039198040097997</v>
      </c>
      <c r="G37" s="147">
        <v>16.985105176742579</v>
      </c>
      <c r="H37" s="147">
        <v>15.785828680257978</v>
      </c>
      <c r="I37" s="147">
        <v>19.289627088601797</v>
      </c>
      <c r="J37" s="158">
        <v>10.952782364692437</v>
      </c>
      <c r="K37" s="155">
        <v>23</v>
      </c>
      <c r="L37" s="145"/>
    </row>
    <row r="38" spans="1:14" x14ac:dyDescent="0.25">
      <c r="A38" s="15"/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145"/>
    </row>
    <row r="39" spans="1:14" x14ac:dyDescent="0.25">
      <c r="A39" s="15"/>
      <c r="B39" s="11"/>
      <c r="C39" s="263" t="s">
        <v>30</v>
      </c>
      <c r="D39" s="263"/>
      <c r="E39" s="263"/>
      <c r="F39" s="263"/>
      <c r="G39" s="263"/>
      <c r="H39" s="263"/>
      <c r="I39" s="263"/>
      <c r="J39" s="263"/>
      <c r="K39" s="263"/>
      <c r="L39" s="145"/>
      <c r="N39" s="9" t="s">
        <v>294</v>
      </c>
    </row>
    <row r="40" spans="1:14" x14ac:dyDescent="0.25">
      <c r="A40" s="15"/>
      <c r="B40" s="11"/>
      <c r="C40" s="263" t="s">
        <v>181</v>
      </c>
      <c r="D40" s="263"/>
      <c r="E40" s="263"/>
      <c r="F40" s="263"/>
      <c r="G40" s="263"/>
      <c r="H40" s="263"/>
      <c r="I40" s="263"/>
      <c r="J40" s="263"/>
      <c r="K40" s="263"/>
      <c r="L40" s="145"/>
      <c r="N40" s="9" t="s">
        <v>294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5"/>
      <c r="N41" s="9" t="s">
        <v>294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5"/>
      <c r="N42" s="9" t="s">
        <v>294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5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5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5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5"/>
      <c r="N46" s="9" t="s">
        <v>294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5"/>
      <c r="N47" s="9" t="s">
        <v>294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5"/>
      <c r="N48" s="9" t="s">
        <v>294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5"/>
      <c r="N49" s="9" t="s">
        <v>294</v>
      </c>
    </row>
    <row r="50" spans="1:14" x14ac:dyDescent="0.25">
      <c r="A50" s="15"/>
      <c r="B50" s="119" t="s">
        <v>274</v>
      </c>
      <c r="C50" s="5"/>
      <c r="D50" s="5"/>
      <c r="E50" s="5"/>
      <c r="F50" s="5"/>
      <c r="G50" s="5"/>
      <c r="H50" s="5"/>
      <c r="I50" s="6"/>
      <c r="J50" s="6"/>
      <c r="K50" s="6"/>
      <c r="L50" s="145"/>
    </row>
    <row r="51" spans="1:14" x14ac:dyDescent="0.25">
      <c r="A51" s="15"/>
      <c r="B51" s="119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45"/>
    </row>
    <row r="52" spans="1:14" x14ac:dyDescent="0.25">
      <c r="A52" s="15"/>
      <c r="B52" s="119" t="s">
        <v>51</v>
      </c>
      <c r="C52" s="11"/>
      <c r="D52" s="11"/>
      <c r="E52" s="11"/>
      <c r="F52" s="11"/>
      <c r="G52" s="11"/>
      <c r="H52" s="11"/>
      <c r="I52" s="11"/>
      <c r="J52" s="11"/>
      <c r="K52" s="12"/>
      <c r="L52" s="145"/>
    </row>
    <row r="53" spans="1:14" x14ac:dyDescent="0.25">
      <c r="A53" s="15"/>
      <c r="B53" s="119" t="s">
        <v>86</v>
      </c>
      <c r="C53" s="11"/>
      <c r="D53" s="11"/>
      <c r="E53" s="11"/>
      <c r="F53" s="11"/>
      <c r="G53" s="11"/>
      <c r="H53" s="11"/>
      <c r="I53" s="11"/>
      <c r="J53" s="11"/>
      <c r="K53" s="12"/>
      <c r="L53" s="145"/>
    </row>
    <row r="54" spans="1:14" x14ac:dyDescent="0.25">
      <c r="A54" s="15"/>
      <c r="B54" s="119" t="s">
        <v>306</v>
      </c>
      <c r="C54" s="11"/>
      <c r="D54" s="11"/>
      <c r="E54" s="11"/>
      <c r="F54" s="11"/>
      <c r="G54" s="11"/>
      <c r="H54" s="11"/>
      <c r="I54" s="11"/>
      <c r="J54" s="11"/>
      <c r="K54" s="12"/>
      <c r="L54" s="145"/>
    </row>
    <row r="55" spans="1:14" x14ac:dyDescent="0.25">
      <c r="A55" s="149"/>
      <c r="B55" s="142" t="s">
        <v>81</v>
      </c>
      <c r="C55" s="143"/>
      <c r="D55" s="143"/>
      <c r="E55" s="143"/>
      <c r="F55" s="143"/>
      <c r="G55" s="143"/>
      <c r="H55" s="143"/>
      <c r="I55" s="143"/>
      <c r="J55" s="143"/>
      <c r="K55" s="166"/>
      <c r="L55" s="167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40:K40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  <pageSetUpPr fitToPage="1"/>
  </sheetPr>
  <dimension ref="A1:Y57"/>
  <sheetViews>
    <sheetView topLeftCell="A46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</row>
    <row r="2" spans="1:2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5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11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5" x14ac:dyDescent="0.25">
      <c r="A7" s="15"/>
      <c r="B7" s="100"/>
      <c r="C7" s="100"/>
      <c r="D7" s="100"/>
      <c r="E7" s="100"/>
      <c r="F7" s="100"/>
      <c r="G7" s="100"/>
      <c r="H7" s="100"/>
      <c r="I7" s="100"/>
      <c r="J7" s="100"/>
      <c r="K7" s="100"/>
      <c r="L7" s="145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5" x14ac:dyDescent="0.25">
      <c r="A8" s="15"/>
      <c r="B8" s="100"/>
      <c r="C8" s="265" t="s">
        <v>31</v>
      </c>
      <c r="D8" s="265"/>
      <c r="E8" s="265"/>
      <c r="F8" s="265"/>
      <c r="G8" s="265"/>
      <c r="H8" s="265"/>
      <c r="I8" s="265"/>
      <c r="J8" s="265"/>
      <c r="K8" s="265"/>
      <c r="L8" s="145"/>
      <c r="Q8" s="9" t="s">
        <v>52</v>
      </c>
    </row>
    <row r="9" spans="1:25" x14ac:dyDescent="0.25">
      <c r="A9" s="15"/>
      <c r="B9" s="91"/>
      <c r="C9" s="261" t="s">
        <v>261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25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5"/>
    </row>
    <row r="11" spans="1:2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62"/>
      <c r="I11" s="262"/>
      <c r="J11" s="262"/>
      <c r="K11" s="154" t="s">
        <v>307</v>
      </c>
      <c r="L11" s="145"/>
    </row>
    <row r="12" spans="1:25" x14ac:dyDescent="0.25">
      <c r="A12" s="15"/>
      <c r="B12" s="11"/>
      <c r="C12" s="92">
        <v>2013</v>
      </c>
      <c r="D12" s="92">
        <v>2014</v>
      </c>
      <c r="E12" s="92">
        <v>2015</v>
      </c>
      <c r="F12" s="92">
        <v>2016</v>
      </c>
      <c r="G12" s="92">
        <v>2017</v>
      </c>
      <c r="H12" s="92">
        <v>2018</v>
      </c>
      <c r="I12" s="92">
        <v>2019</v>
      </c>
      <c r="J12" s="209">
        <v>2020</v>
      </c>
      <c r="K12" s="11"/>
      <c r="L12" s="145"/>
      <c r="N12" s="2"/>
    </row>
    <row r="13" spans="1:25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7"/>
      <c r="L13" s="145"/>
      <c r="Y13" s="224"/>
    </row>
    <row r="14" spans="1:25" x14ac:dyDescent="0.25">
      <c r="A14" s="15"/>
      <c r="B14" s="11" t="s">
        <v>301</v>
      </c>
      <c r="C14" s="147">
        <v>0.66808988845771988</v>
      </c>
      <c r="D14" s="147">
        <v>1.1870023945191337</v>
      </c>
      <c r="E14" s="147">
        <v>1.1691741305182095</v>
      </c>
      <c r="F14" s="147">
        <v>1.5332606255217212</v>
      </c>
      <c r="G14" s="147">
        <v>1.0029676415977655</v>
      </c>
      <c r="H14" s="147">
        <v>1.3086366306935897</v>
      </c>
      <c r="I14" s="147">
        <v>1.2542710749545078</v>
      </c>
      <c r="J14" s="158">
        <v>7.4102346521049105</v>
      </c>
      <c r="K14" s="168">
        <v>1</v>
      </c>
      <c r="L14" s="145"/>
      <c r="N14" s="18"/>
      <c r="O14" s="18"/>
      <c r="P14" s="18"/>
      <c r="Q14" s="18"/>
      <c r="R14" s="18"/>
      <c r="S14" s="18"/>
      <c r="T14" s="18"/>
      <c r="U14" s="18"/>
      <c r="V14" s="18"/>
      <c r="W14" s="18"/>
      <c r="Y14" s="224"/>
    </row>
    <row r="15" spans="1:25" x14ac:dyDescent="0.25">
      <c r="A15" s="15"/>
      <c r="B15" s="11" t="s">
        <v>304</v>
      </c>
      <c r="C15" s="147">
        <v>2.4392903316250996</v>
      </c>
      <c r="D15" s="147">
        <v>0.94521159500608032</v>
      </c>
      <c r="E15" s="147">
        <v>1.7756115200048217</v>
      </c>
      <c r="F15" s="147">
        <v>1.7406272543515684</v>
      </c>
      <c r="G15" s="147">
        <v>1.3083589188552416</v>
      </c>
      <c r="H15" s="147">
        <v>1.269676376805321</v>
      </c>
      <c r="I15" s="147">
        <v>0.99091596696437445</v>
      </c>
      <c r="J15" s="158">
        <v>7.0716751925541876</v>
      </c>
      <c r="K15" s="168">
        <v>2</v>
      </c>
      <c r="L15" s="145"/>
      <c r="N15" s="55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8"/>
      <c r="Y15" s="18"/>
    </row>
    <row r="16" spans="1:25" x14ac:dyDescent="0.25">
      <c r="A16" s="15"/>
      <c r="B16" s="11" t="s">
        <v>299</v>
      </c>
      <c r="C16" s="147">
        <v>1.2066592674805803</v>
      </c>
      <c r="D16" s="147">
        <v>0.43947263284059129</v>
      </c>
      <c r="E16" s="147">
        <v>0.57389878512335113</v>
      </c>
      <c r="F16" s="147">
        <v>0.83089718343082353</v>
      </c>
      <c r="G16" s="147">
        <v>0.5038019002819687</v>
      </c>
      <c r="H16" s="147">
        <v>0.25791330801626638</v>
      </c>
      <c r="I16" s="147">
        <v>0.27310042573140214</v>
      </c>
      <c r="J16" s="158">
        <v>7.0580109617992113</v>
      </c>
      <c r="K16" s="168">
        <v>3</v>
      </c>
      <c r="L16" s="145"/>
      <c r="N16" s="18" t="s">
        <v>2</v>
      </c>
      <c r="O16" s="85">
        <v>0.42605563521806</v>
      </c>
      <c r="P16" s="76">
        <v>0.41347126120046046</v>
      </c>
      <c r="Q16" s="76">
        <v>0.56878849325186676</v>
      </c>
      <c r="R16" s="76">
        <v>0.64492555331287005</v>
      </c>
      <c r="S16" s="76">
        <v>0.43947435992338513</v>
      </c>
      <c r="T16" s="76">
        <v>0.59027836241890574</v>
      </c>
      <c r="U16" s="76">
        <v>0.22098030797141563</v>
      </c>
      <c r="V16" s="76">
        <v>1.623121492345206</v>
      </c>
      <c r="W16" s="18"/>
      <c r="Y16" s="18"/>
    </row>
    <row r="17" spans="1:25" x14ac:dyDescent="0.25">
      <c r="A17" s="15"/>
      <c r="B17" s="11" t="s">
        <v>286</v>
      </c>
      <c r="C17" s="147">
        <v>0.82255612026758973</v>
      </c>
      <c r="D17" s="147">
        <v>0.49821570411568794</v>
      </c>
      <c r="E17" s="147">
        <v>0.85469249331507213</v>
      </c>
      <c r="F17" s="147">
        <v>0.44601468942294303</v>
      </c>
      <c r="G17" s="147"/>
      <c r="H17" s="147">
        <v>0.5335805938300946</v>
      </c>
      <c r="I17" s="147">
        <v>0.48135256253035352</v>
      </c>
      <c r="J17" s="158">
        <v>4.5995392090783751</v>
      </c>
      <c r="K17" s="168">
        <v>4</v>
      </c>
      <c r="L17" s="145"/>
      <c r="N17" s="18" t="s">
        <v>143</v>
      </c>
      <c r="O17" s="85">
        <v>0.69874888046304406</v>
      </c>
      <c r="P17" s="76">
        <v>0.67042033046178484</v>
      </c>
      <c r="Q17" s="76">
        <v>0.67225729629606001</v>
      </c>
      <c r="R17" s="76">
        <v>0.65642109845846164</v>
      </c>
      <c r="S17" s="76">
        <v>0.57846567603214016</v>
      </c>
      <c r="T17" s="76">
        <v>0.72509906760623311</v>
      </c>
      <c r="U17" s="76">
        <v>0.64452604128325475</v>
      </c>
      <c r="V17" s="76">
        <v>2.0541433726512568</v>
      </c>
      <c r="W17" s="18"/>
      <c r="Y17" s="18"/>
    </row>
    <row r="18" spans="1:25" x14ac:dyDescent="0.25">
      <c r="A18" s="15"/>
      <c r="B18" s="11" t="s">
        <v>295</v>
      </c>
      <c r="C18" s="147">
        <v>0.44711295198003109</v>
      </c>
      <c r="D18" s="147">
        <v>0.32664281302342152</v>
      </c>
      <c r="E18" s="147">
        <v>0.44483060113279377</v>
      </c>
      <c r="F18" s="147">
        <v>0.38907872923503745</v>
      </c>
      <c r="G18" s="147">
        <v>0.74711195019025012</v>
      </c>
      <c r="H18" s="147">
        <v>0.91333143730063981</v>
      </c>
      <c r="I18" s="147">
        <v>0.92534330847804669</v>
      </c>
      <c r="J18" s="158">
        <v>4.1429909138617624</v>
      </c>
      <c r="K18" s="168">
        <v>5</v>
      </c>
      <c r="L18" s="145"/>
      <c r="N18" s="18"/>
      <c r="O18" s="18"/>
      <c r="P18" s="18"/>
      <c r="Q18" s="18"/>
      <c r="R18" s="18"/>
      <c r="S18" s="18"/>
      <c r="T18" s="18"/>
      <c r="U18" s="18"/>
      <c r="V18" s="18"/>
      <c r="W18" s="18"/>
      <c r="Y18" s="18"/>
    </row>
    <row r="19" spans="1:25" x14ac:dyDescent="0.25">
      <c r="A19" s="15"/>
      <c r="B19" s="11" t="s">
        <v>285</v>
      </c>
      <c r="C19" s="147">
        <v>0.63415272461025396</v>
      </c>
      <c r="D19" s="147">
        <v>0.36642922919786142</v>
      </c>
      <c r="E19" s="147">
        <v>0.56984421525050699</v>
      </c>
      <c r="F19" s="147">
        <v>0.53999186192895776</v>
      </c>
      <c r="G19" s="147">
        <v>0.95625526343909684</v>
      </c>
      <c r="H19" s="147">
        <v>0.66364911337541521</v>
      </c>
      <c r="I19" s="147">
        <v>0.69763439816001616</v>
      </c>
      <c r="J19" s="158">
        <v>4.1169257762071139</v>
      </c>
      <c r="K19" s="168">
        <v>6</v>
      </c>
      <c r="L19" s="145"/>
      <c r="N19" s="12"/>
      <c r="O19" s="64"/>
      <c r="P19" s="64"/>
      <c r="Q19" s="64"/>
      <c r="R19" s="64"/>
      <c r="S19" s="64"/>
      <c r="T19" s="64"/>
      <c r="U19" s="64"/>
      <c r="Y19" s="224"/>
    </row>
    <row r="20" spans="1:25" x14ac:dyDescent="0.25">
      <c r="A20" s="15"/>
      <c r="B20" s="11" t="s">
        <v>287</v>
      </c>
      <c r="C20" s="147">
        <v>1.0459765806206702</v>
      </c>
      <c r="D20" s="147">
        <v>0.99843863171588898</v>
      </c>
      <c r="E20" s="147">
        <v>1.1414681779040377</v>
      </c>
      <c r="F20" s="147">
        <v>0.79004211352217468</v>
      </c>
      <c r="G20" s="147">
        <v>0.76115219029040926</v>
      </c>
      <c r="H20" s="147">
        <v>0.52136267975942197</v>
      </c>
      <c r="I20" s="147">
        <v>0.57906577711549523</v>
      </c>
      <c r="J20" s="158">
        <v>3.4889173469639605</v>
      </c>
      <c r="K20" s="168">
        <v>7</v>
      </c>
      <c r="L20" s="145"/>
      <c r="N20" s="226"/>
      <c r="O20" s="225"/>
      <c r="P20" s="225"/>
      <c r="Q20" s="225"/>
      <c r="R20" s="225"/>
      <c r="S20" s="225"/>
      <c r="T20" s="225"/>
      <c r="U20" s="225"/>
      <c r="V20" s="224"/>
      <c r="W20" s="224"/>
      <c r="X20" s="224"/>
      <c r="Y20" s="224"/>
    </row>
    <row r="21" spans="1:25" s="35" customFormat="1" x14ac:dyDescent="0.25">
      <c r="A21" s="60"/>
      <c r="B21" s="11" t="s">
        <v>290</v>
      </c>
      <c r="C21" s="147">
        <v>0.66668356612334911</v>
      </c>
      <c r="D21" s="147">
        <v>0.33696681411909113</v>
      </c>
      <c r="E21" s="147">
        <v>0.17472022530200837</v>
      </c>
      <c r="F21" s="147">
        <v>0.57999347113201682</v>
      </c>
      <c r="G21" s="147">
        <v>0.24239368263715683</v>
      </c>
      <c r="H21" s="147">
        <v>0.34329137148604888</v>
      </c>
      <c r="I21" s="147">
        <v>0.46452498033411505</v>
      </c>
      <c r="J21" s="158">
        <v>3.0023992016815648</v>
      </c>
      <c r="K21" s="168">
        <v>8</v>
      </c>
      <c r="L21" s="160"/>
      <c r="N21" s="37"/>
      <c r="O21" s="37"/>
      <c r="P21" s="37"/>
      <c r="Q21" s="37"/>
      <c r="R21" s="37"/>
      <c r="S21" s="37"/>
      <c r="T21" s="37"/>
      <c r="U21" s="37"/>
      <c r="V21" s="52"/>
      <c r="W21" s="52"/>
    </row>
    <row r="22" spans="1:25" x14ac:dyDescent="0.25">
      <c r="A22" s="15"/>
      <c r="B22" s="11" t="s">
        <v>291</v>
      </c>
      <c r="C22" s="147">
        <v>0.36072690130655</v>
      </c>
      <c r="D22" s="147">
        <v>0.45223772345236568</v>
      </c>
      <c r="E22" s="147">
        <v>0.69240832533494612</v>
      </c>
      <c r="F22" s="147">
        <v>0.2760608456819873</v>
      </c>
      <c r="G22" s="147">
        <v>0.50659186276218238</v>
      </c>
      <c r="H22" s="147">
        <v>0.49494051875551409</v>
      </c>
      <c r="I22" s="147">
        <v>0.91631999925464513</v>
      </c>
      <c r="J22" s="158">
        <v>2.9052218141011319</v>
      </c>
      <c r="K22" s="168">
        <v>9</v>
      </c>
      <c r="L22" s="145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5" x14ac:dyDescent="0.25">
      <c r="A23" s="15"/>
      <c r="B23" s="11" t="s">
        <v>282</v>
      </c>
      <c r="C23" s="147">
        <v>0.42811576697189807</v>
      </c>
      <c r="D23" s="147">
        <v>0.74394036321587931</v>
      </c>
      <c r="E23" s="147">
        <v>0.82967237271562944</v>
      </c>
      <c r="F23" s="147">
        <v>0.79078995457630641</v>
      </c>
      <c r="G23" s="147">
        <v>0.7221428076346893</v>
      </c>
      <c r="H23" s="147">
        <v>0.43815100810217805</v>
      </c>
      <c r="I23" s="147">
        <v>0.62538362534999692</v>
      </c>
      <c r="J23" s="158">
        <v>2.5103500188182157</v>
      </c>
      <c r="K23" s="168">
        <v>10</v>
      </c>
      <c r="L23" s="145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5" s="35" customFormat="1" x14ac:dyDescent="0.25">
      <c r="A24" s="60"/>
      <c r="B24" s="11" t="s">
        <v>302</v>
      </c>
      <c r="C24" s="147">
        <v>1.2446976252793902</v>
      </c>
      <c r="D24" s="147">
        <v>0.83160249454085888</v>
      </c>
      <c r="E24" s="147">
        <v>0.77718792056295216</v>
      </c>
      <c r="F24" s="147">
        <v>0.95453040097145725</v>
      </c>
      <c r="G24" s="147">
        <v>0.34849044978435001</v>
      </c>
      <c r="H24" s="147">
        <v>0.50486235701470716</v>
      </c>
      <c r="I24" s="147">
        <v>0.78411647677515284</v>
      </c>
      <c r="J24" s="158">
        <v>2.2249080669632524</v>
      </c>
      <c r="K24" s="168">
        <v>11</v>
      </c>
      <c r="L24" s="160"/>
      <c r="N24" s="37"/>
      <c r="O24" s="37"/>
      <c r="P24" s="37"/>
      <c r="Q24" s="37"/>
      <c r="R24" s="37"/>
      <c r="S24" s="37"/>
      <c r="T24" s="37"/>
      <c r="U24" s="37"/>
      <c r="V24" s="52"/>
      <c r="W24" s="52"/>
    </row>
    <row r="25" spans="1:25" s="35" customFormat="1" x14ac:dyDescent="0.25">
      <c r="A25" s="60"/>
      <c r="B25" s="11" t="s">
        <v>284</v>
      </c>
      <c r="C25" s="147">
        <v>0.69874888046304406</v>
      </c>
      <c r="D25" s="147">
        <v>0.96246356097626229</v>
      </c>
      <c r="E25" s="147">
        <v>0.77845248280888557</v>
      </c>
      <c r="F25" s="147">
        <v>0.66129904396988004</v>
      </c>
      <c r="G25" s="147">
        <v>0.63977523522795154</v>
      </c>
      <c r="H25" s="147">
        <v>0.7202652692912026</v>
      </c>
      <c r="I25" s="147">
        <v>0.88871856808090222</v>
      </c>
      <c r="J25" s="158">
        <v>2.0889301037244996</v>
      </c>
      <c r="K25" s="168">
        <v>12</v>
      </c>
      <c r="L25" s="160"/>
      <c r="N25" s="37"/>
      <c r="O25" s="37"/>
      <c r="P25" s="37"/>
      <c r="Q25" s="37"/>
      <c r="R25" s="37"/>
      <c r="S25" s="37"/>
      <c r="T25" s="37"/>
      <c r="U25" s="37"/>
      <c r="V25" s="52"/>
      <c r="W25" s="52"/>
    </row>
    <row r="26" spans="1:25" s="35" customFormat="1" x14ac:dyDescent="0.25">
      <c r="A26" s="60"/>
      <c r="B26" s="11" t="s">
        <v>289</v>
      </c>
      <c r="C26" s="147">
        <v>1.0255236830928298</v>
      </c>
      <c r="D26" s="147">
        <v>0.56538935727382256</v>
      </c>
      <c r="E26" s="147">
        <v>0.87777476512204766</v>
      </c>
      <c r="F26" s="147">
        <v>0.72972257234036864</v>
      </c>
      <c r="G26" s="147">
        <v>0.46062186887441642</v>
      </c>
      <c r="H26" s="147">
        <v>0.72061553650874366</v>
      </c>
      <c r="I26" s="147">
        <v>0.53629898352747429</v>
      </c>
      <c r="J26" s="158">
        <v>2.0765608833114726</v>
      </c>
      <c r="K26" s="168">
        <v>13</v>
      </c>
      <c r="L26" s="160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</row>
    <row r="27" spans="1:25" x14ac:dyDescent="0.25">
      <c r="A27" s="15"/>
      <c r="B27" s="12" t="s">
        <v>143</v>
      </c>
      <c r="C27" s="156">
        <v>0.68853189076707011</v>
      </c>
      <c r="D27" s="156">
        <v>0.67042033046178484</v>
      </c>
      <c r="E27" s="156">
        <v>0.67225729629606001</v>
      </c>
      <c r="F27" s="156">
        <v>0.65642109845846164</v>
      </c>
      <c r="G27" s="156">
        <v>0.57846567603214016</v>
      </c>
      <c r="H27" s="156">
        <v>0.72509906760623311</v>
      </c>
      <c r="I27" s="156">
        <v>0.64452604128325475</v>
      </c>
      <c r="J27" s="148">
        <v>2.0541433726512568</v>
      </c>
      <c r="K27" s="168" t="s">
        <v>294</v>
      </c>
      <c r="L27" s="145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</row>
    <row r="28" spans="1:25" x14ac:dyDescent="0.25">
      <c r="A28" s="15"/>
      <c r="B28" s="11" t="s">
        <v>305</v>
      </c>
      <c r="C28" s="147">
        <v>0.43476237987169097</v>
      </c>
      <c r="D28" s="147">
        <v>0.92055380359884031</v>
      </c>
      <c r="E28" s="147">
        <v>0.85250485290158684</v>
      </c>
      <c r="F28" s="147">
        <v>0.84862519128846525</v>
      </c>
      <c r="G28" s="147">
        <v>0.36194848158197968</v>
      </c>
      <c r="H28" s="147">
        <v>0.69627364659507451</v>
      </c>
      <c r="I28" s="147">
        <v>1.0814216197427875</v>
      </c>
      <c r="J28" s="158">
        <v>1.9758682466705515</v>
      </c>
      <c r="K28" s="168">
        <v>14</v>
      </c>
      <c r="L28" s="145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</row>
    <row r="29" spans="1:25" x14ac:dyDescent="0.25">
      <c r="A29" s="15"/>
      <c r="B29" s="11" t="s">
        <v>283</v>
      </c>
      <c r="C29" s="147">
        <v>0.64989484055028302</v>
      </c>
      <c r="D29" s="147">
        <v>0.56428327403498735</v>
      </c>
      <c r="E29" s="147">
        <v>0.29866701395389222</v>
      </c>
      <c r="F29" s="147">
        <v>0.43189374331529912</v>
      </c>
      <c r="G29" s="147">
        <v>0.40988041556298194</v>
      </c>
      <c r="H29" s="147">
        <v>0.22225726402801876</v>
      </c>
      <c r="I29" s="147">
        <v>0.37638449804346386</v>
      </c>
      <c r="J29" s="158">
        <v>1.7638907129828838</v>
      </c>
      <c r="K29" s="168">
        <v>15</v>
      </c>
      <c r="L29" s="145"/>
    </row>
    <row r="30" spans="1:25" x14ac:dyDescent="0.25">
      <c r="A30" s="15"/>
      <c r="B30" s="12" t="s">
        <v>2</v>
      </c>
      <c r="C30" s="148">
        <v>0.42605563521806</v>
      </c>
      <c r="D30" s="148">
        <v>0.41347126120046046</v>
      </c>
      <c r="E30" s="148">
        <v>0.56878849325186676</v>
      </c>
      <c r="F30" s="148">
        <v>0.64492555331287005</v>
      </c>
      <c r="G30" s="148">
        <v>0.43947435992338513</v>
      </c>
      <c r="H30" s="148">
        <v>0.59027836241890574</v>
      </c>
      <c r="I30" s="148">
        <v>0.22098030797141563</v>
      </c>
      <c r="J30" s="148">
        <v>1.623121492345206</v>
      </c>
      <c r="K30" s="165">
        <v>16</v>
      </c>
      <c r="L30" s="145"/>
    </row>
    <row r="31" spans="1:25" x14ac:dyDescent="0.25">
      <c r="A31" s="15"/>
      <c r="B31" s="11" t="s">
        <v>297</v>
      </c>
      <c r="C31" s="147">
        <v>1.2228468672225099</v>
      </c>
      <c r="D31" s="147">
        <v>1.270269148515544</v>
      </c>
      <c r="E31" s="147">
        <v>1.5342898407762351</v>
      </c>
      <c r="F31" s="147">
        <v>0.99817505149661023</v>
      </c>
      <c r="G31" s="147">
        <v>1.131803219551788</v>
      </c>
      <c r="H31" s="147">
        <v>1.0444918434086667</v>
      </c>
      <c r="I31" s="147">
        <v>0.79223759717714981</v>
      </c>
      <c r="J31" s="158">
        <v>1.5179578031889196</v>
      </c>
      <c r="K31" s="168">
        <v>17</v>
      </c>
      <c r="L31" s="145"/>
    </row>
    <row r="32" spans="1:25" x14ac:dyDescent="0.25">
      <c r="A32" s="15"/>
      <c r="B32" s="11" t="s">
        <v>293</v>
      </c>
      <c r="C32" s="147">
        <v>0.42219447479319505</v>
      </c>
      <c r="D32" s="147">
        <v>0.21293612801548839</v>
      </c>
      <c r="E32" s="147">
        <v>0.64186823921387404</v>
      </c>
      <c r="F32" s="147">
        <v>0.36479434650555376</v>
      </c>
      <c r="G32" s="147">
        <v>0.26396302981425296</v>
      </c>
      <c r="H32" s="147">
        <v>0.45629925659109882</v>
      </c>
      <c r="I32" s="147">
        <v>0.33538246648094006</v>
      </c>
      <c r="J32" s="158">
        <v>1.4290722575540198</v>
      </c>
      <c r="K32" s="168">
        <v>18</v>
      </c>
      <c r="L32" s="145"/>
    </row>
    <row r="33" spans="1:14" x14ac:dyDescent="0.25">
      <c r="A33" s="15"/>
      <c r="B33" s="11" t="s">
        <v>298</v>
      </c>
      <c r="C33" s="147">
        <v>0.24490848156741407</v>
      </c>
      <c r="D33" s="147">
        <v>0.37847037008814055</v>
      </c>
      <c r="E33" s="147">
        <v>1.0446785686376199</v>
      </c>
      <c r="F33" s="147">
        <v>0.75210281446835259</v>
      </c>
      <c r="G33" s="147">
        <v>0.60884709160571238</v>
      </c>
      <c r="H33" s="147">
        <v>0.65975624905108243</v>
      </c>
      <c r="I33" s="147">
        <v>0.38801385618792439</v>
      </c>
      <c r="J33" s="158">
        <v>1.2120893476071652</v>
      </c>
      <c r="K33" s="168">
        <v>19</v>
      </c>
      <c r="L33" s="145"/>
    </row>
    <row r="34" spans="1:14" x14ac:dyDescent="0.25">
      <c r="A34" s="15"/>
      <c r="B34" s="11" t="s">
        <v>300</v>
      </c>
      <c r="C34" s="147">
        <v>0.8750265587811622</v>
      </c>
      <c r="D34" s="147">
        <v>0.92123561234219764</v>
      </c>
      <c r="E34" s="147">
        <v>0.62568837876399463</v>
      </c>
      <c r="F34" s="147">
        <v>0.89492093443981269</v>
      </c>
      <c r="G34" s="147">
        <v>0.66324936390554545</v>
      </c>
      <c r="H34" s="147">
        <v>0.39586076994629682</v>
      </c>
      <c r="I34" s="147">
        <v>0.69915597562618481</v>
      </c>
      <c r="J34" s="158">
        <v>0.82773818276812994</v>
      </c>
      <c r="K34" s="168">
        <v>20</v>
      </c>
      <c r="L34" s="145"/>
    </row>
    <row r="35" spans="1:14" x14ac:dyDescent="0.25">
      <c r="A35" s="15"/>
      <c r="B35" s="11" t="s">
        <v>288</v>
      </c>
      <c r="C35" s="147">
        <v>0.84553379451444932</v>
      </c>
      <c r="D35" s="147">
        <v>1.2160232322507047</v>
      </c>
      <c r="E35" s="147">
        <v>1.3137087568709509</v>
      </c>
      <c r="F35" s="147">
        <v>0.51997373230688881</v>
      </c>
      <c r="G35" s="147">
        <v>0.4347644523220689</v>
      </c>
      <c r="H35" s="147">
        <v>0.48604347603924913</v>
      </c>
      <c r="I35" s="147">
        <v>0.31957465020164749</v>
      </c>
      <c r="J35" s="158">
        <v>0.77887470796409508</v>
      </c>
      <c r="K35" s="168">
        <v>21</v>
      </c>
      <c r="L35" s="145"/>
    </row>
    <row r="36" spans="1:14" x14ac:dyDescent="0.25">
      <c r="A36" s="15"/>
      <c r="B36" s="11" t="s">
        <v>292</v>
      </c>
      <c r="C36" s="147">
        <v>0.74198107071914077</v>
      </c>
      <c r="D36" s="147">
        <v>0.59320991059418571</v>
      </c>
      <c r="E36" s="147">
        <v>0.78216097601284607</v>
      </c>
      <c r="F36" s="147">
        <v>0.3325275691225828</v>
      </c>
      <c r="G36" s="147">
        <v>0.25288463115604259</v>
      </c>
      <c r="H36" s="147">
        <v>0.13781552114248777</v>
      </c>
      <c r="I36" s="147">
        <v>0.17429823874441011</v>
      </c>
      <c r="J36" s="158">
        <v>0.70585729889650406</v>
      </c>
      <c r="K36" s="168">
        <v>22</v>
      </c>
      <c r="L36" s="145"/>
    </row>
    <row r="37" spans="1:14" ht="14.25" customHeight="1" x14ac:dyDescent="0.25">
      <c r="A37" s="15"/>
      <c r="B37" s="11" t="s">
        <v>296</v>
      </c>
      <c r="C37" s="147">
        <v>0.89200263305731931</v>
      </c>
      <c r="D37" s="147">
        <v>0.5842119161934648</v>
      </c>
      <c r="E37" s="147">
        <v>0.67861122965862852</v>
      </c>
      <c r="F37" s="147">
        <v>0.21914257617890895</v>
      </c>
      <c r="G37" s="147">
        <v>0.34006792322115714</v>
      </c>
      <c r="H37" s="147">
        <v>0.328855418715162</v>
      </c>
      <c r="I37" s="147">
        <v>0.30359200440859674</v>
      </c>
      <c r="J37" s="158">
        <v>0.62959829882345641</v>
      </c>
      <c r="K37" s="168">
        <v>23</v>
      </c>
      <c r="L37" s="145"/>
    </row>
    <row r="38" spans="1:14" x14ac:dyDescent="0.25">
      <c r="A38" s="15"/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145"/>
    </row>
    <row r="39" spans="1:14" x14ac:dyDescent="0.25">
      <c r="A39" s="15"/>
      <c r="B39" s="11"/>
      <c r="C39" s="264" t="s">
        <v>31</v>
      </c>
      <c r="D39" s="264"/>
      <c r="E39" s="264"/>
      <c r="F39" s="264"/>
      <c r="G39" s="264"/>
      <c r="H39" s="264"/>
      <c r="I39" s="264"/>
      <c r="J39" s="264"/>
      <c r="K39" s="264"/>
      <c r="L39" s="145"/>
      <c r="N39" s="9" t="s">
        <v>294</v>
      </c>
    </row>
    <row r="40" spans="1:14" x14ac:dyDescent="0.25">
      <c r="A40" s="15"/>
      <c r="B40" s="11"/>
      <c r="C40" s="264" t="s">
        <v>181</v>
      </c>
      <c r="D40" s="264"/>
      <c r="E40" s="264"/>
      <c r="F40" s="264"/>
      <c r="G40" s="264"/>
      <c r="H40" s="264"/>
      <c r="I40" s="264"/>
      <c r="J40" s="264"/>
      <c r="K40" s="264"/>
      <c r="L40" s="145"/>
      <c r="N40" s="9" t="s">
        <v>294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5"/>
      <c r="N41" s="9" t="s">
        <v>294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5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5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5"/>
      <c r="N44" s="9" t="s">
        <v>294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5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5"/>
      <c r="N46" s="9" t="s">
        <v>294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5"/>
      <c r="N47" s="9" t="s">
        <v>294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5"/>
      <c r="N48" s="9" t="s">
        <v>294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5"/>
      <c r="N49" s="9" t="s">
        <v>294</v>
      </c>
    </row>
    <row r="50" spans="1:14" x14ac:dyDescent="0.25">
      <c r="A50" s="15"/>
      <c r="B50" s="119" t="s">
        <v>274</v>
      </c>
      <c r="C50" s="5"/>
      <c r="D50" s="5"/>
      <c r="E50" s="5"/>
      <c r="F50" s="5"/>
      <c r="G50" s="5"/>
      <c r="H50" s="5"/>
      <c r="I50" s="6"/>
      <c r="J50" s="6"/>
      <c r="K50" s="6"/>
      <c r="L50" s="145"/>
    </row>
    <row r="51" spans="1:14" x14ac:dyDescent="0.25">
      <c r="A51" s="15"/>
      <c r="B51" s="119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45"/>
    </row>
    <row r="52" spans="1:14" x14ac:dyDescent="0.25">
      <c r="A52" s="15"/>
      <c r="B52" s="119" t="s">
        <v>51</v>
      </c>
      <c r="C52" s="11"/>
      <c r="D52" s="11"/>
      <c r="E52" s="11"/>
      <c r="F52" s="11"/>
      <c r="G52" s="11"/>
      <c r="H52" s="11"/>
      <c r="I52" s="11"/>
      <c r="J52" s="11"/>
      <c r="K52" s="12"/>
      <c r="L52" s="145"/>
    </row>
    <row r="53" spans="1:14" x14ac:dyDescent="0.25">
      <c r="A53" s="15"/>
      <c r="B53" s="119" t="s">
        <v>86</v>
      </c>
      <c r="C53" s="11"/>
      <c r="D53" s="11"/>
      <c r="E53" s="11"/>
      <c r="F53" s="11"/>
      <c r="G53" s="11"/>
      <c r="H53" s="11"/>
      <c r="I53" s="11"/>
      <c r="J53" s="11"/>
      <c r="K53" s="12"/>
      <c r="L53" s="145"/>
    </row>
    <row r="54" spans="1:14" x14ac:dyDescent="0.25">
      <c r="A54" s="15"/>
      <c r="B54" s="119" t="s">
        <v>306</v>
      </c>
      <c r="C54" s="11"/>
      <c r="D54" s="11"/>
      <c r="E54" s="11"/>
      <c r="F54" s="11"/>
      <c r="G54" s="11"/>
      <c r="H54" s="11"/>
      <c r="I54" s="11"/>
      <c r="J54" s="11"/>
      <c r="K54" s="12"/>
      <c r="L54" s="145"/>
    </row>
    <row r="55" spans="1:14" x14ac:dyDescent="0.25">
      <c r="A55" s="149"/>
      <c r="B55" s="142" t="s">
        <v>81</v>
      </c>
      <c r="C55" s="143"/>
      <c r="D55" s="143"/>
      <c r="E55" s="143"/>
      <c r="F55" s="143"/>
      <c r="G55" s="143"/>
      <c r="H55" s="143"/>
      <c r="I55" s="143"/>
      <c r="J55" s="143"/>
      <c r="K55" s="166"/>
      <c r="L55" s="167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  <pageSetUpPr fitToPage="1"/>
  </sheetPr>
  <dimension ref="A1:W59"/>
  <sheetViews>
    <sheetView topLeftCell="A43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</row>
    <row r="2" spans="1:23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0"/>
      <c r="C7" s="100"/>
      <c r="D7" s="100"/>
      <c r="E7" s="100"/>
      <c r="F7" s="100"/>
      <c r="G7" s="100"/>
      <c r="H7" s="100"/>
      <c r="I7" s="100"/>
      <c r="J7" s="100"/>
      <c r="K7" s="100"/>
      <c r="L7" s="145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0"/>
      <c r="C8" s="265" t="s">
        <v>183</v>
      </c>
      <c r="D8" s="265"/>
      <c r="E8" s="265"/>
      <c r="F8" s="265"/>
      <c r="G8" s="265"/>
      <c r="H8" s="265"/>
      <c r="I8" s="265"/>
      <c r="J8" s="265"/>
      <c r="K8" s="265"/>
      <c r="L8" s="145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1"/>
      <c r="C9" s="261" t="s">
        <v>261</v>
      </c>
      <c r="D9" s="261"/>
      <c r="E9" s="261"/>
      <c r="F9" s="261"/>
      <c r="G9" s="261"/>
      <c r="H9" s="261"/>
      <c r="I9" s="261"/>
      <c r="J9" s="261"/>
      <c r="K9" s="261"/>
      <c r="L9" s="145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5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62"/>
      <c r="I11" s="262"/>
      <c r="J11" s="262"/>
      <c r="K11" s="154" t="s">
        <v>307</v>
      </c>
      <c r="L11" s="145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2">
        <v>2013</v>
      </c>
      <c r="D12" s="92">
        <v>2014</v>
      </c>
      <c r="E12" s="92">
        <v>2015</v>
      </c>
      <c r="F12" s="92">
        <v>2016</v>
      </c>
      <c r="G12" s="92">
        <v>2017</v>
      </c>
      <c r="H12" s="92">
        <v>2018</v>
      </c>
      <c r="I12" s="92">
        <v>2019</v>
      </c>
      <c r="J12" s="209">
        <v>2020</v>
      </c>
      <c r="K12" s="11"/>
      <c r="L12" s="145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4"/>
      <c r="L13" s="145"/>
      <c r="M13" s="18"/>
      <c r="N13" s="55"/>
      <c r="O13" s="18"/>
      <c r="P13" s="18"/>
      <c r="Q13" s="18"/>
      <c r="R13" s="18"/>
      <c r="S13" s="18"/>
      <c r="T13" s="18"/>
      <c r="U13" s="18"/>
      <c r="V13" s="18"/>
      <c r="W13" s="18"/>
    </row>
    <row r="14" spans="1:23" x14ac:dyDescent="0.25">
      <c r="A14" s="15"/>
      <c r="B14" s="11" t="s">
        <v>297</v>
      </c>
      <c r="C14" s="147">
        <v>32.257713181348407</v>
      </c>
      <c r="D14" s="147">
        <v>25.87504396245334</v>
      </c>
      <c r="E14" s="147">
        <v>30.714328369432756</v>
      </c>
      <c r="F14" s="147">
        <v>30.829883912393779</v>
      </c>
      <c r="G14" s="147">
        <v>27.766218540444097</v>
      </c>
      <c r="H14" s="147">
        <v>28.181197455676202</v>
      </c>
      <c r="I14" s="147">
        <v>26.9746549353024</v>
      </c>
      <c r="J14" s="170" t="s">
        <v>254</v>
      </c>
      <c r="K14" s="168">
        <v>1</v>
      </c>
      <c r="L14" s="145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</row>
    <row r="15" spans="1:23" x14ac:dyDescent="0.25">
      <c r="A15" s="15"/>
      <c r="B15" s="11" t="s">
        <v>282</v>
      </c>
      <c r="C15" s="147">
        <v>14.073864612704002</v>
      </c>
      <c r="D15" s="147">
        <v>11.001940985016779</v>
      </c>
      <c r="E15" s="147">
        <v>33.061194276506953</v>
      </c>
      <c r="F15" s="147">
        <v>28.457334795245295</v>
      </c>
      <c r="G15" s="147">
        <v>29.423150431206345</v>
      </c>
      <c r="H15" s="147">
        <v>24.759482280126061</v>
      </c>
      <c r="I15" s="147">
        <v>30.921213755790259</v>
      </c>
      <c r="J15" s="170" t="s">
        <v>254</v>
      </c>
      <c r="K15" s="168">
        <v>2</v>
      </c>
      <c r="L15" s="145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8"/>
    </row>
    <row r="16" spans="1:23" x14ac:dyDescent="0.25">
      <c r="A16" s="15"/>
      <c r="B16" s="12" t="s">
        <v>2</v>
      </c>
      <c r="C16" s="148">
        <v>36.411340187171191</v>
      </c>
      <c r="D16" s="148">
        <v>31.059224368839303</v>
      </c>
      <c r="E16" s="148">
        <v>29.437001695698196</v>
      </c>
      <c r="F16" s="148">
        <v>27.532300108442556</v>
      </c>
      <c r="G16" s="148">
        <v>24.51700760134354</v>
      </c>
      <c r="H16" s="148">
        <v>21.316576394095925</v>
      </c>
      <c r="I16" s="148">
        <v>24.579216574583832</v>
      </c>
      <c r="J16" s="170" t="s">
        <v>254</v>
      </c>
      <c r="K16" s="165">
        <v>3</v>
      </c>
      <c r="L16" s="145"/>
      <c r="M16" s="18"/>
      <c r="N16" s="18" t="s">
        <v>2</v>
      </c>
      <c r="O16" s="85">
        <v>36.411340187171191</v>
      </c>
      <c r="P16" s="76">
        <v>31.059224368839303</v>
      </c>
      <c r="Q16" s="76">
        <v>29.437001695698196</v>
      </c>
      <c r="R16" s="76">
        <v>27.532300108442556</v>
      </c>
      <c r="S16" s="76">
        <v>24.51700760134354</v>
      </c>
      <c r="T16" s="76">
        <v>21.316576394095925</v>
      </c>
      <c r="U16" s="76">
        <v>24.579216574583832</v>
      </c>
      <c r="V16" s="76" t="s">
        <v>254</v>
      </c>
      <c r="W16" s="18"/>
    </row>
    <row r="17" spans="1:23" x14ac:dyDescent="0.25">
      <c r="A17" s="15"/>
      <c r="B17" s="11" t="s">
        <v>283</v>
      </c>
      <c r="C17" s="147">
        <v>33.5323967190918</v>
      </c>
      <c r="D17" s="147">
        <v>24.2145851581366</v>
      </c>
      <c r="E17" s="147">
        <v>28.967607326675193</v>
      </c>
      <c r="F17" s="147">
        <v>23.940839316669447</v>
      </c>
      <c r="G17" s="147"/>
      <c r="H17" s="147">
        <v>13.844408849346973</v>
      </c>
      <c r="I17" s="147">
        <v>23.472354254637104</v>
      </c>
      <c r="J17" s="170" t="s">
        <v>254</v>
      </c>
      <c r="K17" s="168">
        <v>4</v>
      </c>
      <c r="L17" s="145"/>
      <c r="M17" s="18"/>
      <c r="N17" s="132" t="s">
        <v>143</v>
      </c>
      <c r="O17" s="85">
        <v>32.839886795479607</v>
      </c>
      <c r="P17" s="76">
        <v>28.110223896938123</v>
      </c>
      <c r="Q17" s="76">
        <v>28.912338023721205</v>
      </c>
      <c r="R17" s="76">
        <v>29.279465169909951</v>
      </c>
      <c r="S17" s="76">
        <v>27.819855278936878</v>
      </c>
      <c r="T17" s="76">
        <v>25.547382573457256</v>
      </c>
      <c r="U17" s="76">
        <v>27.849570052611902</v>
      </c>
      <c r="V17" s="76"/>
      <c r="W17" s="18"/>
    </row>
    <row r="18" spans="1:23" x14ac:dyDescent="0.25">
      <c r="A18" s="15"/>
      <c r="B18" s="11" t="s">
        <v>284</v>
      </c>
      <c r="C18" s="147">
        <v>31.689978023538899</v>
      </c>
      <c r="D18" s="147">
        <v>31.501426691321203</v>
      </c>
      <c r="E18" s="147">
        <v>31.114035713153974</v>
      </c>
      <c r="F18" s="147">
        <v>32.951446009872463</v>
      </c>
      <c r="G18" s="147">
        <v>32.301334802919818</v>
      </c>
      <c r="H18" s="147">
        <v>28.6141962273032</v>
      </c>
      <c r="I18" s="147">
        <v>31.603408519142825</v>
      </c>
      <c r="J18" s="170" t="s">
        <v>254</v>
      </c>
      <c r="K18" s="168">
        <v>5</v>
      </c>
      <c r="L18" s="145"/>
      <c r="M18" s="18"/>
      <c r="N18" s="132"/>
      <c r="O18" s="76"/>
      <c r="P18" s="76"/>
      <c r="Q18" s="76"/>
      <c r="R18" s="76"/>
      <c r="S18" s="76"/>
      <c r="T18" s="76"/>
      <c r="U18" s="76"/>
      <c r="V18" s="18"/>
      <c r="W18" s="18"/>
    </row>
    <row r="19" spans="1:23" s="35" customFormat="1" x14ac:dyDescent="0.25">
      <c r="A19" s="60"/>
      <c r="B19" s="11" t="s">
        <v>285</v>
      </c>
      <c r="C19" s="147">
        <v>24.040923424394496</v>
      </c>
      <c r="D19" s="147">
        <v>15.26231691472206</v>
      </c>
      <c r="E19" s="147">
        <v>16.326184208633613</v>
      </c>
      <c r="F19" s="147">
        <v>13.855726983875163</v>
      </c>
      <c r="G19" s="147">
        <v>12.300250851677683</v>
      </c>
      <c r="H19" s="147">
        <v>11.879926588562608</v>
      </c>
      <c r="I19" s="147">
        <v>21.382458600718198</v>
      </c>
      <c r="J19" s="170" t="s">
        <v>254</v>
      </c>
      <c r="K19" s="168">
        <v>6</v>
      </c>
      <c r="L19" s="160"/>
      <c r="M19" s="109"/>
      <c r="N19" s="18"/>
      <c r="O19" s="18"/>
      <c r="P19" s="18"/>
      <c r="Q19" s="18"/>
      <c r="R19" s="18"/>
      <c r="S19" s="18"/>
      <c r="T19" s="18"/>
      <c r="U19" s="18"/>
      <c r="V19" s="109"/>
      <c r="W19" s="109"/>
    </row>
    <row r="20" spans="1:23" x14ac:dyDescent="0.25">
      <c r="A20" s="15"/>
      <c r="B20" s="11" t="s">
        <v>286</v>
      </c>
      <c r="C20" s="147">
        <v>34.235693872499397</v>
      </c>
      <c r="D20" s="147">
        <v>27.756163293210751</v>
      </c>
      <c r="E20" s="147">
        <v>24.336072523315725</v>
      </c>
      <c r="F20" s="147">
        <v>27.01427150934062</v>
      </c>
      <c r="G20" s="147">
        <v>29.457623049219698</v>
      </c>
      <c r="H20" s="147">
        <v>21.758977702016011</v>
      </c>
      <c r="I20" s="147">
        <v>30.064434810715635</v>
      </c>
      <c r="J20" s="170" t="s">
        <v>254</v>
      </c>
      <c r="K20" s="168">
        <v>7</v>
      </c>
      <c r="L20" s="145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</row>
    <row r="21" spans="1:23" x14ac:dyDescent="0.25">
      <c r="A21" s="15"/>
      <c r="B21" s="11" t="s">
        <v>305</v>
      </c>
      <c r="C21" s="147">
        <v>14.666639095528804</v>
      </c>
      <c r="D21" s="147">
        <v>24.636707389442808</v>
      </c>
      <c r="E21" s="147">
        <v>31.190814673474119</v>
      </c>
      <c r="F21" s="147">
        <v>28.235299397301095</v>
      </c>
      <c r="G21" s="147">
        <v>20.269114968590873</v>
      </c>
      <c r="H21" s="147">
        <v>17.936874873362925</v>
      </c>
      <c r="I21" s="147">
        <v>16.893899895724719</v>
      </c>
      <c r="J21" s="170" t="s">
        <v>254</v>
      </c>
      <c r="K21" s="168">
        <v>8</v>
      </c>
      <c r="L21" s="145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287</v>
      </c>
      <c r="C22" s="147">
        <v>39.596697483283592</v>
      </c>
      <c r="D22" s="147">
        <v>36.283269177334475</v>
      </c>
      <c r="E22" s="147">
        <v>36.765506127409573</v>
      </c>
      <c r="F22" s="147">
        <v>33.028274196369054</v>
      </c>
      <c r="G22" s="147">
        <v>28.447325103852521</v>
      </c>
      <c r="H22" s="147">
        <v>27.003807466780351</v>
      </c>
      <c r="I22" s="147">
        <v>22.586963011142043</v>
      </c>
      <c r="J22" s="170" t="s">
        <v>254</v>
      </c>
      <c r="K22" s="168">
        <v>9</v>
      </c>
      <c r="L22" s="145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288</v>
      </c>
      <c r="C23" s="147">
        <v>29.341096162893109</v>
      </c>
      <c r="D23" s="147">
        <v>22.154089179292029</v>
      </c>
      <c r="E23" s="147">
        <v>25.84964369405856</v>
      </c>
      <c r="F23" s="147">
        <v>18.824441613722499</v>
      </c>
      <c r="G23" s="147">
        <v>20.656647441756878</v>
      </c>
      <c r="H23" s="147">
        <v>19.811962026982453</v>
      </c>
      <c r="I23" s="147">
        <v>17.006025997069781</v>
      </c>
      <c r="J23" s="170" t="s">
        <v>254</v>
      </c>
      <c r="K23" s="168">
        <v>10</v>
      </c>
      <c r="L23" s="145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289</v>
      </c>
      <c r="C24" s="147">
        <v>32.796578227338003</v>
      </c>
      <c r="D24" s="147">
        <v>25.96614632957316</v>
      </c>
      <c r="E24" s="147">
        <v>24.001884197769535</v>
      </c>
      <c r="F24" s="147">
        <v>26.231998712757111</v>
      </c>
      <c r="G24" s="147">
        <v>25.329408720213795</v>
      </c>
      <c r="H24" s="147">
        <v>22.272732947908036</v>
      </c>
      <c r="I24" s="147">
        <v>22.342570402795527</v>
      </c>
      <c r="J24" s="170" t="s">
        <v>254</v>
      </c>
      <c r="K24" s="168">
        <v>11</v>
      </c>
      <c r="L24" s="145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1" t="s">
        <v>290</v>
      </c>
      <c r="C25" s="147">
        <v>34.39806410223909</v>
      </c>
      <c r="D25" s="147">
        <v>5.6214302010292734</v>
      </c>
      <c r="E25" s="147">
        <v>11.177647669161788</v>
      </c>
      <c r="F25" s="147">
        <v>27.404923359992875</v>
      </c>
      <c r="G25" s="147">
        <v>19.616780269946599</v>
      </c>
      <c r="H25" s="147">
        <v>17.913453012783581</v>
      </c>
      <c r="I25" s="147">
        <v>21.560147783067581</v>
      </c>
      <c r="J25" s="170" t="s">
        <v>254</v>
      </c>
      <c r="K25" s="168">
        <v>12</v>
      </c>
      <c r="L25" s="145"/>
      <c r="O25" s="133"/>
    </row>
    <row r="26" spans="1:23" x14ac:dyDescent="0.25">
      <c r="A26" s="15"/>
      <c r="B26" s="11" t="s">
        <v>300</v>
      </c>
      <c r="C26" s="147">
        <v>38.455750633999507</v>
      </c>
      <c r="D26" s="147">
        <v>33.749368983584873</v>
      </c>
      <c r="E26" s="147">
        <v>39.806010423153111</v>
      </c>
      <c r="F26" s="147">
        <v>39.410071382363682</v>
      </c>
      <c r="G26" s="147">
        <v>32.076085824393303</v>
      </c>
      <c r="H26" s="147">
        <v>19.520557879408472</v>
      </c>
      <c r="I26" s="147">
        <v>21.506318956478953</v>
      </c>
      <c r="J26" s="170" t="s">
        <v>254</v>
      </c>
      <c r="K26" s="168">
        <v>13</v>
      </c>
      <c r="L26" s="145"/>
    </row>
    <row r="27" spans="1:23" x14ac:dyDescent="0.25">
      <c r="A27" s="15"/>
      <c r="B27" s="11" t="s">
        <v>291</v>
      </c>
      <c r="C27" s="147">
        <v>39.568455547516706</v>
      </c>
      <c r="D27" s="147">
        <v>42.972823072656688</v>
      </c>
      <c r="E27" s="147">
        <v>43.12867323191815</v>
      </c>
      <c r="F27" s="147">
        <v>38.173132261219052</v>
      </c>
      <c r="G27" s="147">
        <v>37.154387918285281</v>
      </c>
      <c r="H27" s="147">
        <v>34.039052092489605</v>
      </c>
      <c r="I27" s="147">
        <v>33.868435640981446</v>
      </c>
      <c r="J27" s="170" t="s">
        <v>254</v>
      </c>
      <c r="K27" s="168">
        <v>14</v>
      </c>
      <c r="L27" s="145"/>
    </row>
    <row r="28" spans="1:23" x14ac:dyDescent="0.25">
      <c r="A28" s="15"/>
      <c r="B28" s="11" t="s">
        <v>292</v>
      </c>
      <c r="C28" s="147">
        <v>18.742876165993898</v>
      </c>
      <c r="D28" s="147">
        <v>16.416808462788595</v>
      </c>
      <c r="E28" s="147">
        <v>26.152761639324524</v>
      </c>
      <c r="F28" s="147">
        <v>21.977185552181556</v>
      </c>
      <c r="G28" s="147">
        <v>23.220906930544043</v>
      </c>
      <c r="H28" s="147">
        <v>18.305760434113999</v>
      </c>
      <c r="I28" s="147">
        <v>14.467155424631068</v>
      </c>
      <c r="J28" s="170" t="s">
        <v>254</v>
      </c>
      <c r="K28" s="168">
        <v>15</v>
      </c>
      <c r="L28" s="145"/>
    </row>
    <row r="29" spans="1:23" x14ac:dyDescent="0.25">
      <c r="A29" s="15"/>
      <c r="B29" s="11" t="s">
        <v>299</v>
      </c>
      <c r="C29" s="147">
        <v>18.7169811320755</v>
      </c>
      <c r="D29" s="147">
        <v>15.755260354241578</v>
      </c>
      <c r="E29" s="147">
        <v>19.795781471267794</v>
      </c>
      <c r="F29" s="147">
        <v>24.64729938537462</v>
      </c>
      <c r="G29" s="147">
        <v>27.181248413090824</v>
      </c>
      <c r="H29" s="147">
        <v>24.084498297823902</v>
      </c>
      <c r="I29" s="147">
        <v>18.090586484527037</v>
      </c>
      <c r="J29" s="170" t="s">
        <v>254</v>
      </c>
      <c r="K29" s="168">
        <v>16</v>
      </c>
      <c r="L29" s="145"/>
    </row>
    <row r="30" spans="1:23" x14ac:dyDescent="0.25">
      <c r="A30" s="15"/>
      <c r="B30" s="11" t="s">
        <v>304</v>
      </c>
      <c r="C30" s="147">
        <v>28.781600959516503</v>
      </c>
      <c r="D30" s="147">
        <v>22.987576779199184</v>
      </c>
      <c r="E30" s="147">
        <v>25.075521873093123</v>
      </c>
      <c r="F30" s="147">
        <v>22.798145806995361</v>
      </c>
      <c r="G30" s="147">
        <v>24.072478813715318</v>
      </c>
      <c r="H30" s="147">
        <v>19.819936804743975</v>
      </c>
      <c r="I30" s="147">
        <v>19.641069914202113</v>
      </c>
      <c r="J30" s="170" t="s">
        <v>254</v>
      </c>
      <c r="K30" s="168">
        <v>17</v>
      </c>
      <c r="L30" s="145"/>
    </row>
    <row r="31" spans="1:23" x14ac:dyDescent="0.25">
      <c r="A31" s="15"/>
      <c r="B31" s="11" t="s">
        <v>301</v>
      </c>
      <c r="C31" s="147">
        <v>40.04684266610419</v>
      </c>
      <c r="D31" s="147">
        <v>36.806977706567054</v>
      </c>
      <c r="E31" s="147">
        <v>43.414899083523594</v>
      </c>
      <c r="F31" s="147">
        <v>38.640470532547411</v>
      </c>
      <c r="G31" s="147">
        <v>31.199911129449482</v>
      </c>
      <c r="H31" s="147">
        <v>27.994681344506638</v>
      </c>
      <c r="I31" s="147">
        <v>31.053496261571144</v>
      </c>
      <c r="J31" s="170" t="s">
        <v>254</v>
      </c>
      <c r="K31" s="168">
        <v>18</v>
      </c>
      <c r="L31" s="145"/>
    </row>
    <row r="32" spans="1:23" x14ac:dyDescent="0.25">
      <c r="A32" s="15"/>
      <c r="B32" s="11" t="s">
        <v>296</v>
      </c>
      <c r="C32" s="147">
        <v>30.813929059958092</v>
      </c>
      <c r="D32" s="147">
        <v>34.263727744583733</v>
      </c>
      <c r="E32" s="147">
        <v>35.555910779211573</v>
      </c>
      <c r="F32" s="147">
        <v>23.712333852155279</v>
      </c>
      <c r="G32" s="147">
        <v>23.897226593974256</v>
      </c>
      <c r="H32" s="147">
        <v>18.259846603895141</v>
      </c>
      <c r="I32" s="147">
        <v>22.275150829832462</v>
      </c>
      <c r="J32" s="170" t="s">
        <v>254</v>
      </c>
      <c r="K32" s="168">
        <v>19</v>
      </c>
      <c r="L32" s="145"/>
    </row>
    <row r="33" spans="1:14" x14ac:dyDescent="0.25">
      <c r="A33" s="15"/>
      <c r="B33" s="11" t="s">
        <v>302</v>
      </c>
      <c r="C33" s="147">
        <v>32.685987927309</v>
      </c>
      <c r="D33" s="147">
        <v>22.293559146694257</v>
      </c>
      <c r="E33" s="147">
        <v>29.575849071595641</v>
      </c>
      <c r="F33" s="147">
        <v>32.491567210862648</v>
      </c>
      <c r="G33" s="147">
        <v>29.400616142945175</v>
      </c>
      <c r="H33" s="147">
        <v>26.646630632277816</v>
      </c>
      <c r="I33" s="147">
        <v>29.51911115502244</v>
      </c>
      <c r="J33" s="170" t="s">
        <v>254</v>
      </c>
      <c r="K33" s="168">
        <v>20</v>
      </c>
      <c r="L33" s="145"/>
    </row>
    <row r="34" spans="1:14" x14ac:dyDescent="0.25">
      <c r="A34" s="15"/>
      <c r="B34" s="11" t="s">
        <v>298</v>
      </c>
      <c r="C34" s="147">
        <v>20.765270649261399</v>
      </c>
      <c r="D34" s="147">
        <v>28.428096072689527</v>
      </c>
      <c r="E34" s="147">
        <v>31.873530310242185</v>
      </c>
      <c r="F34" s="147">
        <v>24.023485108081658</v>
      </c>
      <c r="G34" s="147">
        <v>27.158829676071047</v>
      </c>
      <c r="H34" s="147">
        <v>24.708078563442875</v>
      </c>
      <c r="I34" s="147">
        <v>23.722970961543673</v>
      </c>
      <c r="J34" s="170" t="s">
        <v>254</v>
      </c>
      <c r="K34" s="168">
        <v>21</v>
      </c>
      <c r="L34" s="145"/>
    </row>
    <row r="35" spans="1:14" x14ac:dyDescent="0.25">
      <c r="A35" s="15"/>
      <c r="B35" s="11" t="s">
        <v>295</v>
      </c>
      <c r="C35" s="147">
        <v>19.1414001764375</v>
      </c>
      <c r="D35" s="147">
        <v>12.789336716618344</v>
      </c>
      <c r="E35" s="147">
        <v>12.389362762367002</v>
      </c>
      <c r="F35" s="147">
        <v>15.947340919428749</v>
      </c>
      <c r="G35" s="147">
        <v>24.898187348995759</v>
      </c>
      <c r="H35" s="147">
        <v>16.314963955510215</v>
      </c>
      <c r="I35" s="147">
        <v>19.667715378072849</v>
      </c>
      <c r="J35" s="170" t="s">
        <v>254</v>
      </c>
      <c r="K35" s="168">
        <v>22</v>
      </c>
      <c r="L35" s="145"/>
    </row>
    <row r="36" spans="1:14" x14ac:dyDescent="0.25">
      <c r="A36" s="15"/>
      <c r="B36" s="11" t="s">
        <v>293</v>
      </c>
      <c r="C36" s="147">
        <v>18.433900421414105</v>
      </c>
      <c r="D36" s="147">
        <v>15.832088869475911</v>
      </c>
      <c r="E36" s="147">
        <v>19.253003179593044</v>
      </c>
      <c r="F36" s="147">
        <v>18.247896570715035</v>
      </c>
      <c r="G36" s="147">
        <v>18.541674667485943</v>
      </c>
      <c r="H36" s="147">
        <v>13.914695307518878</v>
      </c>
      <c r="I36" s="147">
        <v>15.585819282317338</v>
      </c>
      <c r="J36" s="170" t="s">
        <v>254</v>
      </c>
      <c r="K36" s="168">
        <v>23</v>
      </c>
      <c r="L36" s="145"/>
    </row>
    <row r="37" spans="1:14" ht="14.25" customHeight="1" x14ac:dyDescent="0.25">
      <c r="A37" s="15"/>
      <c r="B37" s="12" t="s">
        <v>143</v>
      </c>
      <c r="C37" s="156">
        <v>32.839886795479607</v>
      </c>
      <c r="D37" s="156">
        <v>28.110223896938123</v>
      </c>
      <c r="E37" s="156">
        <v>28.912338023721205</v>
      </c>
      <c r="F37" s="156">
        <v>29.279465169909951</v>
      </c>
      <c r="G37" s="156">
        <v>27.819855278936878</v>
      </c>
      <c r="H37" s="156">
        <v>25.547382573457256</v>
      </c>
      <c r="I37" s="156">
        <v>27.849570052611902</v>
      </c>
      <c r="J37" s="170" t="s">
        <v>254</v>
      </c>
      <c r="K37" s="168"/>
      <c r="L37" s="145"/>
    </row>
    <row r="38" spans="1:14" x14ac:dyDescent="0.25">
      <c r="A38" s="15"/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145"/>
    </row>
    <row r="39" spans="1:14" x14ac:dyDescent="0.25">
      <c r="A39" s="15"/>
      <c r="B39" s="11"/>
      <c r="C39" s="264" t="s">
        <v>191</v>
      </c>
      <c r="D39" s="264"/>
      <c r="E39" s="264"/>
      <c r="F39" s="264"/>
      <c r="G39" s="264"/>
      <c r="H39" s="264"/>
      <c r="I39" s="264"/>
      <c r="J39" s="264"/>
      <c r="K39" s="264"/>
      <c r="L39" s="145"/>
      <c r="N39" s="9" t="s">
        <v>294</v>
      </c>
    </row>
    <row r="40" spans="1:14" x14ac:dyDescent="0.25">
      <c r="A40" s="15"/>
      <c r="B40" s="11"/>
      <c r="C40" s="264" t="s">
        <v>181</v>
      </c>
      <c r="D40" s="264"/>
      <c r="E40" s="264"/>
      <c r="F40" s="264"/>
      <c r="G40" s="264"/>
      <c r="H40" s="264"/>
      <c r="I40" s="264"/>
      <c r="J40" s="264"/>
      <c r="K40" s="264"/>
      <c r="L40" s="145"/>
      <c r="N40" s="9" t="s">
        <v>294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5"/>
      <c r="N41" s="9" t="s">
        <v>294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5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5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5"/>
      <c r="N44" s="9" t="s">
        <v>294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5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5"/>
      <c r="N46" s="9" t="s">
        <v>294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5"/>
      <c r="N47" s="9" t="s">
        <v>294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5"/>
      <c r="N48" s="9" t="s">
        <v>294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5"/>
      <c r="N49" s="9" t="s">
        <v>294</v>
      </c>
    </row>
    <row r="50" spans="1:14" x14ac:dyDescent="0.25">
      <c r="A50" s="15"/>
      <c r="B50" s="119" t="s">
        <v>274</v>
      </c>
      <c r="C50" s="5"/>
      <c r="D50" s="5"/>
      <c r="E50" s="5"/>
      <c r="F50" s="5"/>
      <c r="G50" s="5"/>
      <c r="H50" s="5"/>
      <c r="I50" s="6"/>
      <c r="J50" s="6"/>
      <c r="K50" s="6"/>
      <c r="L50" s="145"/>
    </row>
    <row r="51" spans="1:14" x14ac:dyDescent="0.25">
      <c r="A51" s="15"/>
      <c r="B51" s="119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45"/>
    </row>
    <row r="52" spans="1:14" x14ac:dyDescent="0.25">
      <c r="A52" s="15"/>
      <c r="B52" s="119" t="s">
        <v>51</v>
      </c>
      <c r="C52" s="11"/>
      <c r="D52" s="11"/>
      <c r="E52" s="11"/>
      <c r="F52" s="11"/>
      <c r="G52" s="11"/>
      <c r="H52" s="11"/>
      <c r="I52" s="11"/>
      <c r="J52" s="11"/>
      <c r="K52" s="12"/>
      <c r="L52" s="145"/>
    </row>
    <row r="53" spans="1:14" x14ac:dyDescent="0.25">
      <c r="A53" s="15"/>
      <c r="B53" s="119" t="s">
        <v>86</v>
      </c>
      <c r="C53" s="11"/>
      <c r="D53" s="11"/>
      <c r="E53" s="11"/>
      <c r="F53" s="11"/>
      <c r="G53" s="11"/>
      <c r="H53" s="11"/>
      <c r="I53" s="11"/>
      <c r="J53" s="11"/>
      <c r="K53" s="12"/>
      <c r="L53" s="145"/>
    </row>
    <row r="54" spans="1:14" ht="45.75" customHeight="1" x14ac:dyDescent="0.25">
      <c r="A54" s="15"/>
      <c r="B54" s="267" t="s">
        <v>263</v>
      </c>
      <c r="C54" s="267"/>
      <c r="D54" s="267"/>
      <c r="E54" s="267"/>
      <c r="F54" s="267"/>
      <c r="G54" s="267"/>
      <c r="H54" s="267"/>
      <c r="I54" s="267"/>
      <c r="J54" s="267"/>
      <c r="K54" s="267"/>
      <c r="L54" s="145"/>
    </row>
    <row r="55" spans="1:14" ht="15" customHeight="1" x14ac:dyDescent="0.25">
      <c r="A55" s="15"/>
      <c r="B55" s="266" t="s">
        <v>255</v>
      </c>
      <c r="C55" s="266"/>
      <c r="D55" s="266"/>
      <c r="E55" s="266"/>
      <c r="F55" s="266"/>
      <c r="G55" s="266"/>
      <c r="H55" s="266"/>
      <c r="I55" s="266"/>
      <c r="J55" s="266"/>
      <c r="K55" s="266"/>
      <c r="L55" s="145"/>
    </row>
    <row r="56" spans="1:14" ht="15" customHeight="1" x14ac:dyDescent="0.25">
      <c r="A56" s="15"/>
      <c r="B56" s="257" t="s">
        <v>306</v>
      </c>
      <c r="C56" s="244"/>
      <c r="D56" s="244"/>
      <c r="E56" s="244"/>
      <c r="F56" s="244"/>
      <c r="G56" s="244"/>
      <c r="H56" s="244"/>
      <c r="I56" s="244"/>
      <c r="J56" s="244"/>
      <c r="K56" s="244"/>
      <c r="L56" s="145"/>
    </row>
    <row r="57" spans="1:14" x14ac:dyDescent="0.25">
      <c r="A57" s="149"/>
      <c r="B57" s="142" t="s">
        <v>81</v>
      </c>
      <c r="C57" s="143"/>
      <c r="D57" s="143"/>
      <c r="E57" s="143"/>
      <c r="F57" s="143"/>
      <c r="G57" s="143"/>
      <c r="H57" s="143"/>
      <c r="I57" s="143"/>
      <c r="J57" s="143"/>
      <c r="K57" s="166"/>
      <c r="L57" s="167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7">
    <mergeCell ref="B55:K55"/>
    <mergeCell ref="B54:K54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  <pageSetUpPr fitToPage="1"/>
  </sheetPr>
  <dimension ref="A1:W59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23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0"/>
      <c r="C7" s="100"/>
      <c r="D7" s="100"/>
      <c r="E7" s="100"/>
      <c r="F7" s="100"/>
      <c r="G7" s="100"/>
      <c r="H7" s="100"/>
      <c r="I7" s="100"/>
      <c r="J7" s="100"/>
      <c r="K7" s="100"/>
      <c r="L7" s="145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0"/>
      <c r="C8" s="265" t="s">
        <v>184</v>
      </c>
      <c r="D8" s="265"/>
      <c r="E8" s="265"/>
      <c r="F8" s="265"/>
      <c r="G8" s="265"/>
      <c r="H8" s="265"/>
      <c r="I8" s="265"/>
      <c r="J8" s="265"/>
      <c r="K8" s="265"/>
      <c r="L8" s="145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100"/>
      <c r="C9" s="261" t="s">
        <v>261</v>
      </c>
      <c r="D9" s="261"/>
      <c r="E9" s="261"/>
      <c r="F9" s="261"/>
      <c r="G9" s="261"/>
      <c r="H9" s="261"/>
      <c r="I9" s="261"/>
      <c r="J9" s="261"/>
      <c r="K9" s="261"/>
      <c r="L9" s="145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5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62"/>
      <c r="I11" s="262"/>
      <c r="J11" s="262"/>
      <c r="K11" s="154" t="s">
        <v>307</v>
      </c>
      <c r="L11" s="145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2">
        <v>2013</v>
      </c>
      <c r="D12" s="92">
        <v>2014</v>
      </c>
      <c r="E12" s="92">
        <v>2015</v>
      </c>
      <c r="F12" s="92">
        <v>2016</v>
      </c>
      <c r="G12" s="92">
        <v>2017</v>
      </c>
      <c r="H12" s="92">
        <v>2018</v>
      </c>
      <c r="I12" s="92">
        <v>2019</v>
      </c>
      <c r="J12" s="209">
        <v>2020</v>
      </c>
      <c r="K12" s="11"/>
      <c r="L12" s="145"/>
      <c r="M12" s="18"/>
      <c r="P12" s="18"/>
      <c r="Q12" s="18"/>
      <c r="R12" s="18"/>
      <c r="S12" s="18"/>
      <c r="T12" s="18"/>
      <c r="U12" s="18"/>
      <c r="V12" s="18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7"/>
      <c r="L13" s="145"/>
      <c r="N13" s="2"/>
      <c r="O13" s="9"/>
      <c r="W13" s="37"/>
    </row>
    <row r="14" spans="1:23" x14ac:dyDescent="0.25">
      <c r="A14" s="15"/>
      <c r="B14" s="11" t="s">
        <v>297</v>
      </c>
      <c r="C14" s="147">
        <v>12.526707049734201</v>
      </c>
      <c r="D14" s="147">
        <v>8.2153537639505725</v>
      </c>
      <c r="E14" s="147">
        <v>8.7709093161052873</v>
      </c>
      <c r="F14" s="147">
        <v>9.1077763687657587</v>
      </c>
      <c r="G14" s="147">
        <v>8.5051651539454216</v>
      </c>
      <c r="H14" s="147">
        <v>9.0294322200683652</v>
      </c>
      <c r="I14" s="147">
        <v>9.078585174804445</v>
      </c>
      <c r="J14" s="170" t="s">
        <v>254</v>
      </c>
      <c r="K14" s="155">
        <v>1</v>
      </c>
      <c r="L14" s="145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282</v>
      </c>
      <c r="C15" s="156">
        <v>3.8254240332097105</v>
      </c>
      <c r="D15" s="156">
        <v>1.5305029184903172</v>
      </c>
      <c r="E15" s="156">
        <v>7.8211201850908223</v>
      </c>
      <c r="F15" s="156">
        <v>7.1363232913903811</v>
      </c>
      <c r="G15" s="156">
        <v>7.7314504412942497</v>
      </c>
      <c r="H15" s="156">
        <v>6.0928700698805329</v>
      </c>
      <c r="I15" s="156">
        <v>10.43012575268695</v>
      </c>
      <c r="J15" s="170" t="s">
        <v>254</v>
      </c>
      <c r="K15" s="155">
        <v>2</v>
      </c>
      <c r="L15" s="145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37"/>
    </row>
    <row r="16" spans="1:23" x14ac:dyDescent="0.25">
      <c r="A16" s="15"/>
      <c r="B16" s="12" t="s">
        <v>2</v>
      </c>
      <c r="C16" s="148">
        <v>14.215474667435499</v>
      </c>
      <c r="D16" s="148">
        <v>11.116267318825178</v>
      </c>
      <c r="E16" s="148">
        <v>10.722888197509517</v>
      </c>
      <c r="F16" s="148">
        <v>9.5228286653594978</v>
      </c>
      <c r="G16" s="148">
        <v>7.772762681243238</v>
      </c>
      <c r="H16" s="148">
        <v>6.7502125307332141</v>
      </c>
      <c r="I16" s="148">
        <v>7.3813659090337955</v>
      </c>
      <c r="J16" s="170" t="s">
        <v>254</v>
      </c>
      <c r="K16" s="157">
        <v>3</v>
      </c>
      <c r="L16" s="145"/>
      <c r="N16" s="18" t="s">
        <v>2</v>
      </c>
      <c r="O16" s="85">
        <v>14.215474667435499</v>
      </c>
      <c r="P16" s="76">
        <v>11.116267318825178</v>
      </c>
      <c r="Q16" s="76">
        <v>10.722888197509517</v>
      </c>
      <c r="R16" s="76">
        <v>9.5228286653594978</v>
      </c>
      <c r="S16" s="76">
        <v>7.772762681243238</v>
      </c>
      <c r="T16" s="76">
        <v>6.7502125307332141</v>
      </c>
      <c r="U16" s="76">
        <v>7.3813659090337955</v>
      </c>
      <c r="V16" s="76" t="s">
        <v>254</v>
      </c>
      <c r="W16" s="37"/>
    </row>
    <row r="17" spans="1:23" x14ac:dyDescent="0.25">
      <c r="A17" s="15"/>
      <c r="B17" s="11" t="s">
        <v>283</v>
      </c>
      <c r="C17" s="147">
        <v>11.023553828475999</v>
      </c>
      <c r="D17" s="147">
        <v>7.0837133713424558</v>
      </c>
      <c r="E17" s="147">
        <v>7.4270628996855388</v>
      </c>
      <c r="F17" s="147">
        <v>6.3388120216097512</v>
      </c>
      <c r="G17" s="147"/>
      <c r="H17" s="147">
        <v>2.9000229616043254</v>
      </c>
      <c r="I17" s="147">
        <v>7.0123582340326784</v>
      </c>
      <c r="J17" s="170" t="s">
        <v>254</v>
      </c>
      <c r="K17" s="155">
        <v>4</v>
      </c>
      <c r="L17" s="145"/>
      <c r="N17" s="132" t="s">
        <v>143</v>
      </c>
      <c r="O17" s="85">
        <v>11.764314527213202</v>
      </c>
      <c r="P17" s="76">
        <v>8.8373641807390104</v>
      </c>
      <c r="Q17" s="76">
        <v>9.5770593295873265</v>
      </c>
      <c r="R17" s="76">
        <v>9.5978504697936025</v>
      </c>
      <c r="S17" s="76">
        <v>9.4325223589142162</v>
      </c>
      <c r="T17" s="76">
        <v>7.7917412091784</v>
      </c>
      <c r="U17" s="76">
        <v>8.9873228282122302</v>
      </c>
      <c r="V17" s="76"/>
      <c r="W17" s="37"/>
    </row>
    <row r="18" spans="1:23" x14ac:dyDescent="0.25">
      <c r="A18" s="15"/>
      <c r="B18" s="11" t="s">
        <v>284</v>
      </c>
      <c r="C18" s="147">
        <v>11.576242275030596</v>
      </c>
      <c r="D18" s="147">
        <v>10.937289379098585</v>
      </c>
      <c r="E18" s="147">
        <v>11.931435576892602</v>
      </c>
      <c r="F18" s="147">
        <v>13.73646631207964</v>
      </c>
      <c r="G18" s="147">
        <v>13.78795210691956</v>
      </c>
      <c r="H18" s="147">
        <v>11.41562557997001</v>
      </c>
      <c r="I18" s="147">
        <v>13.518782085457527</v>
      </c>
      <c r="J18" s="170" t="s">
        <v>254</v>
      </c>
      <c r="K18" s="155">
        <v>5</v>
      </c>
      <c r="L18" s="145"/>
      <c r="N18" s="132"/>
      <c r="O18" s="76"/>
      <c r="P18" s="76"/>
      <c r="Q18" s="76"/>
      <c r="R18" s="76"/>
      <c r="S18" s="76"/>
      <c r="T18" s="76"/>
      <c r="U18" s="76"/>
      <c r="V18" s="18"/>
      <c r="W18" s="37"/>
    </row>
    <row r="19" spans="1:23" x14ac:dyDescent="0.25">
      <c r="A19" s="15"/>
      <c r="B19" s="11" t="s">
        <v>285</v>
      </c>
      <c r="C19" s="147">
        <v>4.7046356533913603</v>
      </c>
      <c r="D19" s="147">
        <v>4.24675069361402</v>
      </c>
      <c r="E19" s="147">
        <v>4.4998489621542301</v>
      </c>
      <c r="F19" s="147">
        <v>3.2833591136847393</v>
      </c>
      <c r="G19" s="147">
        <v>3.1350108089649016</v>
      </c>
      <c r="H19" s="147">
        <v>2.5823847479158455</v>
      </c>
      <c r="I19" s="147">
        <v>3.8522700252133801</v>
      </c>
      <c r="J19" s="170" t="s">
        <v>254</v>
      </c>
      <c r="K19" s="155">
        <v>6</v>
      </c>
      <c r="L19" s="145"/>
      <c r="M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286</v>
      </c>
      <c r="C20" s="147">
        <v>11.786220597737501</v>
      </c>
      <c r="D20" s="147">
        <v>9.6832523891069613</v>
      </c>
      <c r="E20" s="147">
        <v>8.1345790125872313</v>
      </c>
      <c r="F20" s="147">
        <v>9.4470890956573825</v>
      </c>
      <c r="G20" s="147">
        <v>10.509883953581436</v>
      </c>
      <c r="H20" s="147">
        <v>4.4506079611941392</v>
      </c>
      <c r="I20" s="147">
        <v>5.9730923349050862</v>
      </c>
      <c r="J20" s="170" t="s">
        <v>254</v>
      </c>
      <c r="K20" s="155">
        <v>7</v>
      </c>
      <c r="L20" s="145"/>
      <c r="M20" s="18"/>
      <c r="P20" s="18"/>
      <c r="Q20" s="18"/>
      <c r="R20" s="18"/>
      <c r="S20" s="18"/>
      <c r="T20" s="18"/>
      <c r="U20" s="18"/>
      <c r="V20" s="18"/>
      <c r="W20" s="37"/>
    </row>
    <row r="21" spans="1:23" s="35" customFormat="1" x14ac:dyDescent="0.25">
      <c r="A21" s="60"/>
      <c r="B21" s="11" t="s">
        <v>305</v>
      </c>
      <c r="C21" s="147">
        <v>3.2325435925537205</v>
      </c>
      <c r="D21" s="147">
        <v>2.479659046881054</v>
      </c>
      <c r="E21" s="147">
        <v>5.6784852334824221</v>
      </c>
      <c r="F21" s="147">
        <v>5.3978126921299108</v>
      </c>
      <c r="G21" s="147">
        <v>1.2600825186782143</v>
      </c>
      <c r="H21" s="147">
        <v>0.86803956602626686</v>
      </c>
      <c r="I21" s="147">
        <v>2.8006604101494625</v>
      </c>
      <c r="J21" s="170" t="s">
        <v>254</v>
      </c>
      <c r="K21" s="155">
        <v>8</v>
      </c>
      <c r="L21" s="160"/>
      <c r="M21" s="109"/>
      <c r="N21" s="18"/>
      <c r="O21" s="18"/>
      <c r="P21" s="18"/>
      <c r="Q21" s="18"/>
      <c r="R21" s="18"/>
      <c r="S21" s="18"/>
      <c r="T21" s="18"/>
      <c r="U21" s="18"/>
      <c r="V21" s="109"/>
      <c r="W21" s="52"/>
    </row>
    <row r="22" spans="1:23" x14ac:dyDescent="0.25">
      <c r="A22" s="15"/>
      <c r="B22" s="11" t="s">
        <v>287</v>
      </c>
      <c r="C22" s="147">
        <v>18.524293271731295</v>
      </c>
      <c r="D22" s="147">
        <v>12.851467721064983</v>
      </c>
      <c r="E22" s="147">
        <v>15.411568260286437</v>
      </c>
      <c r="F22" s="147">
        <v>11.947998544223921</v>
      </c>
      <c r="G22" s="147">
        <v>11.083939287308382</v>
      </c>
      <c r="H22" s="147">
        <v>11.530276603687811</v>
      </c>
      <c r="I22" s="147">
        <v>6.2893921265498989</v>
      </c>
      <c r="J22" s="170" t="s">
        <v>254</v>
      </c>
      <c r="K22" s="155">
        <v>9</v>
      </c>
      <c r="L22" s="145"/>
      <c r="M22" s="18"/>
      <c r="P22" s="18"/>
      <c r="Q22" s="18"/>
      <c r="R22" s="18"/>
      <c r="S22" s="18"/>
      <c r="T22" s="18"/>
      <c r="U22" s="18"/>
      <c r="V22" s="18"/>
      <c r="W22" s="37"/>
    </row>
    <row r="23" spans="1:23" x14ac:dyDescent="0.25">
      <c r="A23" s="15"/>
      <c r="B23" s="11" t="s">
        <v>288</v>
      </c>
      <c r="C23" s="147">
        <v>12.785462375640497</v>
      </c>
      <c r="D23" s="147">
        <v>8.4352536639461313</v>
      </c>
      <c r="E23" s="147">
        <v>9.4814087443255115</v>
      </c>
      <c r="F23" s="147">
        <v>5.1528985449913369</v>
      </c>
      <c r="G23" s="147">
        <v>6.0024096870036212</v>
      </c>
      <c r="H23" s="147">
        <v>6.7816923107891096</v>
      </c>
      <c r="I23" s="147">
        <v>5.8024822484560108</v>
      </c>
      <c r="J23" s="170" t="s">
        <v>254</v>
      </c>
      <c r="K23" s="155">
        <v>10</v>
      </c>
      <c r="L23" s="145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289</v>
      </c>
      <c r="C24" s="147">
        <v>14.8633466524676</v>
      </c>
      <c r="D24" s="147">
        <v>11.594883804550047</v>
      </c>
      <c r="E24" s="147">
        <v>9.3226463571112479</v>
      </c>
      <c r="F24" s="147">
        <v>9.1118862130923279</v>
      </c>
      <c r="G24" s="147">
        <v>9.3836703938098474</v>
      </c>
      <c r="H24" s="147">
        <v>7.8838883626169247</v>
      </c>
      <c r="I24" s="147">
        <v>8.4201594558097952</v>
      </c>
      <c r="J24" s="170" t="s">
        <v>254</v>
      </c>
      <c r="K24" s="155">
        <v>11</v>
      </c>
      <c r="L24" s="145"/>
      <c r="N24" s="9"/>
      <c r="O24" s="64"/>
    </row>
    <row r="25" spans="1:23" x14ac:dyDescent="0.25">
      <c r="A25" s="15"/>
      <c r="B25" s="11" t="s">
        <v>290</v>
      </c>
      <c r="C25" s="147">
        <v>10.651727546959398</v>
      </c>
      <c r="D25" s="147">
        <v>0.54552686144384921</v>
      </c>
      <c r="E25" s="147">
        <v>1.127436448528867</v>
      </c>
      <c r="F25" s="147">
        <v>7.2056815989791252</v>
      </c>
      <c r="G25" s="147">
        <v>3.290683330481996</v>
      </c>
      <c r="H25" s="147">
        <v>2.0194778576162462</v>
      </c>
      <c r="I25" s="147">
        <v>4.8804947973947828</v>
      </c>
      <c r="J25" s="170" t="s">
        <v>254</v>
      </c>
      <c r="K25" s="155">
        <v>12</v>
      </c>
      <c r="L25" s="145"/>
      <c r="N25" s="9"/>
      <c r="O25" s="133"/>
    </row>
    <row r="26" spans="1:23" x14ac:dyDescent="0.25">
      <c r="A26" s="15"/>
      <c r="B26" s="11" t="s">
        <v>300</v>
      </c>
      <c r="C26" s="147">
        <v>12.604164027032498</v>
      </c>
      <c r="D26" s="147">
        <v>12.630772712239102</v>
      </c>
      <c r="E26" s="147">
        <v>15.019139033343244</v>
      </c>
      <c r="F26" s="147">
        <v>15.259625312100891</v>
      </c>
      <c r="G26" s="147">
        <v>11.590868510720609</v>
      </c>
      <c r="H26" s="147">
        <v>6.1860255540020237</v>
      </c>
      <c r="I26" s="147">
        <v>7.0352936123188865</v>
      </c>
      <c r="J26" s="170" t="s">
        <v>254</v>
      </c>
      <c r="K26" s="155">
        <v>13</v>
      </c>
      <c r="L26" s="145"/>
      <c r="N26" s="9"/>
      <c r="O26" s="9"/>
    </row>
    <row r="27" spans="1:23" x14ac:dyDescent="0.25">
      <c r="A27" s="15"/>
      <c r="B27" s="11" t="s">
        <v>291</v>
      </c>
      <c r="C27" s="147">
        <v>14.317572456058199</v>
      </c>
      <c r="D27" s="147">
        <v>14.2826912410939</v>
      </c>
      <c r="E27" s="147">
        <v>15.6293963737723</v>
      </c>
      <c r="F27" s="147">
        <v>11.930819464005252</v>
      </c>
      <c r="G27" s="147">
        <v>14.406485609552616</v>
      </c>
      <c r="H27" s="147">
        <v>8.672707726375025</v>
      </c>
      <c r="I27" s="147">
        <v>11.75625670624809</v>
      </c>
      <c r="J27" s="170" t="s">
        <v>254</v>
      </c>
      <c r="K27" s="155">
        <v>14</v>
      </c>
      <c r="L27" s="145"/>
      <c r="N27" s="9"/>
      <c r="O27" s="9"/>
    </row>
    <row r="28" spans="1:23" x14ac:dyDescent="0.25">
      <c r="A28" s="15"/>
      <c r="B28" s="11" t="s">
        <v>292</v>
      </c>
      <c r="C28" s="147">
        <v>6.7957793832661286</v>
      </c>
      <c r="D28" s="147">
        <v>5.7220569702164497</v>
      </c>
      <c r="E28" s="147">
        <v>10.14228249814075</v>
      </c>
      <c r="F28" s="147">
        <v>7.0738772574716311</v>
      </c>
      <c r="G28" s="147">
        <v>8.3513678057892324</v>
      </c>
      <c r="H28" s="147">
        <v>5.4333793697902921</v>
      </c>
      <c r="I28" s="147">
        <v>4.7116749699295388</v>
      </c>
      <c r="J28" s="170" t="s">
        <v>254</v>
      </c>
      <c r="K28" s="155">
        <v>15</v>
      </c>
      <c r="L28" s="145"/>
      <c r="N28" s="9"/>
      <c r="O28" s="9"/>
    </row>
    <row r="29" spans="1:23" x14ac:dyDescent="0.25">
      <c r="A29" s="15"/>
      <c r="B29" s="11" t="s">
        <v>299</v>
      </c>
      <c r="C29" s="147">
        <v>4.2799852016278193</v>
      </c>
      <c r="D29" s="147">
        <v>3.1603742176055398</v>
      </c>
      <c r="E29" s="147">
        <v>4.3207444712997365</v>
      </c>
      <c r="F29" s="147">
        <v>7.2172763004799858</v>
      </c>
      <c r="G29" s="147">
        <v>7.9122288890967649</v>
      </c>
      <c r="H29" s="147">
        <v>4.3550356473960345</v>
      </c>
      <c r="I29" s="147">
        <v>3.9427851882539553</v>
      </c>
      <c r="J29" s="170" t="s">
        <v>254</v>
      </c>
      <c r="K29" s="155">
        <v>16</v>
      </c>
      <c r="L29" s="145"/>
      <c r="N29" s="9"/>
      <c r="O29" s="9"/>
    </row>
    <row r="30" spans="1:23" x14ac:dyDescent="0.25">
      <c r="A30" s="15"/>
      <c r="B30" s="11" t="s">
        <v>304</v>
      </c>
      <c r="C30" s="147">
        <v>7.1192697705571728</v>
      </c>
      <c r="D30" s="147">
        <v>6.3586262103788558</v>
      </c>
      <c r="E30" s="147">
        <v>3.8834439480801257</v>
      </c>
      <c r="F30" s="147">
        <v>4.052654510131636</v>
      </c>
      <c r="G30" s="147">
        <v>7.141121639829481</v>
      </c>
      <c r="H30" s="147">
        <v>3.4367831017616757</v>
      </c>
      <c r="I30" s="147">
        <v>2.5556005470283978</v>
      </c>
      <c r="J30" s="170" t="s">
        <v>254</v>
      </c>
      <c r="K30" s="155">
        <v>17</v>
      </c>
      <c r="L30" s="145"/>
    </row>
    <row r="31" spans="1:23" x14ac:dyDescent="0.25">
      <c r="A31" s="15"/>
      <c r="B31" s="11" t="s">
        <v>301</v>
      </c>
      <c r="C31" s="147">
        <v>11.859777497335998</v>
      </c>
      <c r="D31" s="147">
        <v>7.9210127012085794</v>
      </c>
      <c r="E31" s="147">
        <v>10.286781014823632</v>
      </c>
      <c r="F31" s="147">
        <v>9.048604425794851</v>
      </c>
      <c r="G31" s="147">
        <v>5.6823195213686084</v>
      </c>
      <c r="H31" s="147">
        <v>3.8118061782986472</v>
      </c>
      <c r="I31" s="147">
        <v>4.687895293511624</v>
      </c>
      <c r="J31" s="170" t="s">
        <v>254</v>
      </c>
      <c r="K31" s="155">
        <v>18</v>
      </c>
      <c r="L31" s="145"/>
    </row>
    <row r="32" spans="1:23" x14ac:dyDescent="0.25">
      <c r="A32" s="15"/>
      <c r="B32" s="11" t="s">
        <v>296</v>
      </c>
      <c r="C32" s="147">
        <v>6.5579000278556308</v>
      </c>
      <c r="D32" s="147">
        <v>4.0786732536573087</v>
      </c>
      <c r="E32" s="147">
        <v>6.1542498405263597</v>
      </c>
      <c r="F32" s="147">
        <v>3.7998280723919442</v>
      </c>
      <c r="G32" s="147">
        <v>3.6951135944336087</v>
      </c>
      <c r="H32" s="147">
        <v>2.1513123573402768</v>
      </c>
      <c r="I32" s="147">
        <v>2.9725106815432953</v>
      </c>
      <c r="J32" s="170" t="s">
        <v>254</v>
      </c>
      <c r="K32" s="155">
        <v>19</v>
      </c>
      <c r="L32" s="145"/>
    </row>
    <row r="33" spans="1:14" x14ac:dyDescent="0.25">
      <c r="A33" s="15"/>
      <c r="B33" s="11" t="s">
        <v>302</v>
      </c>
      <c r="C33" s="147">
        <v>7.0880605651973108</v>
      </c>
      <c r="D33" s="147">
        <v>3.9204498492237239</v>
      </c>
      <c r="E33" s="147">
        <v>8.1165235614574396</v>
      </c>
      <c r="F33" s="147">
        <v>8.3150367362959496</v>
      </c>
      <c r="G33" s="147">
        <v>9.233271719038818</v>
      </c>
      <c r="H33" s="147">
        <v>7.7402324332354384</v>
      </c>
      <c r="I33" s="147">
        <v>9.3555065545131608</v>
      </c>
      <c r="J33" s="170" t="s">
        <v>254</v>
      </c>
      <c r="K33" s="155">
        <v>20</v>
      </c>
      <c r="L33" s="145"/>
    </row>
    <row r="34" spans="1:14" x14ac:dyDescent="0.25">
      <c r="A34" s="15"/>
      <c r="B34" s="11" t="s">
        <v>298</v>
      </c>
      <c r="C34" s="147">
        <v>6.7695516651433101</v>
      </c>
      <c r="D34" s="147">
        <v>10.052506867259591</v>
      </c>
      <c r="E34" s="147">
        <v>13.125084362856196</v>
      </c>
      <c r="F34" s="147">
        <v>9.3883909804184817</v>
      </c>
      <c r="G34" s="147">
        <v>13.060257749912925</v>
      </c>
      <c r="H34" s="147">
        <v>10.416005300133884</v>
      </c>
      <c r="I34" s="147">
        <v>8.868163243213985</v>
      </c>
      <c r="J34" s="170" t="s">
        <v>254</v>
      </c>
      <c r="K34" s="155">
        <v>21</v>
      </c>
      <c r="L34" s="145"/>
    </row>
    <row r="35" spans="1:14" x14ac:dyDescent="0.25">
      <c r="A35" s="15"/>
      <c r="B35" s="11" t="s">
        <v>295</v>
      </c>
      <c r="C35" s="147">
        <v>4.1978206770460096</v>
      </c>
      <c r="D35" s="147">
        <v>1.6690130786966189</v>
      </c>
      <c r="E35" s="147">
        <v>1.4430983719966637</v>
      </c>
      <c r="F35" s="147">
        <v>4.5054189080984788</v>
      </c>
      <c r="G35" s="147">
        <v>8.8703468403354755</v>
      </c>
      <c r="H35" s="147">
        <v>2.7164925892937739</v>
      </c>
      <c r="I35" s="147">
        <v>5.4942568599763852</v>
      </c>
      <c r="J35" s="170" t="s">
        <v>254</v>
      </c>
      <c r="K35" s="155">
        <v>22</v>
      </c>
      <c r="L35" s="145"/>
    </row>
    <row r="36" spans="1:14" x14ac:dyDescent="0.25">
      <c r="A36" s="15"/>
      <c r="B36" s="11" t="s">
        <v>293</v>
      </c>
      <c r="C36" s="147">
        <v>2.4129857967847701</v>
      </c>
      <c r="D36" s="147">
        <v>1.6683685816653591</v>
      </c>
      <c r="E36" s="147">
        <v>2.9067402391474606</v>
      </c>
      <c r="F36" s="147">
        <v>2.2291170231908874</v>
      </c>
      <c r="G36" s="147">
        <v>5.0380838997913369</v>
      </c>
      <c r="H36" s="147">
        <v>3.8265510691021927</v>
      </c>
      <c r="I36" s="147">
        <v>4.703540830448941</v>
      </c>
      <c r="J36" s="170" t="s">
        <v>254</v>
      </c>
      <c r="K36" s="155">
        <v>23</v>
      </c>
      <c r="L36" s="145"/>
    </row>
    <row r="37" spans="1:14" ht="14.25" customHeight="1" x14ac:dyDescent="0.25">
      <c r="A37" s="15"/>
      <c r="B37" s="12" t="s">
        <v>143</v>
      </c>
      <c r="C37" s="156">
        <v>11.764314527213202</v>
      </c>
      <c r="D37" s="156">
        <v>8.8373641807390104</v>
      </c>
      <c r="E37" s="156">
        <v>9.5770593295873265</v>
      </c>
      <c r="F37" s="156">
        <v>9.5978504697936025</v>
      </c>
      <c r="G37" s="156">
        <v>9.4325223589142162</v>
      </c>
      <c r="H37" s="156">
        <v>7.7917412091784</v>
      </c>
      <c r="I37" s="156">
        <v>8.9873228282122302</v>
      </c>
      <c r="J37" s="170" t="s">
        <v>254</v>
      </c>
      <c r="K37" s="155"/>
      <c r="L37" s="145"/>
    </row>
    <row r="38" spans="1:14" x14ac:dyDescent="0.25">
      <c r="A38" s="15"/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145"/>
      <c r="N38" s="18" t="s">
        <v>294</v>
      </c>
    </row>
    <row r="39" spans="1:14" x14ac:dyDescent="0.25">
      <c r="A39" s="15"/>
      <c r="B39" s="11"/>
      <c r="C39" s="264" t="s">
        <v>190</v>
      </c>
      <c r="D39" s="264"/>
      <c r="E39" s="264"/>
      <c r="F39" s="264"/>
      <c r="G39" s="264"/>
      <c r="H39" s="264"/>
      <c r="I39" s="264"/>
      <c r="J39" s="264"/>
      <c r="K39" s="264"/>
      <c r="L39" s="145"/>
      <c r="N39" s="18" t="s">
        <v>294</v>
      </c>
    </row>
    <row r="40" spans="1:14" x14ac:dyDescent="0.25">
      <c r="A40" s="15"/>
      <c r="B40" s="11"/>
      <c r="C40" s="264" t="s">
        <v>181</v>
      </c>
      <c r="D40" s="264"/>
      <c r="E40" s="264"/>
      <c r="F40" s="264"/>
      <c r="G40" s="264"/>
      <c r="H40" s="264"/>
      <c r="I40" s="264"/>
      <c r="J40" s="264"/>
      <c r="K40" s="264"/>
      <c r="L40" s="145"/>
      <c r="N40" s="18" t="s">
        <v>294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5"/>
      <c r="N41" s="18" t="s">
        <v>294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5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5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5"/>
      <c r="N44" s="18" t="s">
        <v>294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5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5"/>
      <c r="N46" s="18" t="s">
        <v>294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5"/>
      <c r="N47" s="18" t="s">
        <v>294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5"/>
      <c r="N48" s="18" t="s">
        <v>294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5"/>
      <c r="N49" s="18" t="s">
        <v>294</v>
      </c>
    </row>
    <row r="50" spans="1:14" x14ac:dyDescent="0.25">
      <c r="A50" s="15"/>
      <c r="B50" s="119" t="s">
        <v>274</v>
      </c>
      <c r="C50" s="5"/>
      <c r="D50" s="5"/>
      <c r="E50" s="5"/>
      <c r="F50" s="5"/>
      <c r="G50" s="5"/>
      <c r="H50" s="5"/>
      <c r="I50" s="6"/>
      <c r="J50" s="6"/>
      <c r="K50" s="6"/>
      <c r="L50" s="145"/>
    </row>
    <row r="51" spans="1:14" x14ac:dyDescent="0.25">
      <c r="A51" s="15"/>
      <c r="B51" s="119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45"/>
    </row>
    <row r="52" spans="1:14" x14ac:dyDescent="0.25">
      <c r="A52" s="15"/>
      <c r="B52" s="119" t="s">
        <v>51</v>
      </c>
      <c r="C52" s="11"/>
      <c r="D52" s="11"/>
      <c r="E52" s="11"/>
      <c r="F52" s="11"/>
      <c r="G52" s="11"/>
      <c r="H52" s="11"/>
      <c r="I52" s="11"/>
      <c r="J52" s="11"/>
      <c r="K52" s="12"/>
      <c r="L52" s="145"/>
    </row>
    <row r="53" spans="1:14" x14ac:dyDescent="0.25">
      <c r="A53" s="15"/>
      <c r="B53" s="119" t="s">
        <v>86</v>
      </c>
      <c r="C53" s="11"/>
      <c r="D53" s="11"/>
      <c r="E53" s="11"/>
      <c r="F53" s="11"/>
      <c r="G53" s="11"/>
      <c r="H53" s="11"/>
      <c r="I53" s="11"/>
      <c r="J53" s="11"/>
      <c r="K53" s="12"/>
      <c r="L53" s="145"/>
    </row>
    <row r="54" spans="1:14" ht="38.1" customHeight="1" x14ac:dyDescent="0.25">
      <c r="A54" s="15"/>
      <c r="B54" s="269" t="s">
        <v>264</v>
      </c>
      <c r="C54" s="269"/>
      <c r="D54" s="269"/>
      <c r="E54" s="269"/>
      <c r="F54" s="269"/>
      <c r="G54" s="269"/>
      <c r="H54" s="269"/>
      <c r="I54" s="269"/>
      <c r="J54" s="269"/>
      <c r="K54" s="269"/>
      <c r="L54" s="145"/>
    </row>
    <row r="55" spans="1:14" ht="14.1" customHeight="1" x14ac:dyDescent="0.25">
      <c r="A55" s="15"/>
      <c r="B55" s="268" t="s">
        <v>308</v>
      </c>
      <c r="C55" s="268"/>
      <c r="D55" s="268"/>
      <c r="E55" s="268"/>
      <c r="F55" s="268"/>
      <c r="G55" s="268"/>
      <c r="H55" s="268"/>
      <c r="I55" s="268"/>
      <c r="J55" s="268"/>
      <c r="K55" s="268"/>
      <c r="L55" s="145"/>
    </row>
    <row r="56" spans="1:14" x14ac:dyDescent="0.25">
      <c r="A56" s="15"/>
      <c r="B56" s="268" t="s">
        <v>306</v>
      </c>
      <c r="C56" s="268"/>
      <c r="D56" s="268"/>
      <c r="E56" s="268"/>
      <c r="F56" s="268"/>
      <c r="G56" s="268"/>
      <c r="H56" s="268"/>
      <c r="I56" s="268"/>
      <c r="J56" s="268"/>
      <c r="K56" s="268"/>
      <c r="L56" s="145"/>
    </row>
    <row r="57" spans="1:14" x14ac:dyDescent="0.25">
      <c r="A57" s="149"/>
      <c r="B57" s="142" t="s">
        <v>81</v>
      </c>
      <c r="C57" s="143"/>
      <c r="D57" s="143"/>
      <c r="E57" s="143"/>
      <c r="F57" s="143"/>
      <c r="G57" s="143"/>
      <c r="H57" s="143"/>
      <c r="I57" s="143"/>
      <c r="J57" s="143"/>
      <c r="K57" s="166"/>
      <c r="L57" s="167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8">
    <mergeCell ref="B56:K56"/>
    <mergeCell ref="B55:K55"/>
    <mergeCell ref="B54:K54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10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  <pageSetUpPr fitToPage="1"/>
  </sheetPr>
  <dimension ref="A1:X59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5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0"/>
      <c r="C7" s="100"/>
      <c r="D7" s="100"/>
      <c r="E7" s="100"/>
      <c r="F7" s="100"/>
      <c r="G7" s="100"/>
      <c r="H7" s="100"/>
      <c r="I7" s="100"/>
      <c r="J7" s="100"/>
      <c r="K7" s="100"/>
      <c r="L7" s="145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0"/>
      <c r="C8" s="265" t="s">
        <v>185</v>
      </c>
      <c r="D8" s="265"/>
      <c r="E8" s="265"/>
      <c r="F8" s="265"/>
      <c r="G8" s="265"/>
      <c r="H8" s="265"/>
      <c r="I8" s="265"/>
      <c r="J8" s="265"/>
      <c r="K8" s="265"/>
      <c r="L8" s="145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0"/>
      <c r="C9" s="261" t="s">
        <v>261</v>
      </c>
      <c r="D9" s="261"/>
      <c r="E9" s="261"/>
      <c r="F9" s="261"/>
      <c r="G9" s="261"/>
      <c r="H9" s="261"/>
      <c r="I9" s="261"/>
      <c r="J9" s="261"/>
      <c r="K9" s="261"/>
      <c r="L9" s="145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0"/>
      <c r="C10" s="99"/>
      <c r="D10" s="99"/>
      <c r="E10" s="99"/>
      <c r="F10" s="99"/>
      <c r="G10" s="99"/>
      <c r="H10" s="99"/>
      <c r="I10" s="100"/>
      <c r="J10" s="100"/>
      <c r="K10" s="100"/>
      <c r="L10" s="145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62"/>
      <c r="I11" s="262"/>
      <c r="J11" s="262"/>
      <c r="K11" s="154" t="s">
        <v>307</v>
      </c>
      <c r="L11" s="145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92">
        <v>2013</v>
      </c>
      <c r="D12" s="92">
        <v>2014</v>
      </c>
      <c r="E12" s="92">
        <v>2015</v>
      </c>
      <c r="F12" s="92">
        <v>2016</v>
      </c>
      <c r="G12" s="92">
        <v>2017</v>
      </c>
      <c r="H12" s="92">
        <v>2018</v>
      </c>
      <c r="I12" s="92">
        <v>2019</v>
      </c>
      <c r="J12" s="209">
        <v>2020</v>
      </c>
      <c r="K12" s="11"/>
      <c r="L12" s="145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</row>
    <row r="13" spans="1:24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7"/>
      <c r="L13" s="145"/>
      <c r="M13" s="37"/>
      <c r="N13" s="49"/>
      <c r="O13" s="37"/>
      <c r="P13" s="37"/>
      <c r="Q13" s="37"/>
      <c r="R13" s="37"/>
      <c r="S13" s="37"/>
      <c r="T13" s="37"/>
      <c r="U13" s="37"/>
      <c r="V13" s="37"/>
      <c r="W13" s="37"/>
      <c r="X13" s="37"/>
    </row>
    <row r="14" spans="1:24" x14ac:dyDescent="0.25">
      <c r="A14" s="15"/>
      <c r="B14" s="11" t="s">
        <v>297</v>
      </c>
      <c r="C14" s="147">
        <v>18.750318630745195</v>
      </c>
      <c r="D14" s="147">
        <v>16.132090515687771</v>
      </c>
      <c r="E14" s="147">
        <v>11.081965182657243</v>
      </c>
      <c r="F14" s="147">
        <v>14.775557435849477</v>
      </c>
      <c r="G14" s="147">
        <v>16.14499792792618</v>
      </c>
      <c r="H14" s="147">
        <v>18.253345819601595</v>
      </c>
      <c r="I14" s="147">
        <v>17.095550174684575</v>
      </c>
      <c r="J14" s="170" t="s">
        <v>254</v>
      </c>
      <c r="K14" s="155">
        <v>1</v>
      </c>
      <c r="L14" s="145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37"/>
    </row>
    <row r="15" spans="1:24" x14ac:dyDescent="0.25">
      <c r="A15" s="15"/>
      <c r="B15" s="11" t="s">
        <v>282</v>
      </c>
      <c r="C15" s="147">
        <v>9.7435998884424304</v>
      </c>
      <c r="D15" s="147">
        <v>9.0929031323025598</v>
      </c>
      <c r="E15" s="147">
        <v>20.716538360899563</v>
      </c>
      <c r="F15" s="147">
        <v>19.230964687864397</v>
      </c>
      <c r="G15" s="147">
        <v>14.260690602673231</v>
      </c>
      <c r="H15" s="147">
        <v>8.810490984895706</v>
      </c>
      <c r="I15" s="147">
        <v>17.986462419746516</v>
      </c>
      <c r="J15" s="170" t="s">
        <v>254</v>
      </c>
      <c r="K15" s="155">
        <v>2</v>
      </c>
      <c r="L15" s="145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8"/>
      <c r="X15" s="37"/>
    </row>
    <row r="16" spans="1:24" x14ac:dyDescent="0.25">
      <c r="A16" s="15"/>
      <c r="B16" s="12" t="s">
        <v>2</v>
      </c>
      <c r="C16" s="148">
        <v>23.518551830496495</v>
      </c>
      <c r="D16" s="148">
        <v>20.144533229492374</v>
      </c>
      <c r="E16" s="148">
        <v>18.646512750939745</v>
      </c>
      <c r="F16" s="148">
        <v>20.866721492552639</v>
      </c>
      <c r="G16" s="148">
        <v>17.464721472985861</v>
      </c>
      <c r="H16" s="148">
        <v>16.62686409962738</v>
      </c>
      <c r="I16" s="148">
        <v>18.371094428806021</v>
      </c>
      <c r="J16" s="170" t="s">
        <v>254</v>
      </c>
      <c r="K16" s="157">
        <v>3</v>
      </c>
      <c r="L16" s="145"/>
      <c r="M16" s="18"/>
      <c r="N16" s="18" t="s">
        <v>2</v>
      </c>
      <c r="O16" s="85">
        <v>23.518551830496495</v>
      </c>
      <c r="P16" s="76">
        <v>20.144533229492374</v>
      </c>
      <c r="Q16" s="76">
        <v>18.646512750939745</v>
      </c>
      <c r="R16" s="76">
        <v>20.866721492552639</v>
      </c>
      <c r="S16" s="76">
        <v>17.464721472985861</v>
      </c>
      <c r="T16" s="76">
        <v>16.62686409962738</v>
      </c>
      <c r="U16" s="76">
        <v>18.371094428806021</v>
      </c>
      <c r="V16" s="76"/>
      <c r="W16" s="18"/>
      <c r="X16" s="37"/>
    </row>
    <row r="17" spans="1:24" x14ac:dyDescent="0.25">
      <c r="A17" s="15"/>
      <c r="B17" s="11" t="s">
        <v>283</v>
      </c>
      <c r="C17" s="147">
        <v>21.789859929945496</v>
      </c>
      <c r="D17" s="147">
        <v>17.785938469496028</v>
      </c>
      <c r="E17" s="147">
        <v>19.127115264087525</v>
      </c>
      <c r="F17" s="147">
        <v>15.422361506389141</v>
      </c>
      <c r="G17" s="147"/>
      <c r="H17" s="147">
        <v>9.1911152423555844</v>
      </c>
      <c r="I17" s="147">
        <v>14.155262750646653</v>
      </c>
      <c r="J17" s="170" t="s">
        <v>254</v>
      </c>
      <c r="K17" s="155">
        <v>4</v>
      </c>
      <c r="L17" s="145"/>
      <c r="M17" s="18"/>
      <c r="N17" s="132" t="s">
        <v>143</v>
      </c>
      <c r="O17" s="85">
        <v>17.952533064230693</v>
      </c>
      <c r="P17" s="76">
        <v>14.677273011834339</v>
      </c>
      <c r="Q17" s="76">
        <v>15.200326343501525</v>
      </c>
      <c r="R17" s="76">
        <v>17.281227267824931</v>
      </c>
      <c r="S17" s="76">
        <v>15.527188985603868</v>
      </c>
      <c r="T17" s="76">
        <v>13.667949484863415</v>
      </c>
      <c r="U17" s="76">
        <v>14.46551104402158</v>
      </c>
      <c r="V17" s="76"/>
      <c r="W17" s="18"/>
      <c r="X17" s="37"/>
    </row>
    <row r="18" spans="1:24" x14ac:dyDescent="0.25">
      <c r="A18" s="15"/>
      <c r="B18" s="11" t="s">
        <v>284</v>
      </c>
      <c r="C18" s="147">
        <v>14.537869611591399</v>
      </c>
      <c r="D18" s="147">
        <v>14.658906042112347</v>
      </c>
      <c r="E18" s="147">
        <v>16.7961694315049</v>
      </c>
      <c r="F18" s="147">
        <v>17.646654601252859</v>
      </c>
      <c r="G18" s="147">
        <v>17.255513868031226</v>
      </c>
      <c r="H18" s="147">
        <v>15.207848280907003</v>
      </c>
      <c r="I18" s="147">
        <v>17.050466284444287</v>
      </c>
      <c r="J18" s="170" t="s">
        <v>254</v>
      </c>
      <c r="K18" s="155">
        <v>5</v>
      </c>
      <c r="L18" s="145"/>
      <c r="M18" s="18"/>
      <c r="N18" s="132"/>
      <c r="O18" s="76"/>
      <c r="P18" s="76"/>
      <c r="Q18" s="76"/>
      <c r="R18" s="76"/>
      <c r="S18" s="76"/>
      <c r="T18" s="76"/>
      <c r="U18" s="76"/>
      <c r="V18" s="18"/>
      <c r="W18" s="18"/>
      <c r="X18" s="37"/>
    </row>
    <row r="19" spans="1:24" x14ac:dyDescent="0.25">
      <c r="A19" s="15"/>
      <c r="B19" s="11" t="s">
        <v>285</v>
      </c>
      <c r="C19" s="147">
        <v>7.5304879663015614</v>
      </c>
      <c r="D19" s="147">
        <v>3.4952677564450312</v>
      </c>
      <c r="E19" s="147">
        <v>4.7857420273594258</v>
      </c>
      <c r="F19" s="147">
        <v>5.0185016254107593</v>
      </c>
      <c r="G19" s="147">
        <v>7.3761751433411487</v>
      </c>
      <c r="H19" s="147">
        <v>5.0631719542188414</v>
      </c>
      <c r="I19" s="147">
        <v>7.5872203660688351</v>
      </c>
      <c r="J19" s="170" t="s">
        <v>254</v>
      </c>
      <c r="K19" s="155">
        <v>6</v>
      </c>
      <c r="L19" s="145"/>
      <c r="M19" s="18"/>
      <c r="N19" s="210"/>
      <c r="O19" s="210"/>
      <c r="P19" s="210"/>
      <c r="Q19" s="210"/>
      <c r="R19" s="210"/>
      <c r="S19" s="210"/>
      <c r="T19" s="210"/>
      <c r="U19" s="210"/>
      <c r="V19" s="210"/>
      <c r="W19" s="210"/>
      <c r="X19" s="37"/>
    </row>
    <row r="20" spans="1:24" x14ac:dyDescent="0.25">
      <c r="A20" s="15"/>
      <c r="B20" s="11" t="s">
        <v>286</v>
      </c>
      <c r="C20" s="147">
        <v>22.6932263487992</v>
      </c>
      <c r="D20" s="147">
        <v>15.024745649075815</v>
      </c>
      <c r="E20" s="147">
        <v>17.635818169960221</v>
      </c>
      <c r="F20" s="147">
        <v>18.305096144146567</v>
      </c>
      <c r="G20" s="147">
        <v>22.904761904761894</v>
      </c>
      <c r="H20" s="147">
        <v>17.596903305219605</v>
      </c>
      <c r="I20" s="147">
        <v>22.164876449864447</v>
      </c>
      <c r="J20" s="170" t="s">
        <v>254</v>
      </c>
      <c r="K20" s="155">
        <v>7</v>
      </c>
      <c r="L20" s="145"/>
      <c r="M20" s="37"/>
      <c r="N20" s="210"/>
      <c r="O20" s="210"/>
      <c r="P20" s="210"/>
      <c r="Q20" s="210"/>
      <c r="R20" s="210"/>
      <c r="S20" s="210"/>
      <c r="T20" s="210"/>
      <c r="U20" s="210"/>
      <c r="V20" s="210"/>
      <c r="W20" s="210"/>
      <c r="X20" s="37"/>
    </row>
    <row r="21" spans="1:24" x14ac:dyDescent="0.25">
      <c r="A21" s="15"/>
      <c r="B21" s="11" t="s">
        <v>305</v>
      </c>
      <c r="C21" s="147">
        <v>7.5946422386385395</v>
      </c>
      <c r="D21" s="147">
        <v>13.246264081726737</v>
      </c>
      <c r="E21" s="147">
        <v>16.599993387773996</v>
      </c>
      <c r="F21" s="147">
        <v>17.596743720577475</v>
      </c>
      <c r="G21" s="147">
        <v>13.623480652715305</v>
      </c>
      <c r="H21" s="147">
        <v>10.596069185286151</v>
      </c>
      <c r="I21" s="147">
        <v>6.7479144942648626</v>
      </c>
      <c r="J21" s="170" t="s">
        <v>254</v>
      </c>
      <c r="K21" s="155">
        <v>8</v>
      </c>
      <c r="L21" s="145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s="35" customFormat="1" x14ac:dyDescent="0.25">
      <c r="A22" s="60"/>
      <c r="B22" s="11" t="s">
        <v>287</v>
      </c>
      <c r="C22" s="147">
        <v>23.223866399891296</v>
      </c>
      <c r="D22" s="147">
        <v>18.846401121673953</v>
      </c>
      <c r="E22" s="147">
        <v>15.57586696698761</v>
      </c>
      <c r="F22" s="147">
        <v>16.470593795936111</v>
      </c>
      <c r="G22" s="147">
        <v>19.873676603603368</v>
      </c>
      <c r="H22" s="147">
        <v>19.363435835410964</v>
      </c>
      <c r="I22" s="147">
        <v>15.866305215717777</v>
      </c>
      <c r="J22" s="170" t="s">
        <v>254</v>
      </c>
      <c r="K22" s="155">
        <v>9</v>
      </c>
      <c r="L22" s="160"/>
      <c r="M22" s="52"/>
      <c r="N22" s="37"/>
      <c r="O22" s="37"/>
      <c r="P22" s="37"/>
      <c r="Q22" s="37"/>
      <c r="R22" s="37"/>
      <c r="S22" s="37"/>
      <c r="T22" s="37"/>
      <c r="U22" s="37"/>
      <c r="V22" s="52"/>
      <c r="W22" s="52"/>
      <c r="X22" s="52"/>
    </row>
    <row r="23" spans="1:24" x14ac:dyDescent="0.25">
      <c r="A23" s="15"/>
      <c r="B23" s="11" t="s">
        <v>288</v>
      </c>
      <c r="C23" s="147">
        <v>19.280096488098398</v>
      </c>
      <c r="D23" s="147">
        <v>16.579146821122841</v>
      </c>
      <c r="E23" s="147">
        <v>17.366604042728838</v>
      </c>
      <c r="F23" s="147">
        <v>13.538780451139719</v>
      </c>
      <c r="G23" s="147">
        <v>12.620233018898562</v>
      </c>
      <c r="H23" s="147">
        <v>10.841293411393456</v>
      </c>
      <c r="I23" s="147">
        <v>9.0339973696788327</v>
      </c>
      <c r="J23" s="170" t="s">
        <v>254</v>
      </c>
      <c r="K23" s="155">
        <v>10</v>
      </c>
      <c r="L23" s="145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289</v>
      </c>
      <c r="C24" s="147">
        <v>18.242993250822597</v>
      </c>
      <c r="D24" s="147">
        <v>14.450430838574746</v>
      </c>
      <c r="E24" s="147">
        <v>12.753982837269888</v>
      </c>
      <c r="F24" s="147">
        <v>17.699824344981096</v>
      </c>
      <c r="G24" s="147">
        <v>15.22785112103734</v>
      </c>
      <c r="H24" s="147">
        <v>13.832908242891564</v>
      </c>
      <c r="I24" s="147">
        <v>12.98095036491247</v>
      </c>
      <c r="J24" s="170" t="s">
        <v>254</v>
      </c>
      <c r="K24" s="155">
        <v>11</v>
      </c>
      <c r="L24" s="145"/>
      <c r="O24" s="133"/>
    </row>
    <row r="25" spans="1:24" x14ac:dyDescent="0.25">
      <c r="A25" s="15"/>
      <c r="B25" s="11" t="s">
        <v>290</v>
      </c>
      <c r="C25" s="147">
        <v>23.231163118105801</v>
      </c>
      <c r="D25" s="147">
        <v>3.1431392224122296</v>
      </c>
      <c r="E25" s="147">
        <v>5.3883495145631057</v>
      </c>
      <c r="F25" s="147">
        <v>18.402504711171787</v>
      </c>
      <c r="G25" s="147">
        <v>11.948063641848028</v>
      </c>
      <c r="H25" s="147">
        <v>12.816271397020705</v>
      </c>
      <c r="I25" s="147">
        <v>13.372801801432352</v>
      </c>
      <c r="J25" s="170" t="s">
        <v>254</v>
      </c>
      <c r="K25" s="155">
        <v>12</v>
      </c>
      <c r="L25" s="145"/>
      <c r="O25" s="133"/>
    </row>
    <row r="26" spans="1:24" x14ac:dyDescent="0.25">
      <c r="A26" s="15"/>
      <c r="B26" s="11" t="s">
        <v>300</v>
      </c>
      <c r="C26" s="147">
        <v>24.593138965289398</v>
      </c>
      <c r="D26" s="147">
        <v>24.210721766729922</v>
      </c>
      <c r="E26" s="147">
        <v>26.988748454946126</v>
      </c>
      <c r="F26" s="147">
        <v>32.049216944182376</v>
      </c>
      <c r="G26" s="147">
        <v>25.745272069873675</v>
      </c>
      <c r="H26" s="147">
        <v>16.857441776364773</v>
      </c>
      <c r="I26" s="147">
        <v>17.596629369236741</v>
      </c>
      <c r="J26" s="170" t="s">
        <v>254</v>
      </c>
      <c r="K26" s="155">
        <v>13</v>
      </c>
      <c r="L26" s="145"/>
    </row>
    <row r="27" spans="1:24" x14ac:dyDescent="0.25">
      <c r="A27" s="15"/>
      <c r="B27" s="11" t="s">
        <v>291</v>
      </c>
      <c r="C27" s="147">
        <v>20.464229476103299</v>
      </c>
      <c r="D27" s="147">
        <v>19.827979009343402</v>
      </c>
      <c r="E27" s="147">
        <v>20.072445665750688</v>
      </c>
      <c r="F27" s="147">
        <v>20.198607842311549</v>
      </c>
      <c r="G27" s="147">
        <v>21.812442266262202</v>
      </c>
      <c r="H27" s="147">
        <v>10.49739915185193</v>
      </c>
      <c r="I27" s="147">
        <v>11.31183917737725</v>
      </c>
      <c r="J27" s="170" t="s">
        <v>254</v>
      </c>
      <c r="K27" s="155">
        <v>14</v>
      </c>
      <c r="L27" s="145"/>
    </row>
    <row r="28" spans="1:24" x14ac:dyDescent="0.25">
      <c r="A28" s="15"/>
      <c r="B28" s="11" t="s">
        <v>292</v>
      </c>
      <c r="C28" s="147">
        <v>9.7926950525041683</v>
      </c>
      <c r="D28" s="147">
        <v>9.1705669440354391</v>
      </c>
      <c r="E28" s="147">
        <v>9.6851462866481768</v>
      </c>
      <c r="F28" s="147">
        <v>9.5527009749081024</v>
      </c>
      <c r="G28" s="147">
        <v>9.0084240202770811</v>
      </c>
      <c r="H28" s="147">
        <v>4.52479601931572</v>
      </c>
      <c r="I28" s="147">
        <v>5.4274423339899647</v>
      </c>
      <c r="J28" s="170" t="s">
        <v>254</v>
      </c>
      <c r="K28" s="155">
        <v>15</v>
      </c>
      <c r="L28" s="145"/>
    </row>
    <row r="29" spans="1:24" x14ac:dyDescent="0.25">
      <c r="A29" s="15"/>
      <c r="B29" s="11" t="s">
        <v>299</v>
      </c>
      <c r="C29" s="147">
        <v>10.975064742878303</v>
      </c>
      <c r="D29" s="147">
        <v>9.2311448484041367</v>
      </c>
      <c r="E29" s="147">
        <v>10.447566520086456</v>
      </c>
      <c r="F29" s="147">
        <v>16.053410654036675</v>
      </c>
      <c r="G29" s="147">
        <v>16.202910558458399</v>
      </c>
      <c r="H29" s="147">
        <v>10.576773833052219</v>
      </c>
      <c r="I29" s="147">
        <v>6.7997100011447342</v>
      </c>
      <c r="J29" s="170" t="s">
        <v>254</v>
      </c>
      <c r="K29" s="155">
        <v>16</v>
      </c>
      <c r="L29" s="145"/>
    </row>
    <row r="30" spans="1:24" x14ac:dyDescent="0.25">
      <c r="A30" s="15"/>
      <c r="B30" s="11" t="s">
        <v>304</v>
      </c>
      <c r="C30" s="147">
        <v>19.4707082664839</v>
      </c>
      <c r="D30" s="147">
        <v>14.394464200495699</v>
      </c>
      <c r="E30" s="147">
        <v>14.845227243621141</v>
      </c>
      <c r="F30" s="147">
        <v>17.750541044376348</v>
      </c>
      <c r="G30" s="147">
        <v>17.875996730943388</v>
      </c>
      <c r="H30" s="147">
        <v>14.350950093061511</v>
      </c>
      <c r="I30" s="147">
        <v>16.613313571041115</v>
      </c>
      <c r="J30" s="170" t="s">
        <v>254</v>
      </c>
      <c r="K30" s="155">
        <v>17</v>
      </c>
      <c r="L30" s="145"/>
    </row>
    <row r="31" spans="1:24" x14ac:dyDescent="0.25">
      <c r="A31" s="15"/>
      <c r="B31" s="11" t="s">
        <v>301</v>
      </c>
      <c r="C31" s="147">
        <v>12.78608394584</v>
      </c>
      <c r="D31" s="147">
        <v>11.438161631809963</v>
      </c>
      <c r="E31" s="147">
        <v>17.71388243864682</v>
      </c>
      <c r="F31" s="147">
        <v>23.93089133167236</v>
      </c>
      <c r="G31" s="147">
        <v>18.197514798533632</v>
      </c>
      <c r="H31" s="147">
        <v>16.121710628034265</v>
      </c>
      <c r="I31" s="147">
        <v>13.865867672115556</v>
      </c>
      <c r="J31" s="170" t="s">
        <v>254</v>
      </c>
      <c r="K31" s="155">
        <v>18</v>
      </c>
      <c r="L31" s="145"/>
    </row>
    <row r="32" spans="1:24" x14ac:dyDescent="0.25">
      <c r="A32" s="15"/>
      <c r="B32" s="11" t="s">
        <v>296</v>
      </c>
      <c r="C32" s="147">
        <v>14.118913972788601</v>
      </c>
      <c r="D32" s="147">
        <v>12.661476760473118</v>
      </c>
      <c r="E32" s="147">
        <v>17.943838134633449</v>
      </c>
      <c r="F32" s="147">
        <v>13.220353884326579</v>
      </c>
      <c r="G32" s="147">
        <v>13.518678885818201</v>
      </c>
      <c r="H32" s="147">
        <v>8.8909052044359616</v>
      </c>
      <c r="I32" s="147">
        <v>14.638115754292301</v>
      </c>
      <c r="J32" s="170" t="s">
        <v>254</v>
      </c>
      <c r="K32" s="155">
        <v>19</v>
      </c>
      <c r="L32" s="145"/>
    </row>
    <row r="33" spans="1:14" x14ac:dyDescent="0.25">
      <c r="A33" s="15"/>
      <c r="B33" s="11" t="s">
        <v>302</v>
      </c>
      <c r="C33" s="147">
        <v>17.045907017981605</v>
      </c>
      <c r="D33" s="147">
        <v>15.605278102911804</v>
      </c>
      <c r="E33" s="147">
        <v>17.776001032939849</v>
      </c>
      <c r="F33" s="147">
        <v>22.881254063071129</v>
      </c>
      <c r="G33" s="147">
        <v>19.76561922365989</v>
      </c>
      <c r="H33" s="147">
        <v>20.030853969306012</v>
      </c>
      <c r="I33" s="147">
        <v>22.13265310705032</v>
      </c>
      <c r="J33" s="170" t="s">
        <v>254</v>
      </c>
      <c r="K33" s="155">
        <v>20</v>
      </c>
      <c r="L33" s="145"/>
    </row>
    <row r="34" spans="1:14" x14ac:dyDescent="0.25">
      <c r="A34" s="15"/>
      <c r="B34" s="11" t="s">
        <v>298</v>
      </c>
      <c r="C34" s="147">
        <v>12.958275719296601</v>
      </c>
      <c r="D34" s="147">
        <v>18.512390096631499</v>
      </c>
      <c r="E34" s="147">
        <v>17.566300324663796</v>
      </c>
      <c r="F34" s="147">
        <v>14.116146718337676</v>
      </c>
      <c r="G34" s="147">
        <v>17.211424590734939</v>
      </c>
      <c r="H34" s="147">
        <v>17.517011497425845</v>
      </c>
      <c r="I34" s="147">
        <v>15.990771562339308</v>
      </c>
      <c r="J34" s="170" t="s">
        <v>254</v>
      </c>
      <c r="K34" s="155">
        <v>21</v>
      </c>
      <c r="L34" s="145"/>
    </row>
    <row r="35" spans="1:14" x14ac:dyDescent="0.25">
      <c r="A35" s="15"/>
      <c r="B35" s="11" t="s">
        <v>295</v>
      </c>
      <c r="C35" s="147">
        <v>13.788835531278202</v>
      </c>
      <c r="D35" s="147">
        <v>8.1647719157665897</v>
      </c>
      <c r="E35" s="147">
        <v>7.9249939308094044</v>
      </c>
      <c r="F35" s="147">
        <v>11.661084232725468</v>
      </c>
      <c r="G35" s="147">
        <v>18.46962939337665</v>
      </c>
      <c r="H35" s="147">
        <v>11.774192724343528</v>
      </c>
      <c r="I35" s="147">
        <v>11.85275100948795</v>
      </c>
      <c r="J35" s="170" t="s">
        <v>254</v>
      </c>
      <c r="K35" s="155">
        <v>22</v>
      </c>
      <c r="L35" s="145"/>
    </row>
    <row r="36" spans="1:14" x14ac:dyDescent="0.25">
      <c r="A36" s="15"/>
      <c r="B36" s="11" t="s">
        <v>293</v>
      </c>
      <c r="C36" s="147">
        <v>8.8752926486655177</v>
      </c>
      <c r="D36" s="147">
        <v>9.1918166417773897</v>
      </c>
      <c r="E36" s="147">
        <v>11.158600536296891</v>
      </c>
      <c r="F36" s="147">
        <v>8.587935067696888</v>
      </c>
      <c r="G36" s="147">
        <v>9.2535555640897602</v>
      </c>
      <c r="H36" s="147">
        <v>8.7387026167204613</v>
      </c>
      <c r="I36" s="147">
        <v>7.5555709048675244</v>
      </c>
      <c r="J36" s="170" t="s">
        <v>254</v>
      </c>
      <c r="K36" s="155">
        <v>23</v>
      </c>
      <c r="L36" s="145"/>
    </row>
    <row r="37" spans="1:14" ht="14.25" customHeight="1" x14ac:dyDescent="0.25">
      <c r="A37" s="15"/>
      <c r="B37" s="12" t="s">
        <v>143</v>
      </c>
      <c r="C37" s="156">
        <v>17.952533064230693</v>
      </c>
      <c r="D37" s="156">
        <v>14.677273011834339</v>
      </c>
      <c r="E37" s="156">
        <v>15.200326343501525</v>
      </c>
      <c r="F37" s="156">
        <v>17.281227267824931</v>
      </c>
      <c r="G37" s="156">
        <v>15.527188985603868</v>
      </c>
      <c r="H37" s="156">
        <v>13.667949484863415</v>
      </c>
      <c r="I37" s="156">
        <v>14.46551104402158</v>
      </c>
      <c r="J37" s="170" t="s">
        <v>254</v>
      </c>
      <c r="K37" s="155"/>
      <c r="L37" s="145"/>
    </row>
    <row r="38" spans="1:14" x14ac:dyDescent="0.25">
      <c r="A38" s="15"/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145"/>
    </row>
    <row r="39" spans="1:14" x14ac:dyDescent="0.25">
      <c r="A39" s="15"/>
      <c r="B39" s="11"/>
      <c r="C39" s="264" t="s">
        <v>189</v>
      </c>
      <c r="D39" s="264"/>
      <c r="E39" s="264"/>
      <c r="F39" s="264"/>
      <c r="G39" s="264"/>
      <c r="H39" s="264"/>
      <c r="I39" s="264"/>
      <c r="J39" s="264"/>
      <c r="K39" s="264"/>
      <c r="L39" s="145"/>
      <c r="N39" s="9" t="s">
        <v>294</v>
      </c>
    </row>
    <row r="40" spans="1:14" x14ac:dyDescent="0.25">
      <c r="A40" s="15"/>
      <c r="B40" s="11"/>
      <c r="C40" s="264" t="s">
        <v>181</v>
      </c>
      <c r="D40" s="264"/>
      <c r="E40" s="264"/>
      <c r="F40" s="264"/>
      <c r="G40" s="264"/>
      <c r="H40" s="264"/>
      <c r="I40" s="264"/>
      <c r="J40" s="264"/>
      <c r="K40" s="264"/>
      <c r="L40" s="145"/>
      <c r="N40" s="9" t="s">
        <v>294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5"/>
      <c r="N41" s="9" t="s">
        <v>294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5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5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5"/>
      <c r="N44" s="9" t="s">
        <v>294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5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5"/>
      <c r="N46" s="9" t="s">
        <v>294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5"/>
      <c r="N47" s="9" t="s">
        <v>294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5"/>
      <c r="N48" s="9" t="s">
        <v>294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5"/>
      <c r="N49" s="9" t="s">
        <v>294</v>
      </c>
    </row>
    <row r="50" spans="1:14" x14ac:dyDescent="0.25">
      <c r="A50" s="15"/>
      <c r="B50" s="119" t="s">
        <v>274</v>
      </c>
      <c r="C50" s="5"/>
      <c r="D50" s="5"/>
      <c r="E50" s="5"/>
      <c r="F50" s="5"/>
      <c r="G50" s="5"/>
      <c r="H50" s="5"/>
      <c r="I50" s="6"/>
      <c r="J50" s="6"/>
      <c r="K50" s="6"/>
      <c r="L50" s="145"/>
    </row>
    <row r="51" spans="1:14" x14ac:dyDescent="0.25">
      <c r="A51" s="15"/>
      <c r="B51" s="119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45"/>
    </row>
    <row r="52" spans="1:14" x14ac:dyDescent="0.25">
      <c r="A52" s="15"/>
      <c r="B52" s="119" t="s">
        <v>51</v>
      </c>
      <c r="C52" s="11"/>
      <c r="D52" s="11"/>
      <c r="E52" s="11"/>
      <c r="F52" s="11"/>
      <c r="G52" s="11"/>
      <c r="H52" s="11"/>
      <c r="I52" s="11"/>
      <c r="J52" s="11"/>
      <c r="K52" s="12"/>
      <c r="L52" s="145"/>
    </row>
    <row r="53" spans="1:14" x14ac:dyDescent="0.25">
      <c r="A53" s="15"/>
      <c r="B53" s="119" t="s">
        <v>86</v>
      </c>
      <c r="C53" s="11"/>
      <c r="D53" s="11"/>
      <c r="E53" s="11"/>
      <c r="F53" s="11"/>
      <c r="G53" s="11"/>
      <c r="H53" s="11"/>
      <c r="I53" s="11"/>
      <c r="J53" s="11"/>
      <c r="K53" s="12"/>
      <c r="L53" s="145"/>
    </row>
    <row r="54" spans="1:14" ht="36.950000000000003" customHeight="1" x14ac:dyDescent="0.25">
      <c r="A54" s="15"/>
      <c r="B54" s="269" t="s">
        <v>265</v>
      </c>
      <c r="C54" s="269"/>
      <c r="D54" s="269"/>
      <c r="E54" s="269"/>
      <c r="F54" s="269"/>
      <c r="G54" s="269"/>
      <c r="H54" s="269"/>
      <c r="I54" s="269"/>
      <c r="J54" s="269"/>
      <c r="K54" s="269"/>
      <c r="L54" s="145"/>
    </row>
    <row r="55" spans="1:14" ht="15" customHeight="1" x14ac:dyDescent="0.25">
      <c r="A55" s="15"/>
      <c r="B55" s="268" t="s">
        <v>256</v>
      </c>
      <c r="C55" s="268"/>
      <c r="D55" s="268"/>
      <c r="E55" s="268"/>
      <c r="F55" s="268"/>
      <c r="G55" s="268"/>
      <c r="H55" s="268"/>
      <c r="I55" s="268"/>
      <c r="J55" s="268"/>
      <c r="K55" s="268"/>
      <c r="L55" s="145"/>
    </row>
    <row r="56" spans="1:14" ht="15" customHeight="1" x14ac:dyDescent="0.25">
      <c r="A56" s="15"/>
      <c r="B56" s="249" t="s">
        <v>306</v>
      </c>
      <c r="C56" s="245"/>
      <c r="D56" s="245"/>
      <c r="E56" s="245"/>
      <c r="F56" s="245"/>
      <c r="G56" s="245"/>
      <c r="H56" s="245"/>
      <c r="I56" s="245"/>
      <c r="J56" s="245"/>
      <c r="K56" s="245"/>
      <c r="L56" s="145"/>
    </row>
    <row r="57" spans="1:14" x14ac:dyDescent="0.25">
      <c r="A57" s="149"/>
      <c r="B57" s="142" t="s">
        <v>81</v>
      </c>
      <c r="C57" s="143"/>
      <c r="D57" s="143"/>
      <c r="E57" s="143"/>
      <c r="F57" s="143"/>
      <c r="G57" s="143"/>
      <c r="H57" s="143"/>
      <c r="I57" s="143"/>
      <c r="J57" s="143"/>
      <c r="K57" s="166"/>
      <c r="L57" s="167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7">
    <mergeCell ref="B55:K55"/>
    <mergeCell ref="B54:K54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11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  <pageSetUpPr fitToPage="1"/>
  </sheetPr>
  <dimension ref="A1:Z59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53"/>
      <c r="M1" s="11"/>
    </row>
    <row r="2" spans="1:22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</row>
    <row r="3" spans="1:22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</row>
    <row r="4" spans="1:22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</row>
    <row r="5" spans="1:22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</row>
    <row r="6" spans="1:22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11"/>
    </row>
    <row r="7" spans="1:22" x14ac:dyDescent="0.25">
      <c r="A7" s="15"/>
      <c r="B7" s="100"/>
      <c r="C7" s="100"/>
      <c r="D7" s="100"/>
      <c r="E7" s="100"/>
      <c r="F7" s="100"/>
      <c r="G7" s="100"/>
      <c r="H7" s="100"/>
      <c r="I7" s="100"/>
      <c r="J7" s="100"/>
      <c r="K7" s="100"/>
      <c r="L7" s="145"/>
    </row>
    <row r="8" spans="1:22" x14ac:dyDescent="0.25">
      <c r="A8" s="15"/>
      <c r="B8" s="100"/>
      <c r="C8" s="265" t="s">
        <v>186</v>
      </c>
      <c r="D8" s="265"/>
      <c r="E8" s="265"/>
      <c r="F8" s="265"/>
      <c r="G8" s="265"/>
      <c r="H8" s="265"/>
      <c r="I8" s="265"/>
      <c r="J8" s="265"/>
      <c r="K8" s="265"/>
      <c r="L8" s="145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1"/>
      <c r="C9" s="261" t="s">
        <v>261</v>
      </c>
      <c r="D9" s="261"/>
      <c r="E9" s="261"/>
      <c r="F9" s="261"/>
      <c r="G9" s="261"/>
      <c r="H9" s="261"/>
      <c r="I9" s="261"/>
      <c r="J9" s="261"/>
      <c r="K9" s="261"/>
      <c r="L9" s="145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5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62"/>
      <c r="I11" s="262"/>
      <c r="J11" s="262"/>
      <c r="K11" s="154" t="s">
        <v>307</v>
      </c>
      <c r="L11" s="145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2">
        <v>2013</v>
      </c>
      <c r="D12" s="92">
        <v>2014</v>
      </c>
      <c r="E12" s="92">
        <v>2015</v>
      </c>
      <c r="F12" s="92">
        <v>2016</v>
      </c>
      <c r="G12" s="92">
        <v>2017</v>
      </c>
      <c r="H12" s="92">
        <v>2018</v>
      </c>
      <c r="I12" s="92">
        <v>2019</v>
      </c>
      <c r="J12" s="209">
        <v>2020</v>
      </c>
      <c r="K12" s="11"/>
      <c r="L12" s="145"/>
      <c r="N12" s="37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4"/>
      <c r="L13" s="145"/>
      <c r="N13" s="55"/>
      <c r="O13" s="18"/>
      <c r="P13" s="18"/>
      <c r="Q13" s="18"/>
      <c r="R13" s="18"/>
      <c r="S13" s="18"/>
      <c r="T13" s="18"/>
      <c r="U13" s="18"/>
      <c r="V13" s="18"/>
    </row>
    <row r="14" spans="1:22" x14ac:dyDescent="0.25">
      <c r="A14" s="15"/>
      <c r="B14" s="11" t="s">
        <v>297</v>
      </c>
      <c r="C14" s="147">
        <v>27.524366562078495</v>
      </c>
      <c r="D14" s="147">
        <v>23.38846206777535</v>
      </c>
      <c r="E14" s="147">
        <v>27.697503599620461</v>
      </c>
      <c r="F14" s="147">
        <v>27.543671517969969</v>
      </c>
      <c r="G14" s="147">
        <v>23.976363327943798</v>
      </c>
      <c r="H14" s="147">
        <v>25.184915855094456</v>
      </c>
      <c r="I14" s="147">
        <v>23.736179431463285</v>
      </c>
      <c r="J14" s="170" t="s">
        <v>254</v>
      </c>
      <c r="K14" s="155">
        <v>1</v>
      </c>
      <c r="L14" s="145"/>
      <c r="N14" s="18"/>
      <c r="O14" s="18"/>
      <c r="P14" s="18"/>
      <c r="Q14" s="18"/>
      <c r="R14" s="18"/>
      <c r="S14" s="18"/>
      <c r="T14" s="18"/>
      <c r="U14" s="18"/>
      <c r="V14" s="18"/>
    </row>
    <row r="15" spans="1:22" x14ac:dyDescent="0.25">
      <c r="A15" s="15"/>
      <c r="B15" s="11" t="s">
        <v>282</v>
      </c>
      <c r="C15" s="147">
        <v>12.3699739453329</v>
      </c>
      <c r="D15" s="147">
        <v>10.419177960508629</v>
      </c>
      <c r="E15" s="147">
        <v>30.922252213790919</v>
      </c>
      <c r="F15" s="147">
        <v>26.475852346890825</v>
      </c>
      <c r="G15" s="147">
        <v>26.910679519706072</v>
      </c>
      <c r="H15" s="147">
        <v>22.877388020078342</v>
      </c>
      <c r="I15" s="147">
        <v>27.976805336226494</v>
      </c>
      <c r="J15" s="170" t="s">
        <v>254</v>
      </c>
      <c r="K15" s="155">
        <v>2</v>
      </c>
      <c r="L15" s="145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</row>
    <row r="16" spans="1:22" x14ac:dyDescent="0.25">
      <c r="A16" s="15"/>
      <c r="B16" s="12" t="s">
        <v>2</v>
      </c>
      <c r="C16" s="148">
        <v>29.888933716938009</v>
      </c>
      <c r="D16" s="148">
        <v>25.711588287768642</v>
      </c>
      <c r="E16" s="148">
        <v>23.545695600330166</v>
      </c>
      <c r="F16" s="148">
        <v>22.598466709697224</v>
      </c>
      <c r="G16" s="148">
        <v>20.522037187826751</v>
      </c>
      <c r="H16" s="148">
        <v>18.366252161579965</v>
      </c>
      <c r="I16" s="148">
        <v>21.181803626736698</v>
      </c>
      <c r="J16" s="170" t="s">
        <v>254</v>
      </c>
      <c r="K16" s="157">
        <v>3</v>
      </c>
      <c r="L16" s="145"/>
      <c r="M16" s="18"/>
      <c r="N16" s="18" t="s">
        <v>2</v>
      </c>
      <c r="O16" s="85">
        <v>29.888933716938009</v>
      </c>
      <c r="P16" s="76">
        <v>25.711588287768642</v>
      </c>
      <c r="Q16" s="76">
        <v>23.545695600330166</v>
      </c>
      <c r="R16" s="76">
        <v>22.598466709697224</v>
      </c>
      <c r="S16" s="76">
        <v>20.522037187826751</v>
      </c>
      <c r="T16" s="76">
        <v>18.366252161579965</v>
      </c>
      <c r="U16" s="76">
        <v>21.181803626736698</v>
      </c>
      <c r="V16" s="76" t="s">
        <v>254</v>
      </c>
    </row>
    <row r="17" spans="1:26" x14ac:dyDescent="0.25">
      <c r="A17" s="15"/>
      <c r="B17" s="11" t="s">
        <v>283</v>
      </c>
      <c r="C17" s="147">
        <v>28.4696370485599</v>
      </c>
      <c r="D17" s="147">
        <v>21.10128895411766</v>
      </c>
      <c r="E17" s="147">
        <v>25.48871180857963</v>
      </c>
      <c r="F17" s="147">
        <v>20.888682330742125</v>
      </c>
      <c r="G17" s="147"/>
      <c r="H17" s="147">
        <v>12.591922494902802</v>
      </c>
      <c r="I17" s="147">
        <v>20.654168416863797</v>
      </c>
      <c r="J17" s="170" t="s">
        <v>254</v>
      </c>
      <c r="K17" s="155">
        <v>4</v>
      </c>
      <c r="L17" s="145"/>
      <c r="M17" s="18"/>
      <c r="N17" s="132" t="s">
        <v>143</v>
      </c>
      <c r="O17" s="85">
        <v>28.025810738703495</v>
      </c>
      <c r="P17" s="76">
        <v>24.09201334447166</v>
      </c>
      <c r="Q17" s="76">
        <v>24.673802010202483</v>
      </c>
      <c r="R17" s="76">
        <v>25.365933945487178</v>
      </c>
      <c r="S17" s="76">
        <v>23.962452939701674</v>
      </c>
      <c r="T17" s="76">
        <v>22.469082689647621</v>
      </c>
      <c r="U17" s="76">
        <v>24.466558643885342</v>
      </c>
      <c r="V17" s="76"/>
    </row>
    <row r="18" spans="1:26" x14ac:dyDescent="0.25">
      <c r="A18" s="15"/>
      <c r="B18" s="11" t="s">
        <v>284</v>
      </c>
      <c r="C18" s="147">
        <v>26.521866644571805</v>
      </c>
      <c r="D18" s="147">
        <v>26.732943758624195</v>
      </c>
      <c r="E18" s="147">
        <v>25.932959604842036</v>
      </c>
      <c r="F18" s="147">
        <v>27.399877331439782</v>
      </c>
      <c r="G18" s="147">
        <v>26.168503530652959</v>
      </c>
      <c r="H18" s="147">
        <v>23.336448516585591</v>
      </c>
      <c r="I18" s="147">
        <v>25.621493965427579</v>
      </c>
      <c r="J18" s="170" t="s">
        <v>254</v>
      </c>
      <c r="K18" s="155">
        <v>5</v>
      </c>
      <c r="L18" s="145"/>
      <c r="M18" s="18"/>
      <c r="N18" s="132"/>
      <c r="O18" s="76"/>
      <c r="P18" s="76"/>
      <c r="Q18" s="76"/>
      <c r="R18" s="76"/>
      <c r="S18" s="76"/>
      <c r="T18" s="76"/>
      <c r="U18" s="76"/>
      <c r="V18" s="18"/>
    </row>
    <row r="19" spans="1:26" s="116" customFormat="1" x14ac:dyDescent="0.25">
      <c r="A19" s="115"/>
      <c r="B19" s="11" t="s">
        <v>285</v>
      </c>
      <c r="C19" s="147">
        <v>23.127211006301401</v>
      </c>
      <c r="D19" s="147">
        <v>14.583779852748362</v>
      </c>
      <c r="E19" s="147">
        <v>15.7321739380601</v>
      </c>
      <c r="F19" s="147">
        <v>13.110740931706305</v>
      </c>
      <c r="G19" s="147">
        <v>11.709550073566721</v>
      </c>
      <c r="H19" s="147">
        <v>11.719861104467029</v>
      </c>
      <c r="I19" s="147">
        <v>20.631198467346504</v>
      </c>
      <c r="J19" s="170" t="s">
        <v>254</v>
      </c>
      <c r="K19" s="155">
        <v>6</v>
      </c>
      <c r="L19" s="172"/>
      <c r="M19" s="9"/>
      <c r="N19" s="18"/>
      <c r="O19" s="18"/>
      <c r="P19" s="18"/>
      <c r="Q19" s="18"/>
      <c r="R19" s="18"/>
      <c r="S19" s="18"/>
      <c r="T19" s="18"/>
      <c r="U19" s="18"/>
      <c r="V19" s="18"/>
      <c r="W19" s="9"/>
      <c r="X19" s="9"/>
      <c r="Y19" s="9"/>
      <c r="Z19" s="9"/>
    </row>
    <row r="20" spans="1:26" s="35" customFormat="1" x14ac:dyDescent="0.25">
      <c r="A20" s="60"/>
      <c r="B20" s="11" t="s">
        <v>286</v>
      </c>
      <c r="C20" s="147">
        <v>29.063676371784094</v>
      </c>
      <c r="D20" s="147">
        <v>23.618842692973956</v>
      </c>
      <c r="E20" s="147">
        <v>20.862518750407624</v>
      </c>
      <c r="F20" s="147">
        <v>23.059223641420516</v>
      </c>
      <c r="G20" s="147">
        <v>24.430972388955581</v>
      </c>
      <c r="H20" s="147">
        <v>20.444502030586335</v>
      </c>
      <c r="I20" s="147">
        <v>28.535590203050049</v>
      </c>
      <c r="J20" s="170" t="s">
        <v>254</v>
      </c>
      <c r="K20" s="155">
        <v>7</v>
      </c>
      <c r="L20" s="160"/>
      <c r="M20" s="9"/>
      <c r="N20" s="37"/>
      <c r="O20" s="37"/>
      <c r="P20" s="37"/>
      <c r="Q20" s="37"/>
      <c r="R20" s="37"/>
      <c r="S20" s="37"/>
      <c r="T20" s="37"/>
      <c r="U20" s="37"/>
      <c r="V20" s="37"/>
      <c r="W20" s="9"/>
      <c r="X20" s="9"/>
      <c r="Y20" s="9"/>
      <c r="Z20" s="9"/>
    </row>
    <row r="21" spans="1:26" x14ac:dyDescent="0.25">
      <c r="A21" s="15"/>
      <c r="B21" s="11" t="s">
        <v>305</v>
      </c>
      <c r="C21" s="147">
        <v>13.0883637735927</v>
      </c>
      <c r="D21" s="147">
        <v>23.480742916836277</v>
      </c>
      <c r="E21" s="147">
        <v>28.658804415077757</v>
      </c>
      <c r="F21" s="147">
        <v>25.657112340742529</v>
      </c>
      <c r="G21" s="147">
        <v>19.502007211091701</v>
      </c>
      <c r="H21" s="147">
        <v>17.175670946232202</v>
      </c>
      <c r="I21" s="147">
        <v>16.103145637817171</v>
      </c>
      <c r="J21" s="170" t="s">
        <v>254</v>
      </c>
      <c r="K21" s="155">
        <v>8</v>
      </c>
      <c r="L21" s="145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1" t="s">
        <v>287</v>
      </c>
      <c r="C22" s="147">
        <v>31.782740507841599</v>
      </c>
      <c r="D22" s="147">
        <v>31.116221372492724</v>
      </c>
      <c r="E22" s="147">
        <v>29.871485784666152</v>
      </c>
      <c r="F22" s="147">
        <v>28.796952323333553</v>
      </c>
      <c r="G22" s="147">
        <v>24.236781386605315</v>
      </c>
      <c r="H22" s="147">
        <v>21.815029895621464</v>
      </c>
      <c r="I22" s="147">
        <v>20.05712995973721</v>
      </c>
      <c r="J22" s="170" t="s">
        <v>254</v>
      </c>
      <c r="K22" s="155">
        <v>9</v>
      </c>
      <c r="L22" s="145"/>
      <c r="N22" s="37"/>
      <c r="O22" s="37"/>
      <c r="P22" s="37"/>
      <c r="Q22" s="37"/>
      <c r="R22" s="37"/>
      <c r="S22" s="37"/>
      <c r="T22" s="37"/>
      <c r="U22" s="37"/>
      <c r="V22" s="37"/>
    </row>
    <row r="23" spans="1:26" x14ac:dyDescent="0.25">
      <c r="A23" s="15"/>
      <c r="B23" s="11" t="s">
        <v>288</v>
      </c>
      <c r="C23" s="147">
        <v>23.636742516331296</v>
      </c>
      <c r="D23" s="147">
        <v>18.265080618782065</v>
      </c>
      <c r="E23" s="147">
        <v>21.259562024802797</v>
      </c>
      <c r="F23" s="147">
        <v>16.130895396032948</v>
      </c>
      <c r="G23" s="147">
        <v>17.432028421314747</v>
      </c>
      <c r="H23" s="147">
        <v>16.446664509226149</v>
      </c>
      <c r="I23" s="147">
        <v>14.674193175534885</v>
      </c>
      <c r="J23" s="170" t="s">
        <v>254</v>
      </c>
      <c r="K23" s="155">
        <v>10</v>
      </c>
      <c r="L23" s="145"/>
      <c r="N23" s="18"/>
      <c r="O23" s="18"/>
      <c r="P23" s="18"/>
      <c r="Q23" s="18"/>
      <c r="R23" s="18"/>
      <c r="S23" s="18"/>
      <c r="T23" s="18"/>
      <c r="U23" s="18"/>
    </row>
    <row r="24" spans="1:26" x14ac:dyDescent="0.25">
      <c r="A24" s="15"/>
      <c r="B24" s="11" t="s">
        <v>289</v>
      </c>
      <c r="C24" s="147">
        <v>26.140244455884396</v>
      </c>
      <c r="D24" s="147">
        <v>20.06124728726903</v>
      </c>
      <c r="E24" s="147">
        <v>19.716476617367753</v>
      </c>
      <c r="F24" s="147">
        <v>22.22520381345705</v>
      </c>
      <c r="G24" s="147">
        <v>21.046251503649597</v>
      </c>
      <c r="H24" s="147">
        <v>18.564889973233225</v>
      </c>
      <c r="I24" s="147">
        <v>18.607542042292817</v>
      </c>
      <c r="J24" s="170" t="s">
        <v>254</v>
      </c>
      <c r="K24" s="155">
        <v>11</v>
      </c>
      <c r="L24" s="145"/>
      <c r="O24" s="133"/>
    </row>
    <row r="25" spans="1:26" x14ac:dyDescent="0.25">
      <c r="A25" s="15"/>
      <c r="B25" s="11" t="s">
        <v>290</v>
      </c>
      <c r="C25" s="147">
        <v>30.444371213465505</v>
      </c>
      <c r="D25" s="147">
        <v>5.3680489237857394</v>
      </c>
      <c r="E25" s="147">
        <v>10.864522344919591</v>
      </c>
      <c r="F25" s="147">
        <v>25.27673497247488</v>
      </c>
      <c r="G25" s="147">
        <v>18.614069998829454</v>
      </c>
      <c r="H25" s="147">
        <v>17.757789066323312</v>
      </c>
      <c r="I25" s="147">
        <v>20.762700806394484</v>
      </c>
      <c r="J25" s="170" t="s">
        <v>254</v>
      </c>
      <c r="K25" s="155">
        <v>12</v>
      </c>
      <c r="L25" s="145"/>
      <c r="O25" s="133"/>
    </row>
    <row r="26" spans="1:26" x14ac:dyDescent="0.25">
      <c r="A26" s="15"/>
      <c r="B26" s="11" t="s">
        <v>300</v>
      </c>
      <c r="C26" s="147">
        <v>33.820000662751191</v>
      </c>
      <c r="D26" s="147">
        <v>28.185013045841288</v>
      </c>
      <c r="E26" s="147">
        <v>33.346797040228438</v>
      </c>
      <c r="F26" s="147">
        <v>33.025696538761679</v>
      </c>
      <c r="G26" s="147">
        <v>28.122256610174528</v>
      </c>
      <c r="H26" s="147">
        <v>17.292559867414678</v>
      </c>
      <c r="I26" s="147">
        <v>19.846775311457279</v>
      </c>
      <c r="J26" s="170" t="s">
        <v>254</v>
      </c>
      <c r="K26" s="155">
        <v>13</v>
      </c>
      <c r="L26" s="145"/>
    </row>
    <row r="27" spans="1:26" x14ac:dyDescent="0.25">
      <c r="A27" s="15"/>
      <c r="B27" s="11" t="s">
        <v>291</v>
      </c>
      <c r="C27" s="147">
        <v>32.963016555304904</v>
      </c>
      <c r="D27" s="147">
        <v>36.675114126029257</v>
      </c>
      <c r="E27" s="147">
        <v>37.043270178944738</v>
      </c>
      <c r="F27" s="147">
        <v>33.221349329265713</v>
      </c>
      <c r="G27" s="147">
        <v>32.033569228823758</v>
      </c>
      <c r="H27" s="147">
        <v>32.124371481784436</v>
      </c>
      <c r="I27" s="147">
        <v>28.966333275878924</v>
      </c>
      <c r="J27" s="170" t="s">
        <v>254</v>
      </c>
      <c r="K27" s="155">
        <v>14</v>
      </c>
      <c r="L27" s="145"/>
    </row>
    <row r="28" spans="1:26" x14ac:dyDescent="0.25">
      <c r="A28" s="15"/>
      <c r="B28" s="11" t="s">
        <v>292</v>
      </c>
      <c r="C28" s="147">
        <v>15.840981694640197</v>
      </c>
      <c r="D28" s="147">
        <v>13.12837605604518</v>
      </c>
      <c r="E28" s="147">
        <v>21.871738658053747</v>
      </c>
      <c r="F28" s="147">
        <v>19.553699856161096</v>
      </c>
      <c r="G28" s="147">
        <v>19.903786129649443</v>
      </c>
      <c r="H28" s="147">
        <v>16.329621031804336</v>
      </c>
      <c r="I28" s="147">
        <v>12.863631708624748</v>
      </c>
      <c r="J28" s="170" t="s">
        <v>254</v>
      </c>
      <c r="K28" s="155">
        <v>15</v>
      </c>
      <c r="L28" s="145"/>
    </row>
    <row r="29" spans="1:26" x14ac:dyDescent="0.25">
      <c r="A29" s="15"/>
      <c r="B29" s="11" t="s">
        <v>299</v>
      </c>
      <c r="C29" s="147">
        <v>16.409322974472801</v>
      </c>
      <c r="D29" s="147">
        <v>14.634105739778928</v>
      </c>
      <c r="E29" s="147">
        <v>18.320307924914019</v>
      </c>
      <c r="F29" s="147">
        <v>21.728955242868473</v>
      </c>
      <c r="G29" s="147">
        <v>24.498135799334499</v>
      </c>
      <c r="H29" s="147">
        <v>23.132521393611405</v>
      </c>
      <c r="I29" s="147">
        <v>16.85754623900921</v>
      </c>
      <c r="J29" s="170" t="s">
        <v>254</v>
      </c>
      <c r="K29" s="155">
        <v>16</v>
      </c>
      <c r="L29" s="145"/>
    </row>
    <row r="30" spans="1:26" x14ac:dyDescent="0.25">
      <c r="A30" s="15"/>
      <c r="B30" s="11" t="s">
        <v>304</v>
      </c>
      <c r="C30" s="147">
        <v>25.953675290892392</v>
      </c>
      <c r="D30" s="147">
        <v>20.777721331917046</v>
      </c>
      <c r="E30" s="147">
        <v>23.458110785502807</v>
      </c>
      <c r="F30" s="147">
        <v>21.941760054854399</v>
      </c>
      <c r="G30" s="147">
        <v>20.717278142233411</v>
      </c>
      <c r="H30" s="147">
        <v>19.107908063887812</v>
      </c>
      <c r="I30" s="147">
        <v>18.921376127864065</v>
      </c>
      <c r="J30" s="170" t="s">
        <v>254</v>
      </c>
      <c r="K30" s="155">
        <v>17</v>
      </c>
      <c r="L30" s="145"/>
    </row>
    <row r="31" spans="1:26" x14ac:dyDescent="0.25">
      <c r="A31" s="15"/>
      <c r="B31" s="11" t="s">
        <v>301</v>
      </c>
      <c r="C31" s="147">
        <v>35.313478540749095</v>
      </c>
      <c r="D31" s="147">
        <v>33.87625606145815</v>
      </c>
      <c r="E31" s="147">
        <v>39.738586323752287</v>
      </c>
      <c r="F31" s="147">
        <v>36.351773612181645</v>
      </c>
      <c r="G31" s="147">
        <v>29.049878596480102</v>
      </c>
      <c r="H31" s="147">
        <v>25.997711741241218</v>
      </c>
      <c r="I31" s="147">
        <v>29.745884375409592</v>
      </c>
      <c r="J31" s="170" t="s">
        <v>254</v>
      </c>
      <c r="K31" s="155">
        <v>18</v>
      </c>
      <c r="L31" s="145"/>
    </row>
    <row r="32" spans="1:26" x14ac:dyDescent="0.25">
      <c r="A32" s="15"/>
      <c r="B32" s="11" t="s">
        <v>296</v>
      </c>
      <c r="C32" s="147">
        <v>28.251366715478898</v>
      </c>
      <c r="D32" s="147">
        <v>33.242630945780874</v>
      </c>
      <c r="E32" s="147">
        <v>33.957404327126795</v>
      </c>
      <c r="F32" s="147">
        <v>22.642019367905544</v>
      </c>
      <c r="G32" s="147">
        <v>22.878679488241449</v>
      </c>
      <c r="H32" s="147">
        <v>17.396152690560498</v>
      </c>
      <c r="I32" s="147">
        <v>21.078388572001113</v>
      </c>
      <c r="J32" s="170" t="s">
        <v>254</v>
      </c>
      <c r="K32" s="155">
        <v>19</v>
      </c>
      <c r="L32" s="145"/>
    </row>
    <row r="33" spans="1:14" x14ac:dyDescent="0.25">
      <c r="A33" s="15"/>
      <c r="B33" s="11" t="s">
        <v>302</v>
      </c>
      <c r="C33" s="147">
        <v>30.7513843246142</v>
      </c>
      <c r="D33" s="147">
        <v>21.405698836716358</v>
      </c>
      <c r="E33" s="147">
        <v>27.183699414501881</v>
      </c>
      <c r="F33" s="147">
        <v>30.294503661363713</v>
      </c>
      <c r="G33" s="147">
        <v>26.74060382008625</v>
      </c>
      <c r="H33" s="147">
        <v>25.330651704396111</v>
      </c>
      <c r="I33" s="147">
        <v>27.67850326266106</v>
      </c>
      <c r="J33" s="170" t="s">
        <v>254</v>
      </c>
      <c r="K33" s="155">
        <v>20</v>
      </c>
      <c r="L33" s="145"/>
    </row>
    <row r="34" spans="1:14" x14ac:dyDescent="0.25">
      <c r="A34" s="15"/>
      <c r="B34" s="11" t="s">
        <v>298</v>
      </c>
      <c r="C34" s="147">
        <v>18.883342317216997</v>
      </c>
      <c r="D34" s="147">
        <v>25.095887627320995</v>
      </c>
      <c r="E34" s="147">
        <v>26.611774568239785</v>
      </c>
      <c r="F34" s="147">
        <v>19.955629819869785</v>
      </c>
      <c r="G34" s="147">
        <v>21.788227098571923</v>
      </c>
      <c r="H34" s="147">
        <v>20.237470842362423</v>
      </c>
      <c r="I34" s="147">
        <v>20.036331899001375</v>
      </c>
      <c r="J34" s="170" t="s">
        <v>254</v>
      </c>
      <c r="K34" s="155">
        <v>21</v>
      </c>
      <c r="L34" s="145"/>
    </row>
    <row r="35" spans="1:14" x14ac:dyDescent="0.25">
      <c r="A35" s="15"/>
      <c r="B35" s="11" t="s">
        <v>295</v>
      </c>
      <c r="C35" s="147">
        <v>17.969915336331599</v>
      </c>
      <c r="D35" s="147">
        <v>12.351587120516545</v>
      </c>
      <c r="E35" s="147">
        <v>11.771309247621152</v>
      </c>
      <c r="F35" s="147">
        <v>13.998751940694628</v>
      </c>
      <c r="G35" s="147">
        <v>21.946777918957995</v>
      </c>
      <c r="H35" s="147">
        <v>15.819043548010789</v>
      </c>
      <c r="I35" s="147">
        <v>18.216199701075972</v>
      </c>
      <c r="J35" s="170" t="s">
        <v>254</v>
      </c>
      <c r="K35" s="155">
        <v>22</v>
      </c>
      <c r="L35" s="145"/>
    </row>
    <row r="36" spans="1:14" x14ac:dyDescent="0.25">
      <c r="A36" s="15"/>
      <c r="B36" s="11" t="s">
        <v>293</v>
      </c>
      <c r="C36" s="147">
        <v>17.085063212111802</v>
      </c>
      <c r="D36" s="147">
        <v>14.835140511282811</v>
      </c>
      <c r="E36" s="147">
        <v>17.692401353748405</v>
      </c>
      <c r="F36" s="147">
        <v>16.808894656771599</v>
      </c>
      <c r="G36" s="147">
        <v>16.014439878643572</v>
      </c>
      <c r="H36" s="147">
        <v>12.110006112911391</v>
      </c>
      <c r="I36" s="147">
        <v>13.721517432981065</v>
      </c>
      <c r="J36" s="170" t="s">
        <v>254</v>
      </c>
      <c r="K36" s="155">
        <v>23</v>
      </c>
      <c r="L36" s="145"/>
    </row>
    <row r="37" spans="1:14" ht="14.25" customHeight="1" x14ac:dyDescent="0.25">
      <c r="A37" s="15"/>
      <c r="B37" s="12" t="s">
        <v>143</v>
      </c>
      <c r="C37" s="156">
        <v>28.025810738703495</v>
      </c>
      <c r="D37" s="156">
        <v>24.09201334447166</v>
      </c>
      <c r="E37" s="156">
        <v>24.673802010202483</v>
      </c>
      <c r="F37" s="156">
        <v>25.365933945487178</v>
      </c>
      <c r="G37" s="156">
        <v>23.962452939701674</v>
      </c>
      <c r="H37" s="156">
        <v>22.469082689647621</v>
      </c>
      <c r="I37" s="156">
        <v>24.466558643885342</v>
      </c>
      <c r="J37" s="170" t="s">
        <v>254</v>
      </c>
      <c r="K37" s="155" t="s">
        <v>294</v>
      </c>
      <c r="L37" s="145"/>
    </row>
    <row r="38" spans="1:14" x14ac:dyDescent="0.25">
      <c r="A38" s="15"/>
      <c r="B38" s="94"/>
      <c r="C38" s="94"/>
      <c r="D38" s="94"/>
      <c r="E38" s="94"/>
      <c r="F38" s="94"/>
      <c r="G38" s="94"/>
      <c r="H38" s="94"/>
      <c r="I38" s="94"/>
      <c r="J38" s="94"/>
      <c r="K38" s="94"/>
      <c r="L38" s="145"/>
    </row>
    <row r="39" spans="1:14" x14ac:dyDescent="0.25">
      <c r="A39" s="15"/>
      <c r="B39" s="11"/>
      <c r="C39" s="264" t="s">
        <v>188</v>
      </c>
      <c r="D39" s="264"/>
      <c r="E39" s="264"/>
      <c r="F39" s="264"/>
      <c r="G39" s="264"/>
      <c r="H39" s="264"/>
      <c r="I39" s="264"/>
      <c r="J39" s="264"/>
      <c r="K39" s="264"/>
      <c r="L39" s="145"/>
      <c r="N39" s="9" t="s">
        <v>294</v>
      </c>
    </row>
    <row r="40" spans="1:14" x14ac:dyDescent="0.25">
      <c r="A40" s="15"/>
      <c r="B40" s="11"/>
      <c r="C40" s="264" t="s">
        <v>181</v>
      </c>
      <c r="D40" s="264"/>
      <c r="E40" s="264"/>
      <c r="F40" s="264"/>
      <c r="G40" s="264"/>
      <c r="H40" s="264"/>
      <c r="I40" s="264"/>
      <c r="J40" s="264"/>
      <c r="K40" s="264"/>
      <c r="L40" s="145"/>
      <c r="N40" s="9" t="s">
        <v>294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5"/>
      <c r="N41" s="9" t="s">
        <v>294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5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5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5"/>
      <c r="N44" s="9" t="s">
        <v>294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5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5"/>
      <c r="N46" s="9" t="s">
        <v>294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5"/>
      <c r="N47" s="9" t="s">
        <v>294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5"/>
      <c r="N48" s="9" t="s">
        <v>294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5"/>
      <c r="N49" s="9" t="s">
        <v>294</v>
      </c>
    </row>
    <row r="50" spans="1:14" x14ac:dyDescent="0.25">
      <c r="A50" s="15"/>
      <c r="B50" s="119" t="s">
        <v>274</v>
      </c>
      <c r="C50" s="5"/>
      <c r="D50" s="5"/>
      <c r="E50" s="5"/>
      <c r="F50" s="5"/>
      <c r="G50" s="5"/>
      <c r="H50" s="5"/>
      <c r="I50" s="6"/>
      <c r="J50" s="6"/>
      <c r="K50" s="6"/>
      <c r="L50" s="145"/>
    </row>
    <row r="51" spans="1:14" x14ac:dyDescent="0.25">
      <c r="A51" s="15"/>
      <c r="B51" s="119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45"/>
    </row>
    <row r="52" spans="1:14" x14ac:dyDescent="0.25">
      <c r="A52" s="15"/>
      <c r="B52" s="119" t="s">
        <v>51</v>
      </c>
      <c r="C52" s="11"/>
      <c r="D52" s="11"/>
      <c r="E52" s="11"/>
      <c r="F52" s="11"/>
      <c r="G52" s="11"/>
      <c r="H52" s="11"/>
      <c r="I52" s="11"/>
      <c r="J52" s="11"/>
      <c r="K52" s="12"/>
      <c r="L52" s="145"/>
    </row>
    <row r="53" spans="1:14" x14ac:dyDescent="0.25">
      <c r="A53" s="15"/>
      <c r="B53" s="119" t="s">
        <v>86</v>
      </c>
      <c r="C53" s="11"/>
      <c r="D53" s="11"/>
      <c r="E53" s="11"/>
      <c r="F53" s="11"/>
      <c r="G53" s="11"/>
      <c r="H53" s="11"/>
      <c r="I53" s="11"/>
      <c r="J53" s="11"/>
      <c r="K53" s="12"/>
      <c r="L53" s="145"/>
    </row>
    <row r="54" spans="1:14" ht="39" customHeight="1" x14ac:dyDescent="0.25">
      <c r="A54" s="15"/>
      <c r="B54" s="269" t="s">
        <v>266</v>
      </c>
      <c r="C54" s="269"/>
      <c r="D54" s="269"/>
      <c r="E54" s="269"/>
      <c r="F54" s="269"/>
      <c r="G54" s="269"/>
      <c r="H54" s="269"/>
      <c r="I54" s="269"/>
      <c r="J54" s="269"/>
      <c r="K54" s="269"/>
      <c r="L54" s="145"/>
    </row>
    <row r="55" spans="1:14" ht="15" customHeight="1" x14ac:dyDescent="0.25">
      <c r="A55" s="15"/>
      <c r="B55" s="268" t="s">
        <v>256</v>
      </c>
      <c r="C55" s="268"/>
      <c r="D55" s="268"/>
      <c r="E55" s="268"/>
      <c r="F55" s="268"/>
      <c r="G55" s="268"/>
      <c r="H55" s="268"/>
      <c r="I55" s="268"/>
      <c r="J55" s="268"/>
      <c r="K55" s="268"/>
      <c r="L55" s="145"/>
    </row>
    <row r="56" spans="1:14" x14ac:dyDescent="0.25">
      <c r="A56" s="15"/>
      <c r="B56" s="268" t="s">
        <v>306</v>
      </c>
      <c r="C56" s="268"/>
      <c r="D56" s="268"/>
      <c r="E56" s="268"/>
      <c r="F56" s="268"/>
      <c r="G56" s="268"/>
      <c r="H56" s="268"/>
      <c r="I56" s="268"/>
      <c r="J56" s="268"/>
      <c r="K56" s="268"/>
      <c r="L56" s="145"/>
    </row>
    <row r="57" spans="1:14" x14ac:dyDescent="0.25">
      <c r="A57" s="149"/>
      <c r="B57" s="142" t="s">
        <v>81</v>
      </c>
      <c r="C57" s="143"/>
      <c r="D57" s="143"/>
      <c r="E57" s="143"/>
      <c r="F57" s="143"/>
      <c r="G57" s="143"/>
      <c r="H57" s="143"/>
      <c r="I57" s="143"/>
      <c r="J57" s="143"/>
      <c r="K57" s="166"/>
      <c r="L57" s="167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8">
    <mergeCell ref="B56:K56"/>
    <mergeCell ref="B55:K55"/>
    <mergeCell ref="B54:K54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12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  <pageSetUpPr fitToPage="1"/>
  </sheetPr>
  <dimension ref="A1:W59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0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53"/>
      <c r="M1" s="11"/>
    </row>
    <row r="2" spans="1:23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</row>
    <row r="3" spans="1:23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37"/>
      <c r="O3" s="37"/>
      <c r="P3" s="37"/>
      <c r="Q3" s="37"/>
      <c r="R3" s="37"/>
      <c r="S3" s="37"/>
      <c r="T3" s="37"/>
      <c r="U3" s="37"/>
      <c r="V3" s="37"/>
    </row>
    <row r="4" spans="1:23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37"/>
      <c r="O4" s="37"/>
      <c r="P4" s="37"/>
      <c r="Q4" s="37"/>
      <c r="R4" s="37"/>
      <c r="S4" s="37"/>
      <c r="T4" s="37"/>
      <c r="U4" s="37"/>
      <c r="V4" s="37"/>
    </row>
    <row r="5" spans="1:23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37"/>
      <c r="O5" s="37"/>
      <c r="P5" s="37"/>
      <c r="Q5" s="37"/>
      <c r="R5" s="37"/>
      <c r="S5" s="37"/>
      <c r="T5" s="37"/>
      <c r="U5" s="37"/>
      <c r="V5" s="37"/>
    </row>
    <row r="6" spans="1:23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11"/>
      <c r="N6" s="37"/>
      <c r="O6" s="37"/>
      <c r="P6" s="37"/>
      <c r="Q6" s="37"/>
      <c r="R6" s="37"/>
      <c r="S6" s="37"/>
      <c r="T6" s="37"/>
      <c r="U6" s="37"/>
      <c r="V6" s="37"/>
    </row>
    <row r="7" spans="1:23" x14ac:dyDescent="0.25">
      <c r="A7" s="15"/>
      <c r="B7" s="100"/>
      <c r="C7" s="100"/>
      <c r="D7" s="100"/>
      <c r="E7" s="100"/>
      <c r="F7" s="100"/>
      <c r="G7" s="100"/>
      <c r="H7" s="100"/>
      <c r="I7" s="100"/>
      <c r="J7" s="100"/>
      <c r="K7" s="100"/>
      <c r="L7" s="145"/>
      <c r="N7" s="37"/>
      <c r="O7" s="37"/>
      <c r="P7" s="37"/>
      <c r="Q7" s="37"/>
      <c r="R7" s="37"/>
      <c r="S7" s="37"/>
      <c r="T7" s="37"/>
      <c r="U7" s="37"/>
      <c r="V7" s="37"/>
    </row>
    <row r="8" spans="1:23" x14ac:dyDescent="0.25">
      <c r="A8" s="15"/>
      <c r="B8" s="100"/>
      <c r="C8" s="265" t="s">
        <v>187</v>
      </c>
      <c r="D8" s="265"/>
      <c r="E8" s="265"/>
      <c r="F8" s="265"/>
      <c r="G8" s="265"/>
      <c r="H8" s="265"/>
      <c r="I8" s="265"/>
      <c r="J8" s="265"/>
      <c r="K8" s="265"/>
      <c r="L8" s="145"/>
      <c r="N8" s="37"/>
      <c r="O8" s="37"/>
      <c r="P8" s="37"/>
      <c r="Q8" s="37"/>
      <c r="R8" s="37"/>
      <c r="S8" s="37"/>
      <c r="T8" s="37"/>
      <c r="U8" s="37"/>
      <c r="V8" s="37"/>
    </row>
    <row r="9" spans="1:23" x14ac:dyDescent="0.25">
      <c r="A9" s="15"/>
      <c r="B9" s="91"/>
      <c r="C9" s="261" t="s">
        <v>261</v>
      </c>
      <c r="D9" s="261"/>
      <c r="E9" s="261"/>
      <c r="F9" s="261"/>
      <c r="G9" s="261"/>
      <c r="H9" s="261"/>
      <c r="I9" s="261"/>
      <c r="J9" s="261"/>
      <c r="K9" s="261"/>
      <c r="L9" s="145"/>
      <c r="N9" s="37"/>
      <c r="O9" s="37"/>
      <c r="P9" s="37"/>
      <c r="Q9" s="37"/>
      <c r="R9" s="37"/>
      <c r="S9" s="37"/>
      <c r="T9" s="37"/>
      <c r="U9" s="37"/>
      <c r="V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95"/>
      <c r="L10" s="145"/>
      <c r="N10" s="37"/>
      <c r="O10" s="37"/>
      <c r="P10" s="37"/>
      <c r="Q10" s="37"/>
      <c r="R10" s="37"/>
      <c r="S10" s="37"/>
      <c r="T10" s="37"/>
      <c r="U10" s="37"/>
      <c r="V10" s="37"/>
    </row>
    <row r="11" spans="1:23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62"/>
      <c r="I11" s="262"/>
      <c r="J11" s="262"/>
      <c r="K11" s="154" t="s">
        <v>307</v>
      </c>
      <c r="L11" s="145"/>
      <c r="N11" s="37"/>
      <c r="O11" s="37"/>
      <c r="P11" s="37"/>
      <c r="Q11" s="37"/>
      <c r="R11" s="37"/>
      <c r="S11" s="37"/>
      <c r="T11" s="37"/>
      <c r="U11" s="37"/>
      <c r="V11" s="37"/>
    </row>
    <row r="12" spans="1:23" x14ac:dyDescent="0.25">
      <c r="A12" s="15"/>
      <c r="B12" s="11"/>
      <c r="C12" s="92">
        <v>2013</v>
      </c>
      <c r="D12" s="92">
        <v>2014</v>
      </c>
      <c r="E12" s="92">
        <v>2015</v>
      </c>
      <c r="F12" s="92">
        <v>2016</v>
      </c>
      <c r="G12" s="92">
        <v>2017</v>
      </c>
      <c r="H12" s="92">
        <v>2018</v>
      </c>
      <c r="I12" s="92">
        <v>2019</v>
      </c>
      <c r="J12" s="209">
        <v>2020</v>
      </c>
      <c r="K12" s="11"/>
      <c r="L12" s="145"/>
      <c r="N12" s="2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4"/>
      <c r="L13" s="145"/>
    </row>
    <row r="14" spans="1:23" x14ac:dyDescent="0.25">
      <c r="A14" s="15"/>
      <c r="B14" s="11" t="s">
        <v>297</v>
      </c>
      <c r="C14" s="147">
        <v>15.147821492628601</v>
      </c>
      <c r="D14" s="147">
        <v>15.562599256843399</v>
      </c>
      <c r="E14" s="147">
        <v>14.48053772026249</v>
      </c>
      <c r="F14" s="147">
        <v>13.554647310756758</v>
      </c>
      <c r="G14" s="147">
        <v>11.08763476531885</v>
      </c>
      <c r="H14" s="147">
        <v>12.28403582685238</v>
      </c>
      <c r="I14" s="147">
        <v>11.140800345228156</v>
      </c>
      <c r="J14" s="170" t="s">
        <v>254</v>
      </c>
      <c r="K14" s="155">
        <v>1</v>
      </c>
      <c r="L14" s="145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</row>
    <row r="15" spans="1:23" x14ac:dyDescent="0.25">
      <c r="A15" s="15"/>
      <c r="B15" s="11" t="s">
        <v>282</v>
      </c>
      <c r="C15" s="147">
        <v>8.9867073487194276</v>
      </c>
      <c r="D15" s="147">
        <v>5.9693276057003057</v>
      </c>
      <c r="E15" s="147">
        <v>15.174211229394189</v>
      </c>
      <c r="F15" s="147">
        <v>12.082737256130455</v>
      </c>
      <c r="G15" s="147">
        <v>13.015280769645161</v>
      </c>
      <c r="H15" s="147">
        <v>11.840957343883591</v>
      </c>
      <c r="I15" s="147">
        <v>15.474805474136303</v>
      </c>
      <c r="J15" s="170" t="s">
        <v>254</v>
      </c>
      <c r="K15" s="155">
        <v>2</v>
      </c>
      <c r="L15" s="145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8"/>
    </row>
    <row r="16" spans="1:23" x14ac:dyDescent="0.25">
      <c r="A16" s="15"/>
      <c r="B16" s="12" t="s">
        <v>2</v>
      </c>
      <c r="C16" s="148">
        <v>14.115526288141201</v>
      </c>
      <c r="D16" s="148">
        <v>12.518660136518928</v>
      </c>
      <c r="E16" s="148">
        <v>11.968455994272723</v>
      </c>
      <c r="F16" s="148">
        <v>10.217643487851875</v>
      </c>
      <c r="G16" s="148">
        <v>8.5437765445578489</v>
      </c>
      <c r="H16" s="148">
        <v>8.6343686825172377</v>
      </c>
      <c r="I16" s="148">
        <v>10.223177937592588</v>
      </c>
      <c r="J16" s="170" t="s">
        <v>254</v>
      </c>
      <c r="K16" s="157">
        <v>3</v>
      </c>
      <c r="L16" s="145"/>
      <c r="M16" s="18"/>
      <c r="N16" s="132" t="s">
        <v>2</v>
      </c>
      <c r="O16" s="85">
        <v>14.115526288141201</v>
      </c>
      <c r="P16" s="76">
        <v>12.518660136518928</v>
      </c>
      <c r="Q16" s="76">
        <v>11.968455994272723</v>
      </c>
      <c r="R16" s="76">
        <v>10.217643487851875</v>
      </c>
      <c r="S16" s="76">
        <v>8.5437765445578489</v>
      </c>
      <c r="T16" s="76">
        <v>8.6343686825172377</v>
      </c>
      <c r="U16" s="76">
        <v>10.223177937592588</v>
      </c>
      <c r="V16" s="76"/>
      <c r="W16" s="18"/>
    </row>
    <row r="17" spans="1:23" x14ac:dyDescent="0.25">
      <c r="A17" s="15"/>
      <c r="B17" s="11" t="s">
        <v>283</v>
      </c>
      <c r="C17" s="147">
        <v>12.696386035980199</v>
      </c>
      <c r="D17" s="147">
        <v>9.3002440402767554</v>
      </c>
      <c r="E17" s="147">
        <v>12.69177444779975</v>
      </c>
      <c r="F17" s="147">
        <v>9.8025540927246482</v>
      </c>
      <c r="G17" s="147"/>
      <c r="H17" s="147">
        <v>5.6266996428502258</v>
      </c>
      <c r="I17" s="147">
        <v>10.961687263723388</v>
      </c>
      <c r="J17" s="170" t="s">
        <v>254</v>
      </c>
      <c r="K17" s="155">
        <v>4</v>
      </c>
      <c r="L17" s="145"/>
      <c r="M17" s="18"/>
      <c r="N17" s="132" t="s">
        <v>143</v>
      </c>
      <c r="O17" s="85">
        <v>11.821440121356</v>
      </c>
      <c r="P17" s="76">
        <v>10.8734980458343</v>
      </c>
      <c r="Q17" s="76">
        <v>11.463092722032901</v>
      </c>
      <c r="R17" s="76">
        <v>10.428325972154532</v>
      </c>
      <c r="S17" s="76">
        <v>10.140796438693489</v>
      </c>
      <c r="T17" s="76">
        <v>9.6256019425328976</v>
      </c>
      <c r="U17" s="76">
        <v>10.951393253888321</v>
      </c>
      <c r="V17" s="76"/>
      <c r="W17" s="18"/>
    </row>
    <row r="18" spans="1:23" x14ac:dyDescent="0.25">
      <c r="A18" s="15"/>
      <c r="B18" s="11" t="s">
        <v>284</v>
      </c>
      <c r="C18" s="147">
        <v>14.154340252433398</v>
      </c>
      <c r="D18" s="147">
        <v>12.481645433507335</v>
      </c>
      <c r="E18" s="147">
        <v>12.759030286465759</v>
      </c>
      <c r="F18" s="147">
        <v>13.433840001111184</v>
      </c>
      <c r="G18" s="147">
        <v>13.190682421358185</v>
      </c>
      <c r="H18" s="147">
        <v>11.123892559428421</v>
      </c>
      <c r="I18" s="147">
        <v>12.485113846863062</v>
      </c>
      <c r="J18" s="170" t="s">
        <v>254</v>
      </c>
      <c r="K18" s="155">
        <v>5</v>
      </c>
      <c r="L18" s="145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</row>
    <row r="19" spans="1:23" x14ac:dyDescent="0.25">
      <c r="A19" s="15"/>
      <c r="B19" s="11" t="s">
        <v>285</v>
      </c>
      <c r="C19" s="147">
        <v>8.0802281860615004</v>
      </c>
      <c r="D19" s="147">
        <v>7.0826232134912148</v>
      </c>
      <c r="E19" s="147">
        <v>6.7813835066672432</v>
      </c>
      <c r="F19" s="147">
        <v>3.8081471786306591</v>
      </c>
      <c r="G19" s="147">
        <v>4.4766973960594552</v>
      </c>
      <c r="H19" s="147">
        <v>5.7720767737237484</v>
      </c>
      <c r="I19" s="147">
        <v>6.1832400654933748</v>
      </c>
      <c r="J19" s="170" t="s">
        <v>254</v>
      </c>
      <c r="K19" s="155">
        <v>6</v>
      </c>
      <c r="L19" s="145"/>
      <c r="M19" s="18"/>
    </row>
    <row r="20" spans="1:23" x14ac:dyDescent="0.25">
      <c r="A20" s="15"/>
      <c r="B20" s="11" t="s">
        <v>286</v>
      </c>
      <c r="C20" s="147">
        <v>15.833582470995603</v>
      </c>
      <c r="D20" s="147">
        <v>13.886710009396243</v>
      </c>
      <c r="E20" s="147">
        <v>11.855556642535703</v>
      </c>
      <c r="F20" s="147">
        <v>12.952039210223351</v>
      </c>
      <c r="G20" s="147">
        <v>14.912284913965587</v>
      </c>
      <c r="H20" s="147">
        <v>12.795244824333022</v>
      </c>
      <c r="I20" s="147">
        <v>12.899793880073611</v>
      </c>
      <c r="J20" s="170" t="s">
        <v>254</v>
      </c>
      <c r="K20" s="155">
        <v>7</v>
      </c>
      <c r="L20" s="145"/>
      <c r="N20" s="37"/>
      <c r="O20" s="37"/>
      <c r="P20" s="37"/>
      <c r="Q20" s="37"/>
      <c r="R20" s="37"/>
      <c r="S20" s="37"/>
      <c r="T20" s="37"/>
      <c r="U20" s="37"/>
      <c r="V20" s="37"/>
    </row>
    <row r="21" spans="1:23" x14ac:dyDescent="0.25">
      <c r="A21" s="15"/>
      <c r="B21" s="11" t="s">
        <v>305</v>
      </c>
      <c r="C21" s="147">
        <v>8.2785787767719992</v>
      </c>
      <c r="D21" s="147">
        <v>10.438010976022444</v>
      </c>
      <c r="E21" s="147">
        <v>12.441375531929969</v>
      </c>
      <c r="F21" s="147">
        <v>8.2012825863546794</v>
      </c>
      <c r="G21" s="147">
        <v>7.9916737910270221</v>
      </c>
      <c r="H21" s="147">
        <v>5.4536830665512355</v>
      </c>
      <c r="I21" s="147">
        <v>7.6138338547097684</v>
      </c>
      <c r="J21" s="170" t="s">
        <v>254</v>
      </c>
      <c r="K21" s="155">
        <v>8</v>
      </c>
      <c r="L21" s="145"/>
      <c r="N21" s="37"/>
      <c r="O21" s="37"/>
      <c r="P21" s="37"/>
      <c r="Q21" s="37"/>
      <c r="R21" s="37"/>
      <c r="S21" s="37"/>
      <c r="T21" s="37"/>
      <c r="U21" s="37"/>
      <c r="V21" s="37"/>
    </row>
    <row r="22" spans="1:23" x14ac:dyDescent="0.25">
      <c r="A22" s="15"/>
      <c r="B22" s="11" t="s">
        <v>287</v>
      </c>
      <c r="C22" s="147">
        <v>19.309039280643596</v>
      </c>
      <c r="D22" s="147">
        <v>16.08604615744126</v>
      </c>
      <c r="E22" s="147">
        <v>15.744244010379942</v>
      </c>
      <c r="F22" s="147">
        <v>11.867174612777749</v>
      </c>
      <c r="G22" s="147">
        <v>11.605858722785204</v>
      </c>
      <c r="H22" s="147">
        <v>9.9492298506337722</v>
      </c>
      <c r="I22" s="147">
        <v>10.675706176297131</v>
      </c>
      <c r="J22" s="170" t="s">
        <v>254</v>
      </c>
      <c r="K22" s="155">
        <v>9</v>
      </c>
      <c r="L22" s="145"/>
      <c r="N22" s="37"/>
      <c r="O22" s="37"/>
      <c r="P22" s="37"/>
      <c r="Q22" s="37"/>
      <c r="R22" s="37"/>
      <c r="S22" s="37"/>
      <c r="T22" s="37"/>
      <c r="U22" s="37"/>
      <c r="V22" s="37"/>
    </row>
    <row r="23" spans="1:23" x14ac:dyDescent="0.25">
      <c r="A23" s="15"/>
      <c r="B23" s="11" t="s">
        <v>288</v>
      </c>
      <c r="C23" s="147">
        <v>9.1886285492370305</v>
      </c>
      <c r="D23" s="147">
        <v>6.9431878924231913</v>
      </c>
      <c r="E23" s="147">
        <v>7.5907646986848976</v>
      </c>
      <c r="F23" s="147">
        <v>5.3073399213551582</v>
      </c>
      <c r="G23" s="147">
        <v>5.9632793396405868</v>
      </c>
      <c r="H23" s="147">
        <v>7.0014105944780862</v>
      </c>
      <c r="I23" s="147">
        <v>6.2987132668776322</v>
      </c>
      <c r="J23" s="170" t="s">
        <v>254</v>
      </c>
      <c r="K23" s="155">
        <v>10</v>
      </c>
      <c r="L23" s="145"/>
      <c r="N23" s="37"/>
      <c r="O23" s="37"/>
      <c r="P23" s="37"/>
      <c r="Q23" s="37"/>
      <c r="R23" s="37"/>
      <c r="S23" s="37"/>
      <c r="T23" s="37"/>
      <c r="U23" s="37"/>
      <c r="V23" s="37"/>
    </row>
    <row r="24" spans="1:23" s="35" customFormat="1" x14ac:dyDescent="0.25">
      <c r="A24" s="60"/>
      <c r="B24" s="11" t="s">
        <v>289</v>
      </c>
      <c r="C24" s="147">
        <v>11.179463959697602</v>
      </c>
      <c r="D24" s="147">
        <v>9.3930687409224927</v>
      </c>
      <c r="E24" s="147">
        <v>11.298399742233142</v>
      </c>
      <c r="F24" s="147">
        <v>10.222317573547157</v>
      </c>
      <c r="G24" s="147">
        <v>9.7788222540630958</v>
      </c>
      <c r="H24" s="147">
        <v>9.5518894728569048</v>
      </c>
      <c r="I24" s="147">
        <v>9.4469572501511561</v>
      </c>
      <c r="J24" s="170" t="s">
        <v>254</v>
      </c>
      <c r="K24" s="155">
        <v>11</v>
      </c>
      <c r="L24" s="160"/>
      <c r="N24" s="52"/>
      <c r="O24" s="81"/>
      <c r="P24" s="52"/>
      <c r="Q24" s="52"/>
      <c r="R24" s="52"/>
      <c r="S24" s="52"/>
      <c r="T24" s="52"/>
      <c r="U24" s="52"/>
      <c r="V24" s="52"/>
    </row>
    <row r="25" spans="1:23" x14ac:dyDescent="0.25">
      <c r="A25" s="15"/>
      <c r="B25" s="11" t="s">
        <v>290</v>
      </c>
      <c r="C25" s="147">
        <v>8.8406257738813725</v>
      </c>
      <c r="D25" s="147">
        <v>2.4278166206004026</v>
      </c>
      <c r="E25" s="147">
        <v>4.7152227080708515</v>
      </c>
      <c r="F25" s="147">
        <v>9.0703040375113186</v>
      </c>
      <c r="G25" s="147">
        <v>9.0957058860605624</v>
      </c>
      <c r="H25" s="147">
        <v>6.8183336734343758</v>
      </c>
      <c r="I25" s="147">
        <v>9.6741241690930568</v>
      </c>
      <c r="J25" s="170" t="s">
        <v>254</v>
      </c>
      <c r="K25" s="155">
        <v>12</v>
      </c>
      <c r="L25" s="145"/>
      <c r="N25" s="18"/>
      <c r="O25" s="22"/>
    </row>
    <row r="26" spans="1:23" x14ac:dyDescent="0.25">
      <c r="A26" s="15"/>
      <c r="B26" s="11" t="s">
        <v>300</v>
      </c>
      <c r="C26" s="147">
        <v>15.702331130010403</v>
      </c>
      <c r="D26" s="147">
        <v>13.64310678635186</v>
      </c>
      <c r="E26" s="147">
        <v>15.517670180320181</v>
      </c>
      <c r="F26" s="147">
        <v>14.932834589769209</v>
      </c>
      <c r="G26" s="147">
        <v>13.158785543172584</v>
      </c>
      <c r="H26" s="147">
        <v>9.3931359637672358</v>
      </c>
      <c r="I26" s="147">
        <v>12.364576357555508</v>
      </c>
      <c r="J26" s="170" t="s">
        <v>254</v>
      </c>
      <c r="K26" s="155">
        <v>13</v>
      </c>
      <c r="L26" s="145"/>
    </row>
    <row r="27" spans="1:23" x14ac:dyDescent="0.25">
      <c r="A27" s="15"/>
      <c r="B27" s="11" t="s">
        <v>291</v>
      </c>
      <c r="C27" s="147">
        <v>15.225773503000404</v>
      </c>
      <c r="D27" s="147">
        <v>17.117283160544396</v>
      </c>
      <c r="E27" s="147">
        <v>22.89582155488646</v>
      </c>
      <c r="F27" s="147">
        <v>16.703552762714004</v>
      </c>
      <c r="G27" s="147">
        <v>14.952556168469162</v>
      </c>
      <c r="H27" s="147">
        <v>12.310199149280816</v>
      </c>
      <c r="I27" s="147">
        <v>11.190874378289063</v>
      </c>
      <c r="J27" s="170" t="s">
        <v>254</v>
      </c>
      <c r="K27" s="155">
        <v>14</v>
      </c>
      <c r="L27" s="145"/>
    </row>
    <row r="28" spans="1:23" x14ac:dyDescent="0.25">
      <c r="A28" s="15"/>
      <c r="B28" s="11" t="s">
        <v>292</v>
      </c>
      <c r="C28" s="147">
        <v>5.630061091354829</v>
      </c>
      <c r="D28" s="147">
        <v>6.642423419485973</v>
      </c>
      <c r="E28" s="147">
        <v>12.6429124504072</v>
      </c>
      <c r="F28" s="147">
        <v>9.8954171328112519</v>
      </c>
      <c r="G28" s="147">
        <v>9.965642038475897</v>
      </c>
      <c r="H28" s="147">
        <v>8.6212570891246205</v>
      </c>
      <c r="I28" s="147">
        <v>7.7729383911951277</v>
      </c>
      <c r="J28" s="170" t="s">
        <v>254</v>
      </c>
      <c r="K28" s="155">
        <v>15</v>
      </c>
      <c r="L28" s="145"/>
    </row>
    <row r="29" spans="1:23" x14ac:dyDescent="0.25">
      <c r="A29" s="15"/>
      <c r="B29" s="11" t="s">
        <v>299</v>
      </c>
      <c r="C29" s="147">
        <v>8.7277839437661893</v>
      </c>
      <c r="D29" s="147">
        <v>9.1387557153637893</v>
      </c>
      <c r="E29" s="147">
        <v>9.9183871208168739</v>
      </c>
      <c r="F29" s="147">
        <v>10.945314508498477</v>
      </c>
      <c r="G29" s="147">
        <v>10.342237842605336</v>
      </c>
      <c r="H29" s="147">
        <v>10.086298775881874</v>
      </c>
      <c r="I29" s="147">
        <v>9.9057503720380016</v>
      </c>
      <c r="J29" s="170" t="s">
        <v>254</v>
      </c>
      <c r="K29" s="155">
        <v>16</v>
      </c>
      <c r="L29" s="145"/>
    </row>
    <row r="30" spans="1:23" x14ac:dyDescent="0.25">
      <c r="A30" s="15"/>
      <c r="B30" s="11" t="s">
        <v>304</v>
      </c>
      <c r="C30" s="147">
        <v>8.2446767083599397</v>
      </c>
      <c r="D30" s="147">
        <v>7.233793623670314</v>
      </c>
      <c r="E30" s="147">
        <v>6.4719043565385741</v>
      </c>
      <c r="F30" s="147">
        <v>3.6126765090316906</v>
      </c>
      <c r="G30" s="147">
        <v>6.7972816763486721</v>
      </c>
      <c r="H30" s="147">
        <v>7.4189499199238211</v>
      </c>
      <c r="I30" s="147">
        <v>3.5625606429875689</v>
      </c>
      <c r="J30" s="170" t="s">
        <v>254</v>
      </c>
      <c r="K30" s="155">
        <v>17</v>
      </c>
      <c r="L30" s="145"/>
    </row>
    <row r="31" spans="1:23" x14ac:dyDescent="0.25">
      <c r="A31" s="15"/>
      <c r="B31" s="11" t="s">
        <v>301</v>
      </c>
      <c r="C31" s="147">
        <v>14.591781439684603</v>
      </c>
      <c r="D31" s="147">
        <v>14.351905888677852</v>
      </c>
      <c r="E31" s="147">
        <v>17.330445359403154</v>
      </c>
      <c r="F31" s="147">
        <v>18.671302056181176</v>
      </c>
      <c r="G31" s="147">
        <v>17.038706298700276</v>
      </c>
      <c r="H31" s="147">
        <v>15.274436438974613</v>
      </c>
      <c r="I31" s="147">
        <v>18.467503253789488</v>
      </c>
      <c r="J31" s="170" t="s">
        <v>254</v>
      </c>
      <c r="K31" s="155">
        <v>18</v>
      </c>
      <c r="L31" s="145"/>
    </row>
    <row r="32" spans="1:23" x14ac:dyDescent="0.25">
      <c r="A32" s="15"/>
      <c r="B32" s="11" t="s">
        <v>296</v>
      </c>
      <c r="C32" s="147">
        <v>14.384709593385599</v>
      </c>
      <c r="D32" s="147">
        <v>15.609252878977179</v>
      </c>
      <c r="E32" s="147">
        <v>15.333597740375412</v>
      </c>
      <c r="F32" s="147">
        <v>12.75715876602867</v>
      </c>
      <c r="G32" s="147">
        <v>11.32420160093978</v>
      </c>
      <c r="H32" s="147">
        <v>9.9200731852786408</v>
      </c>
      <c r="I32" s="147">
        <v>9.4014757348257625</v>
      </c>
      <c r="J32" s="170" t="s">
        <v>254</v>
      </c>
      <c r="K32" s="155">
        <v>19</v>
      </c>
      <c r="L32" s="145"/>
    </row>
    <row r="33" spans="1:14" x14ac:dyDescent="0.25">
      <c r="A33" s="15"/>
      <c r="B33" s="11" t="s">
        <v>302</v>
      </c>
      <c r="C33" s="147">
        <v>10.987263682648598</v>
      </c>
      <c r="D33" s="147">
        <v>9.5806259815122434</v>
      </c>
      <c r="E33" s="147">
        <v>11.861178842610759</v>
      </c>
      <c r="F33" s="147">
        <v>13.163001214321632</v>
      </c>
      <c r="G33" s="147">
        <v>9.9021565003080667</v>
      </c>
      <c r="H33" s="147">
        <v>10.261344547417975</v>
      </c>
      <c r="I33" s="147">
        <v>11.661150306955108</v>
      </c>
      <c r="J33" s="170" t="s">
        <v>254</v>
      </c>
      <c r="K33" s="155">
        <v>20</v>
      </c>
      <c r="L33" s="145"/>
    </row>
    <row r="34" spans="1:14" x14ac:dyDescent="0.25">
      <c r="A34" s="15"/>
      <c r="B34" s="11" t="s">
        <v>298</v>
      </c>
      <c r="C34" s="147">
        <v>7.5999750013671106</v>
      </c>
      <c r="D34" s="147">
        <v>9.8202719325938119</v>
      </c>
      <c r="E34" s="147">
        <v>8.2558379096482692</v>
      </c>
      <c r="F34" s="147">
        <v>7.3253189106696865</v>
      </c>
      <c r="G34" s="147">
        <v>9.1971438523162625</v>
      </c>
      <c r="H34" s="147">
        <v>7.9398490013940446</v>
      </c>
      <c r="I34" s="147">
        <v>8.0244783632377992</v>
      </c>
      <c r="J34" s="170" t="s">
        <v>254</v>
      </c>
      <c r="K34" s="155">
        <v>21</v>
      </c>
      <c r="L34" s="145"/>
    </row>
    <row r="35" spans="1:14" x14ac:dyDescent="0.25">
      <c r="A35" s="15"/>
      <c r="B35" s="11" t="s">
        <v>295</v>
      </c>
      <c r="C35" s="147">
        <v>8.9356755506147998</v>
      </c>
      <c r="D35" s="147">
        <v>6.3312317642978115</v>
      </c>
      <c r="E35" s="147">
        <v>4.6910736352535087</v>
      </c>
      <c r="F35" s="147">
        <v>7.9640844620375697</v>
      </c>
      <c r="G35" s="147">
        <v>10.893910788968743</v>
      </c>
      <c r="H35" s="147">
        <v>7.4301206932667556</v>
      </c>
      <c r="I35" s="147">
        <v>9.3781223937044302</v>
      </c>
      <c r="J35" s="170" t="s">
        <v>254</v>
      </c>
      <c r="K35" s="155">
        <v>22</v>
      </c>
      <c r="L35" s="145"/>
    </row>
    <row r="36" spans="1:14" x14ac:dyDescent="0.25">
      <c r="A36" s="15"/>
      <c r="B36" s="11" t="s">
        <v>293</v>
      </c>
      <c r="C36" s="147">
        <v>9.3052910878726376</v>
      </c>
      <c r="D36" s="147">
        <v>9.5309207458519491</v>
      </c>
      <c r="E36" s="147">
        <v>10.500543768523411</v>
      </c>
      <c r="F36" s="147">
        <v>8.172293078722511</v>
      </c>
      <c r="G36" s="147">
        <v>8.9746150005760565</v>
      </c>
      <c r="H36" s="147">
        <v>6.8856359728402703</v>
      </c>
      <c r="I36" s="147">
        <v>7.9183263110231108</v>
      </c>
      <c r="J36" s="170" t="s">
        <v>254</v>
      </c>
      <c r="K36" s="155">
        <v>23</v>
      </c>
      <c r="L36" s="145"/>
    </row>
    <row r="37" spans="1:14" ht="14.25" customHeight="1" x14ac:dyDescent="0.25">
      <c r="A37" s="15"/>
      <c r="B37" s="12" t="s">
        <v>143</v>
      </c>
      <c r="C37" s="156">
        <v>11.821440121356</v>
      </c>
      <c r="D37" s="156">
        <v>10.8734980458343</v>
      </c>
      <c r="E37" s="156">
        <v>11.463092722032901</v>
      </c>
      <c r="F37" s="156">
        <v>10.428325972154532</v>
      </c>
      <c r="G37" s="156">
        <v>10.140796438693489</v>
      </c>
      <c r="H37" s="156">
        <v>9.6256019425328976</v>
      </c>
      <c r="I37" s="156">
        <v>10.951393253888321</v>
      </c>
      <c r="J37" s="170" t="s">
        <v>254</v>
      </c>
      <c r="K37" s="155" t="s">
        <v>294</v>
      </c>
      <c r="L37" s="145"/>
    </row>
    <row r="38" spans="1:14" x14ac:dyDescent="0.25">
      <c r="A38" s="15"/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145"/>
    </row>
    <row r="39" spans="1:14" x14ac:dyDescent="0.25">
      <c r="A39" s="15"/>
      <c r="B39" s="11"/>
      <c r="C39" s="264" t="s">
        <v>187</v>
      </c>
      <c r="D39" s="264"/>
      <c r="E39" s="264"/>
      <c r="F39" s="264"/>
      <c r="G39" s="264"/>
      <c r="H39" s="264"/>
      <c r="I39" s="264"/>
      <c r="J39" s="264"/>
      <c r="K39" s="264"/>
      <c r="L39" s="145"/>
      <c r="N39" s="9" t="s">
        <v>294</v>
      </c>
    </row>
    <row r="40" spans="1:14" x14ac:dyDescent="0.25">
      <c r="A40" s="15"/>
      <c r="B40" s="11"/>
      <c r="C40" s="264" t="s">
        <v>181</v>
      </c>
      <c r="D40" s="264"/>
      <c r="E40" s="264"/>
      <c r="F40" s="264"/>
      <c r="G40" s="264"/>
      <c r="H40" s="264"/>
      <c r="I40" s="264"/>
      <c r="J40" s="264"/>
      <c r="K40" s="264"/>
      <c r="L40" s="145"/>
      <c r="N40" s="9" t="s">
        <v>294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5"/>
      <c r="N41" s="9" t="s">
        <v>294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5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5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5"/>
      <c r="N44" s="9" t="s">
        <v>294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5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5"/>
      <c r="N46" s="9" t="s">
        <v>294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5"/>
      <c r="N47" s="9" t="s">
        <v>294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5"/>
      <c r="N48" s="9" t="s">
        <v>294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5"/>
      <c r="N49" s="9" t="s">
        <v>294</v>
      </c>
    </row>
    <row r="50" spans="1:14" x14ac:dyDescent="0.25">
      <c r="A50" s="15"/>
      <c r="B50" s="119" t="s">
        <v>274</v>
      </c>
      <c r="C50" s="5"/>
      <c r="D50" s="5"/>
      <c r="E50" s="5"/>
      <c r="F50" s="5"/>
      <c r="G50" s="5"/>
      <c r="H50" s="5"/>
      <c r="I50" s="6"/>
      <c r="J50" s="6"/>
      <c r="K50" s="6"/>
      <c r="L50" s="145"/>
    </row>
    <row r="51" spans="1:14" x14ac:dyDescent="0.25">
      <c r="A51" s="15"/>
      <c r="B51" s="119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45"/>
    </row>
    <row r="52" spans="1:14" x14ac:dyDescent="0.25">
      <c r="A52" s="15"/>
      <c r="B52" s="119" t="s">
        <v>51</v>
      </c>
      <c r="C52" s="11"/>
      <c r="D52" s="11"/>
      <c r="E52" s="11"/>
      <c r="F52" s="11"/>
      <c r="G52" s="11"/>
      <c r="H52" s="11"/>
      <c r="I52" s="11"/>
      <c r="J52" s="11"/>
      <c r="K52" s="12"/>
      <c r="L52" s="145"/>
    </row>
    <row r="53" spans="1:14" x14ac:dyDescent="0.25">
      <c r="A53" s="15"/>
      <c r="B53" s="119" t="s">
        <v>86</v>
      </c>
      <c r="C53" s="11"/>
      <c r="D53" s="11"/>
      <c r="E53" s="11"/>
      <c r="F53" s="11"/>
      <c r="G53" s="11"/>
      <c r="H53" s="11"/>
      <c r="I53" s="11"/>
      <c r="J53" s="11"/>
      <c r="K53" s="12"/>
      <c r="L53" s="145"/>
    </row>
    <row r="54" spans="1:14" ht="40.5" customHeight="1" x14ac:dyDescent="0.25">
      <c r="A54" s="15"/>
      <c r="B54" s="269" t="s">
        <v>309</v>
      </c>
      <c r="C54" s="269"/>
      <c r="D54" s="269"/>
      <c r="E54" s="269"/>
      <c r="F54" s="269"/>
      <c r="G54" s="269"/>
      <c r="H54" s="269"/>
      <c r="I54" s="269"/>
      <c r="J54" s="269"/>
      <c r="K54" s="269"/>
      <c r="L54" s="145"/>
    </row>
    <row r="55" spans="1:14" ht="15" customHeight="1" x14ac:dyDescent="0.25">
      <c r="A55" s="15"/>
      <c r="B55" s="268" t="s">
        <v>257</v>
      </c>
      <c r="C55" s="268"/>
      <c r="D55" s="268"/>
      <c r="E55" s="268"/>
      <c r="F55" s="268"/>
      <c r="G55" s="268"/>
      <c r="H55" s="268"/>
      <c r="I55" s="268"/>
      <c r="J55" s="268"/>
      <c r="K55" s="268"/>
      <c r="L55" s="145"/>
    </row>
    <row r="56" spans="1:14" x14ac:dyDescent="0.25">
      <c r="A56" s="15"/>
      <c r="B56" s="268" t="s">
        <v>306</v>
      </c>
      <c r="C56" s="268"/>
      <c r="D56" s="268"/>
      <c r="E56" s="268"/>
      <c r="F56" s="268"/>
      <c r="G56" s="268"/>
      <c r="H56" s="268"/>
      <c r="I56" s="268"/>
      <c r="J56" s="268"/>
      <c r="K56" s="268"/>
      <c r="L56" s="145"/>
    </row>
    <row r="57" spans="1:14" x14ac:dyDescent="0.25">
      <c r="A57" s="149"/>
      <c r="B57" s="142" t="s">
        <v>81</v>
      </c>
      <c r="C57" s="143"/>
      <c r="D57" s="143"/>
      <c r="E57" s="143"/>
      <c r="F57" s="143"/>
      <c r="G57" s="143"/>
      <c r="H57" s="143"/>
      <c r="I57" s="143"/>
      <c r="J57" s="143"/>
      <c r="K57" s="166"/>
      <c r="L57" s="167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8">
    <mergeCell ref="B56:K56"/>
    <mergeCell ref="B55:K55"/>
    <mergeCell ref="B54:K54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13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  <pageSetUpPr fitToPage="1"/>
  </sheetPr>
  <dimension ref="A1:V61"/>
  <sheetViews>
    <sheetView showGridLines="0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53"/>
      <c r="M1" s="11"/>
    </row>
    <row r="2" spans="1:22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40"/>
      <c r="N2" s="37"/>
      <c r="O2" s="37"/>
      <c r="P2" s="37"/>
      <c r="Q2" s="37"/>
      <c r="R2" s="37"/>
      <c r="S2" s="37"/>
      <c r="T2" s="37"/>
      <c r="U2" s="37"/>
      <c r="V2" s="37"/>
    </row>
    <row r="3" spans="1:22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40"/>
      <c r="N3" s="37"/>
      <c r="O3" s="37"/>
      <c r="P3" s="37"/>
      <c r="Q3" s="37"/>
      <c r="R3" s="37"/>
      <c r="S3" s="37"/>
      <c r="T3" s="37"/>
      <c r="U3" s="37"/>
      <c r="V3" s="37"/>
    </row>
    <row r="4" spans="1:22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2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2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2" x14ac:dyDescent="0.25">
      <c r="A7" s="15"/>
      <c r="B7" s="100"/>
      <c r="C7" s="100"/>
      <c r="D7" s="100"/>
      <c r="E7" s="100"/>
      <c r="F7" s="100"/>
      <c r="G7" s="100"/>
      <c r="H7" s="100"/>
      <c r="I7" s="100"/>
      <c r="J7" s="100"/>
      <c r="K7" s="100"/>
      <c r="L7" s="145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2" x14ac:dyDescent="0.25">
      <c r="A8" s="15"/>
      <c r="B8" s="100"/>
      <c r="C8" s="265" t="s">
        <v>192</v>
      </c>
      <c r="D8" s="265"/>
      <c r="E8" s="265"/>
      <c r="F8" s="265"/>
      <c r="G8" s="265"/>
      <c r="H8" s="265"/>
      <c r="I8" s="265"/>
      <c r="J8" s="265"/>
      <c r="K8" s="265"/>
      <c r="L8" s="145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1"/>
      <c r="C9" s="261" t="s">
        <v>261</v>
      </c>
      <c r="D9" s="261"/>
      <c r="E9" s="261"/>
      <c r="F9" s="261"/>
      <c r="G9" s="261"/>
      <c r="H9" s="261"/>
      <c r="I9" s="261"/>
      <c r="J9" s="261"/>
      <c r="K9" s="261"/>
      <c r="L9" s="145"/>
      <c r="M9" s="37"/>
    </row>
    <row r="10" spans="1:22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5"/>
      <c r="M10" s="37"/>
    </row>
    <row r="11" spans="1:22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62"/>
      <c r="I11" s="262"/>
      <c r="J11" s="262"/>
      <c r="K11" s="154" t="s">
        <v>307</v>
      </c>
      <c r="L11" s="145"/>
      <c r="M11" s="37"/>
    </row>
    <row r="12" spans="1:22" x14ac:dyDescent="0.25">
      <c r="A12" s="15"/>
      <c r="B12" s="11"/>
      <c r="C12" s="92">
        <v>2013</v>
      </c>
      <c r="D12" s="92">
        <v>2014</v>
      </c>
      <c r="E12" s="92">
        <v>2015</v>
      </c>
      <c r="F12" s="92">
        <v>2016</v>
      </c>
      <c r="G12" s="92">
        <v>2017</v>
      </c>
      <c r="H12" s="92">
        <v>2018</v>
      </c>
      <c r="I12" s="92">
        <v>2019</v>
      </c>
      <c r="J12" s="209">
        <v>2020</v>
      </c>
      <c r="K12" s="11"/>
      <c r="L12" s="145"/>
      <c r="M12" s="37"/>
      <c r="N12" s="2"/>
    </row>
    <row r="13" spans="1:22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7"/>
      <c r="L13" s="145"/>
      <c r="M13" s="37"/>
    </row>
    <row r="14" spans="1:22" x14ac:dyDescent="0.25">
      <c r="A14" s="15"/>
      <c r="B14" s="11" t="s">
        <v>297</v>
      </c>
      <c r="C14" s="162">
        <v>6.3552350452108097</v>
      </c>
      <c r="D14" s="162">
        <v>5.3914897428223796</v>
      </c>
      <c r="E14" s="162">
        <v>5.0235440613450528</v>
      </c>
      <c r="F14" s="162">
        <v>4.9184428556202526</v>
      </c>
      <c r="G14" s="162">
        <v>4.2386256031023137</v>
      </c>
      <c r="H14" s="162">
        <v>4.8375129213851311</v>
      </c>
      <c r="I14" s="162">
        <v>3.796420001438451</v>
      </c>
      <c r="J14" s="170" t="s">
        <v>252</v>
      </c>
      <c r="K14" s="163">
        <v>1</v>
      </c>
      <c r="L14" s="145"/>
      <c r="M14" s="37"/>
    </row>
    <row r="15" spans="1:22" x14ac:dyDescent="0.25">
      <c r="A15" s="15"/>
      <c r="B15" s="11" t="s">
        <v>282</v>
      </c>
      <c r="C15" s="162">
        <v>2.50605013651839</v>
      </c>
      <c r="D15" s="162">
        <v>0.59445101136150225</v>
      </c>
      <c r="E15" s="162">
        <v>3.307913183589716</v>
      </c>
      <c r="F15" s="162">
        <v>3.4061504725108338</v>
      </c>
      <c r="G15" s="162">
        <v>3.826368677819175</v>
      </c>
      <c r="H15" s="162">
        <v>3.49027718541541</v>
      </c>
      <c r="I15" s="162">
        <v>5.9861349688666898</v>
      </c>
      <c r="J15" s="170" t="s">
        <v>252</v>
      </c>
      <c r="K15" s="163">
        <v>2</v>
      </c>
      <c r="L15" s="145"/>
      <c r="M15" s="37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</row>
    <row r="16" spans="1:22" x14ac:dyDescent="0.25">
      <c r="A16" s="15"/>
      <c r="B16" s="12" t="s">
        <v>2</v>
      </c>
      <c r="C16" s="148">
        <v>6.5927847649547902</v>
      </c>
      <c r="D16" s="148">
        <v>5.4976688330036723</v>
      </c>
      <c r="E16" s="148">
        <v>4.9945549505824278</v>
      </c>
      <c r="F16" s="148">
        <v>4.4830271012962388</v>
      </c>
      <c r="G16" s="148">
        <v>3.1584698537099944</v>
      </c>
      <c r="H16" s="148">
        <v>3.784827544699521</v>
      </c>
      <c r="I16" s="148">
        <v>3.5314918473778611</v>
      </c>
      <c r="J16" s="170" t="s">
        <v>252</v>
      </c>
      <c r="K16" s="165">
        <v>3</v>
      </c>
      <c r="L16" s="145"/>
      <c r="M16" s="37"/>
      <c r="N16" s="132" t="s">
        <v>2</v>
      </c>
      <c r="O16" s="85">
        <v>6.5927847649547902</v>
      </c>
      <c r="P16" s="76">
        <v>5.4976688330036723</v>
      </c>
      <c r="Q16" s="76">
        <v>4.9945549505824278</v>
      </c>
      <c r="R16" s="76">
        <v>4.4830271012962388</v>
      </c>
      <c r="S16" s="76">
        <v>3.1584698537099944</v>
      </c>
      <c r="T16" s="76">
        <v>3.784827544699521</v>
      </c>
      <c r="U16" s="76">
        <v>3.5314918473778611</v>
      </c>
      <c r="V16" s="76"/>
    </row>
    <row r="17" spans="1:22" x14ac:dyDescent="0.25">
      <c r="A17" s="15"/>
      <c r="B17" s="11" t="s">
        <v>283</v>
      </c>
      <c r="C17" s="162">
        <v>5.1389565361304808</v>
      </c>
      <c r="D17" s="162">
        <v>2.9405629422764403</v>
      </c>
      <c r="E17" s="162">
        <v>3.5330506198263034</v>
      </c>
      <c r="F17" s="162">
        <v>3.2380593180196393</v>
      </c>
      <c r="G17" s="162"/>
      <c r="H17" s="162">
        <v>1.5168491145950045</v>
      </c>
      <c r="I17" s="162">
        <v>3.8018150465368201</v>
      </c>
      <c r="J17" s="170" t="s">
        <v>252</v>
      </c>
      <c r="K17" s="211">
        <v>4</v>
      </c>
      <c r="L17" s="145"/>
      <c r="M17" s="37"/>
      <c r="N17" s="132" t="s">
        <v>143</v>
      </c>
      <c r="O17" s="85">
        <v>4.8436181292193412</v>
      </c>
      <c r="P17" s="76">
        <v>3.8001193150094719</v>
      </c>
      <c r="Q17" s="76">
        <v>4.1246934288530257</v>
      </c>
      <c r="R17" s="76">
        <v>4.0317567020419887</v>
      </c>
      <c r="S17" s="76">
        <v>3.9155167635303094</v>
      </c>
      <c r="T17" s="76">
        <v>3.5544742321040887</v>
      </c>
      <c r="U17" s="76">
        <v>4.2766828539047177</v>
      </c>
      <c r="V17" s="76"/>
    </row>
    <row r="18" spans="1:22" s="35" customFormat="1" x14ac:dyDescent="0.25">
      <c r="A18" s="60"/>
      <c r="B18" s="11" t="s">
        <v>284</v>
      </c>
      <c r="C18" s="162">
        <v>5.4162573205551601</v>
      </c>
      <c r="D18" s="162">
        <v>4.361183911984515</v>
      </c>
      <c r="E18" s="162">
        <v>4.8418833380866388</v>
      </c>
      <c r="F18" s="162">
        <v>5.8810485359578006</v>
      </c>
      <c r="G18" s="162">
        <v>6.3784056559066151</v>
      </c>
      <c r="H18" s="162">
        <v>5.0231799347297192</v>
      </c>
      <c r="I18" s="162">
        <v>5.7879846373962645</v>
      </c>
      <c r="J18" s="170" t="s">
        <v>252</v>
      </c>
      <c r="K18" s="163">
        <v>5</v>
      </c>
      <c r="L18" s="160"/>
      <c r="M18" s="52"/>
    </row>
    <row r="19" spans="1:22" s="116" customFormat="1" x14ac:dyDescent="0.25">
      <c r="A19" s="115"/>
      <c r="B19" s="11" t="s">
        <v>285</v>
      </c>
      <c r="C19" s="162">
        <v>2.0487429268598905</v>
      </c>
      <c r="D19" s="162">
        <v>1.6697732100176044</v>
      </c>
      <c r="E19" s="162">
        <v>1.9970080121981044</v>
      </c>
      <c r="F19" s="162">
        <v>1.3427817219511982</v>
      </c>
      <c r="G19" s="162">
        <v>1.5785646979878809</v>
      </c>
      <c r="H19" s="162">
        <v>1.9586760731714912</v>
      </c>
      <c r="I19" s="162">
        <v>1.7390161855464723</v>
      </c>
      <c r="J19" s="170" t="s">
        <v>252</v>
      </c>
      <c r="K19" s="163">
        <v>6</v>
      </c>
      <c r="L19" s="172"/>
      <c r="M19" s="139"/>
    </row>
    <row r="20" spans="1:22" x14ac:dyDescent="0.25">
      <c r="A20" s="15"/>
      <c r="B20" s="11" t="s">
        <v>286</v>
      </c>
      <c r="C20" s="162">
        <v>5.4134399321059687</v>
      </c>
      <c r="D20" s="162">
        <v>5.202448638535178</v>
      </c>
      <c r="E20" s="162">
        <v>4.6688514967716692</v>
      </c>
      <c r="F20" s="162">
        <v>5.9234049230542594</v>
      </c>
      <c r="G20" s="162">
        <v>6.24201680672269</v>
      </c>
      <c r="H20" s="162">
        <v>3.3776971571791243</v>
      </c>
      <c r="I20" s="162">
        <v>3.5388793508115661</v>
      </c>
      <c r="J20" s="170" t="s">
        <v>252</v>
      </c>
      <c r="K20" s="163">
        <v>7</v>
      </c>
      <c r="L20" s="145"/>
      <c r="M20" s="37"/>
      <c r="N20" s="37"/>
      <c r="O20" s="37"/>
      <c r="P20" s="37"/>
      <c r="Q20" s="37"/>
      <c r="R20" s="37"/>
      <c r="S20" s="37"/>
      <c r="T20" s="37"/>
      <c r="U20" s="37"/>
      <c r="V20" s="37"/>
    </row>
    <row r="21" spans="1:22" x14ac:dyDescent="0.25">
      <c r="A21" s="15"/>
      <c r="B21" s="11" t="s">
        <v>305</v>
      </c>
      <c r="C21" s="162">
        <v>1.5979197576497002</v>
      </c>
      <c r="D21" s="162">
        <v>1.346254763387756</v>
      </c>
      <c r="E21" s="162">
        <v>2.5065059580879328</v>
      </c>
      <c r="F21" s="162">
        <v>1.5572339575732277</v>
      </c>
      <c r="G21" s="162">
        <v>0.75223952719027642</v>
      </c>
      <c r="H21" s="162">
        <v>0.3803717143436055</v>
      </c>
      <c r="I21" s="162">
        <v>1.4707160236357317</v>
      </c>
      <c r="J21" s="170" t="s">
        <v>252</v>
      </c>
      <c r="K21" s="163">
        <v>8</v>
      </c>
      <c r="L21" s="145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2" s="35" customFormat="1" x14ac:dyDescent="0.25">
      <c r="A22" s="60"/>
      <c r="B22" s="11" t="s">
        <v>287</v>
      </c>
      <c r="C22" s="162">
        <v>9.1101526148828782</v>
      </c>
      <c r="D22" s="162">
        <v>5.8570493510962711</v>
      </c>
      <c r="E22" s="162">
        <v>7.38598427160324</v>
      </c>
      <c r="F22" s="162">
        <v>4.6415860396746247</v>
      </c>
      <c r="G22" s="162">
        <v>5.4090691177199917</v>
      </c>
      <c r="H22" s="162">
        <v>4.5926316744021181</v>
      </c>
      <c r="I22" s="162">
        <v>3.4331368328062859</v>
      </c>
      <c r="J22" s="170" t="s">
        <v>252</v>
      </c>
      <c r="K22" s="163">
        <v>9</v>
      </c>
      <c r="L22" s="160"/>
      <c r="M22" s="52"/>
      <c r="N22" s="52"/>
      <c r="O22" s="52"/>
      <c r="P22" s="52"/>
      <c r="Q22" s="52"/>
      <c r="R22" s="52"/>
      <c r="S22" s="52"/>
      <c r="T22" s="52"/>
      <c r="U22" s="52"/>
      <c r="V22" s="52"/>
    </row>
    <row r="23" spans="1:22" x14ac:dyDescent="0.25">
      <c r="A23" s="15"/>
      <c r="B23" s="11" t="s">
        <v>288</v>
      </c>
      <c r="C23" s="162">
        <v>4.3444902959368301</v>
      </c>
      <c r="D23" s="162">
        <v>2.9057865217842247</v>
      </c>
      <c r="E23" s="162">
        <v>3.3378610492013503</v>
      </c>
      <c r="F23" s="162">
        <v>2.0055225451179277</v>
      </c>
      <c r="G23" s="162">
        <v>1.9286775953241555</v>
      </c>
      <c r="H23" s="162">
        <v>2.7713304027239496</v>
      </c>
      <c r="I23" s="162">
        <v>2.1945375539262697</v>
      </c>
      <c r="J23" s="170" t="s">
        <v>252</v>
      </c>
      <c r="K23" s="163">
        <v>10</v>
      </c>
      <c r="L23" s="145"/>
    </row>
    <row r="24" spans="1:22" x14ac:dyDescent="0.25">
      <c r="A24" s="15"/>
      <c r="B24" s="11" t="s">
        <v>289</v>
      </c>
      <c r="C24" s="162">
        <v>5.6479238017109488</v>
      </c>
      <c r="D24" s="162">
        <v>3.9549479606794566</v>
      </c>
      <c r="E24" s="162">
        <v>4.3183004052301941</v>
      </c>
      <c r="F24" s="162">
        <v>4.2440967845745394</v>
      </c>
      <c r="G24" s="162">
        <v>4.0555368304264823</v>
      </c>
      <c r="H24" s="162">
        <v>3.6833523869039055</v>
      </c>
      <c r="I24" s="162">
        <v>4.0249288883537444</v>
      </c>
      <c r="J24" s="170" t="s">
        <v>252</v>
      </c>
      <c r="K24" s="163">
        <v>11</v>
      </c>
      <c r="L24" s="145"/>
      <c r="N24" s="18"/>
      <c r="O24" s="22"/>
    </row>
    <row r="25" spans="1:22" x14ac:dyDescent="0.25">
      <c r="A25" s="15"/>
      <c r="B25" s="11" t="s">
        <v>290</v>
      </c>
      <c r="C25" s="162">
        <v>2.9972486384562695</v>
      </c>
      <c r="D25" s="162">
        <v>0.28608866123831778</v>
      </c>
      <c r="E25" s="162">
        <v>0.78262802934855125</v>
      </c>
      <c r="F25" s="162">
        <v>3.0694953481815626</v>
      </c>
      <c r="G25" s="162">
        <v>2.2020727721301294</v>
      </c>
      <c r="H25" s="162">
        <v>1.1470735358650097</v>
      </c>
      <c r="I25" s="162">
        <v>2.7912508248487304</v>
      </c>
      <c r="J25" s="170" t="s">
        <v>252</v>
      </c>
      <c r="K25" s="163">
        <v>12</v>
      </c>
      <c r="L25" s="145"/>
      <c r="N25" s="18"/>
      <c r="O25" s="22"/>
    </row>
    <row r="26" spans="1:22" x14ac:dyDescent="0.25">
      <c r="A26" s="15"/>
      <c r="B26" s="11" t="s">
        <v>300</v>
      </c>
      <c r="C26" s="162">
        <v>5.9665154684189297</v>
      </c>
      <c r="D26" s="162">
        <v>5.6539070795689934</v>
      </c>
      <c r="E26" s="162">
        <v>6.6157289755802031</v>
      </c>
      <c r="F26" s="162">
        <v>6.8366546861937882</v>
      </c>
      <c r="G26" s="162">
        <v>4.7383457080363662</v>
      </c>
      <c r="H26" s="162">
        <v>2.8630770391084139</v>
      </c>
      <c r="I26" s="162">
        <v>4.4551913453822696</v>
      </c>
      <c r="J26" s="170" t="s">
        <v>252</v>
      </c>
      <c r="K26" s="163">
        <v>13</v>
      </c>
      <c r="L26" s="145"/>
    </row>
    <row r="27" spans="1:22" x14ac:dyDescent="0.25">
      <c r="A27" s="15"/>
      <c r="B27" s="11" t="s">
        <v>291</v>
      </c>
      <c r="C27" s="162">
        <v>6.1967059624632892</v>
      </c>
      <c r="D27" s="162">
        <v>6.3120440291821325</v>
      </c>
      <c r="E27" s="162">
        <v>9.3267220637153727</v>
      </c>
      <c r="F27" s="162">
        <v>5.8074155869880215</v>
      </c>
      <c r="G27" s="162">
        <v>7.7484651885801696</v>
      </c>
      <c r="H27" s="162">
        <v>4.2163147178919376</v>
      </c>
      <c r="I27" s="162">
        <v>4.7500811349262175</v>
      </c>
      <c r="J27" s="170" t="s">
        <v>252</v>
      </c>
      <c r="K27" s="163">
        <v>14</v>
      </c>
      <c r="L27" s="145"/>
    </row>
    <row r="28" spans="1:22" x14ac:dyDescent="0.25">
      <c r="A28" s="15"/>
      <c r="B28" s="11" t="s">
        <v>292</v>
      </c>
      <c r="C28" s="162">
        <v>2.5872883242978704</v>
      </c>
      <c r="D28" s="162">
        <v>2.3688085306810036</v>
      </c>
      <c r="E28" s="162">
        <v>4.9527000213214611</v>
      </c>
      <c r="F28" s="162">
        <v>3.383410580150231</v>
      </c>
      <c r="G28" s="162">
        <v>3.7930764992893953</v>
      </c>
      <c r="H28" s="162">
        <v>2.687843436866387</v>
      </c>
      <c r="I28" s="162">
        <v>2.9166842370536372</v>
      </c>
      <c r="J28" s="170" t="s">
        <v>252</v>
      </c>
      <c r="K28" s="163">
        <v>15</v>
      </c>
      <c r="L28" s="145"/>
    </row>
    <row r="29" spans="1:22" x14ac:dyDescent="0.25">
      <c r="A29" s="15"/>
      <c r="B29" s="11" t="s">
        <v>299</v>
      </c>
      <c r="C29" s="162">
        <v>2.220051794302631</v>
      </c>
      <c r="D29" s="162">
        <v>1.9784591823145556</v>
      </c>
      <c r="E29" s="162">
        <v>2.452645364622708</v>
      </c>
      <c r="F29" s="162">
        <v>3.5316443282984755</v>
      </c>
      <c r="G29" s="162">
        <v>3.8342398203952905</v>
      </c>
      <c r="H29" s="162">
        <v>2.4857462153744265</v>
      </c>
      <c r="I29" s="162">
        <v>2.6361550076588043</v>
      </c>
      <c r="J29" s="170" t="s">
        <v>252</v>
      </c>
      <c r="K29" s="163">
        <v>16</v>
      </c>
      <c r="L29" s="145"/>
    </row>
    <row r="30" spans="1:22" x14ac:dyDescent="0.25">
      <c r="A30" s="15"/>
      <c r="B30" s="11" t="s">
        <v>304</v>
      </c>
      <c r="C30" s="162">
        <v>2.4058007134067498</v>
      </c>
      <c r="D30" s="162">
        <v>1.9219815575978687</v>
      </c>
      <c r="E30" s="162">
        <v>1.3394303277762289</v>
      </c>
      <c r="F30" s="162">
        <v>0.8742420021856051</v>
      </c>
      <c r="G30" s="162">
        <v>1.6315832100074363</v>
      </c>
      <c r="H30" s="162">
        <v>1.4435354715837776</v>
      </c>
      <c r="I30" s="162">
        <v>0.77775825317635516</v>
      </c>
      <c r="J30" s="170" t="s">
        <v>252</v>
      </c>
      <c r="K30" s="163">
        <v>17</v>
      </c>
      <c r="L30" s="145"/>
    </row>
    <row r="31" spans="1:22" x14ac:dyDescent="0.25">
      <c r="A31" s="15"/>
      <c r="B31" s="11" t="s">
        <v>301</v>
      </c>
      <c r="C31" s="162">
        <v>4.3318555587479102</v>
      </c>
      <c r="D31" s="162">
        <v>3.2126170290277964</v>
      </c>
      <c r="E31" s="162">
        <v>4.0395860570700073</v>
      </c>
      <c r="F31" s="162">
        <v>5.1300584967393439</v>
      </c>
      <c r="G31" s="162">
        <v>3.1517305952739898</v>
      </c>
      <c r="H31" s="162">
        <v>2.0130492594081453</v>
      </c>
      <c r="I31" s="162">
        <v>2.7728077688605475</v>
      </c>
      <c r="J31" s="170" t="s">
        <v>252</v>
      </c>
      <c r="K31" s="163">
        <v>18</v>
      </c>
      <c r="L31" s="145"/>
    </row>
    <row r="32" spans="1:22" x14ac:dyDescent="0.25">
      <c r="A32" s="15"/>
      <c r="B32" s="11" t="s">
        <v>296</v>
      </c>
      <c r="C32" s="162">
        <v>3.33551717322934</v>
      </c>
      <c r="D32" s="162">
        <v>2.1138495133111679</v>
      </c>
      <c r="E32" s="162">
        <v>2.5004561775488279</v>
      </c>
      <c r="F32" s="162">
        <v>2.4232675362904006</v>
      </c>
      <c r="G32" s="162">
        <v>1.6932611429475062</v>
      </c>
      <c r="H32" s="162">
        <v>0.96130418079873026</v>
      </c>
      <c r="I32" s="162">
        <v>1.1638409183622349</v>
      </c>
      <c r="J32" s="170" t="s">
        <v>252</v>
      </c>
      <c r="K32" s="163">
        <v>19</v>
      </c>
      <c r="L32" s="145"/>
    </row>
    <row r="33" spans="1:14" x14ac:dyDescent="0.25">
      <c r="A33" s="15"/>
      <c r="B33" s="11" t="s">
        <v>302</v>
      </c>
      <c r="C33" s="162">
        <v>2.4432068549949797</v>
      </c>
      <c r="D33" s="162">
        <v>2.2113854086956986</v>
      </c>
      <c r="E33" s="162">
        <v>3.8722829460636552</v>
      </c>
      <c r="F33" s="162">
        <v>4.2211782599629553</v>
      </c>
      <c r="G33" s="162">
        <v>4.6257547751078238</v>
      </c>
      <c r="H33" s="162">
        <v>3.2469803105966246</v>
      </c>
      <c r="I33" s="162">
        <v>4.4134620134638096</v>
      </c>
      <c r="J33" s="170" t="s">
        <v>252</v>
      </c>
      <c r="K33" s="163">
        <v>20</v>
      </c>
      <c r="L33" s="145"/>
    </row>
    <row r="34" spans="1:14" x14ac:dyDescent="0.25">
      <c r="A34" s="15"/>
      <c r="B34" s="11" t="s">
        <v>298</v>
      </c>
      <c r="C34" s="162">
        <v>2.7584428976540303</v>
      </c>
      <c r="D34" s="162">
        <v>3.3866385081808374</v>
      </c>
      <c r="E34" s="162">
        <v>4.1346679833192441</v>
      </c>
      <c r="F34" s="162">
        <v>3.7626336669339695</v>
      </c>
      <c r="G34" s="162">
        <v>5.177986764193661</v>
      </c>
      <c r="H34" s="162">
        <v>3.8964265503581745</v>
      </c>
      <c r="I34" s="162">
        <v>3.8747259884712175</v>
      </c>
      <c r="J34" s="170" t="s">
        <v>252</v>
      </c>
      <c r="K34" s="163">
        <v>21</v>
      </c>
      <c r="L34" s="145"/>
    </row>
    <row r="35" spans="1:14" x14ac:dyDescent="0.25">
      <c r="A35" s="15"/>
      <c r="B35" s="11" t="s">
        <v>295</v>
      </c>
      <c r="C35" s="162">
        <v>1.726378911768079</v>
      </c>
      <c r="D35" s="162">
        <v>0.77236835515589253</v>
      </c>
      <c r="E35" s="162">
        <v>0.81646585099178781</v>
      </c>
      <c r="F35" s="162">
        <v>2.9850044922616554</v>
      </c>
      <c r="G35" s="162">
        <v>3.777742339830481</v>
      </c>
      <c r="H35" s="162">
        <v>1.431561451044038</v>
      </c>
      <c r="I35" s="162">
        <v>2.9999752272896179</v>
      </c>
      <c r="J35" s="170" t="s">
        <v>252</v>
      </c>
      <c r="K35" s="163">
        <v>22</v>
      </c>
      <c r="L35" s="145"/>
    </row>
    <row r="36" spans="1:14" x14ac:dyDescent="0.25">
      <c r="A36" s="15"/>
      <c r="B36" s="11" t="s">
        <v>293</v>
      </c>
      <c r="C36" s="162">
        <v>1.1563914468550003</v>
      </c>
      <c r="D36" s="162">
        <v>0.8222315352060301</v>
      </c>
      <c r="E36" s="162">
        <v>1.6818082448037597</v>
      </c>
      <c r="F36" s="162">
        <v>1.4451363480214403</v>
      </c>
      <c r="G36" s="162">
        <v>2.98372953390427</v>
      </c>
      <c r="H36" s="162">
        <v>2.3098917423112062</v>
      </c>
      <c r="I36" s="162">
        <v>2.8661002770550819</v>
      </c>
      <c r="J36" s="170" t="s">
        <v>252</v>
      </c>
      <c r="K36" s="163">
        <v>23</v>
      </c>
      <c r="L36" s="145"/>
    </row>
    <row r="37" spans="1:14" ht="14.25" customHeight="1" x14ac:dyDescent="0.25">
      <c r="A37" s="15"/>
      <c r="B37" s="12" t="s">
        <v>143</v>
      </c>
      <c r="C37" s="164">
        <v>4.8436181292193412</v>
      </c>
      <c r="D37" s="164">
        <v>3.8001193150094719</v>
      </c>
      <c r="E37" s="164">
        <v>4.1246934288530257</v>
      </c>
      <c r="F37" s="164">
        <v>4.0317567020419887</v>
      </c>
      <c r="G37" s="164">
        <v>3.9155167635303094</v>
      </c>
      <c r="H37" s="164">
        <v>3.5544742321040887</v>
      </c>
      <c r="I37" s="164">
        <v>4.2766828539047177</v>
      </c>
      <c r="J37" s="170" t="s">
        <v>252</v>
      </c>
      <c r="K37" s="163" t="s">
        <v>294</v>
      </c>
      <c r="L37" s="145"/>
    </row>
    <row r="38" spans="1:14" x14ac:dyDescent="0.25">
      <c r="A38" s="15"/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145"/>
    </row>
    <row r="39" spans="1:14" x14ac:dyDescent="0.25">
      <c r="A39" s="15"/>
      <c r="B39" s="11"/>
      <c r="C39" s="264" t="s">
        <v>190</v>
      </c>
      <c r="D39" s="264"/>
      <c r="E39" s="264"/>
      <c r="F39" s="264"/>
      <c r="G39" s="264"/>
      <c r="H39" s="264"/>
      <c r="I39" s="264"/>
      <c r="J39" s="264"/>
      <c r="K39" s="264"/>
      <c r="L39" s="145"/>
      <c r="N39" s="9" t="s">
        <v>294</v>
      </c>
    </row>
    <row r="40" spans="1:14" x14ac:dyDescent="0.25">
      <c r="A40" s="15"/>
      <c r="B40" s="11"/>
      <c r="C40" s="264" t="s">
        <v>181</v>
      </c>
      <c r="D40" s="264"/>
      <c r="E40" s="264"/>
      <c r="F40" s="264"/>
      <c r="G40" s="264"/>
      <c r="H40" s="264"/>
      <c r="I40" s="264"/>
      <c r="J40" s="264"/>
      <c r="K40" s="264"/>
      <c r="L40" s="145"/>
      <c r="N40" s="9" t="s">
        <v>294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5"/>
      <c r="N41" s="9" t="s">
        <v>294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5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5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5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5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5"/>
      <c r="N46" s="9" t="s">
        <v>294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5"/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5"/>
      <c r="N48" s="9" t="s">
        <v>294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5"/>
      <c r="N49" s="9" t="s">
        <v>294</v>
      </c>
    </row>
    <row r="50" spans="1:14" x14ac:dyDescent="0.25">
      <c r="A50" s="15"/>
      <c r="B50" s="11"/>
      <c r="C50" s="4"/>
      <c r="D50" s="4"/>
      <c r="E50" s="4"/>
      <c r="F50" s="5"/>
      <c r="G50" s="5"/>
      <c r="H50" s="5"/>
      <c r="I50" s="8"/>
      <c r="J50" s="8"/>
      <c r="K50" s="6"/>
      <c r="L50" s="145"/>
      <c r="N50" s="9" t="s">
        <v>294</v>
      </c>
    </row>
    <row r="51" spans="1:14" x14ac:dyDescent="0.25">
      <c r="A51" s="15"/>
      <c r="B51" s="11"/>
      <c r="C51" s="4"/>
      <c r="D51" s="4"/>
      <c r="E51" s="4"/>
      <c r="F51" s="5"/>
      <c r="G51" s="5"/>
      <c r="H51" s="5"/>
      <c r="I51" s="8"/>
      <c r="J51" s="8"/>
      <c r="K51" s="6"/>
      <c r="L51" s="145"/>
      <c r="N51" s="9" t="s">
        <v>294</v>
      </c>
    </row>
    <row r="52" spans="1:14" x14ac:dyDescent="0.25">
      <c r="A52" s="15"/>
      <c r="B52" s="119" t="s">
        <v>274</v>
      </c>
      <c r="C52" s="5"/>
      <c r="D52" s="5"/>
      <c r="E52" s="5"/>
      <c r="F52" s="5"/>
      <c r="G52" s="5"/>
      <c r="H52" s="5"/>
      <c r="I52" s="6"/>
      <c r="J52" s="6"/>
      <c r="K52" s="6"/>
      <c r="L52" s="145"/>
    </row>
    <row r="53" spans="1:14" x14ac:dyDescent="0.25">
      <c r="A53" s="15"/>
      <c r="B53" s="119" t="s">
        <v>53</v>
      </c>
      <c r="C53" s="11"/>
      <c r="D53" s="11"/>
      <c r="E53" s="11"/>
      <c r="F53" s="11"/>
      <c r="G53" s="11"/>
      <c r="H53" s="11"/>
      <c r="I53" s="11"/>
      <c r="J53" s="11"/>
      <c r="K53" s="12"/>
      <c r="L53" s="145"/>
    </row>
    <row r="54" spans="1:14" x14ac:dyDescent="0.25">
      <c r="A54" s="15"/>
      <c r="B54" s="119" t="s">
        <v>51</v>
      </c>
      <c r="C54" s="11"/>
      <c r="D54" s="11"/>
      <c r="E54" s="11"/>
      <c r="F54" s="11"/>
      <c r="G54" s="11"/>
      <c r="H54" s="11"/>
      <c r="I54" s="11"/>
      <c r="J54" s="11"/>
      <c r="K54" s="12"/>
      <c r="L54" s="145"/>
    </row>
    <row r="55" spans="1:14" x14ac:dyDescent="0.25">
      <c r="A55" s="15"/>
      <c r="B55" s="119" t="s">
        <v>86</v>
      </c>
      <c r="C55" s="11"/>
      <c r="D55" s="11"/>
      <c r="E55" s="11"/>
      <c r="F55" s="11"/>
      <c r="G55" s="11"/>
      <c r="H55" s="11"/>
      <c r="I55" s="11"/>
      <c r="J55" s="11"/>
      <c r="K55" s="12"/>
      <c r="L55" s="145"/>
    </row>
    <row r="56" spans="1:14" ht="39.75" customHeight="1" x14ac:dyDescent="0.25">
      <c r="A56" s="15"/>
      <c r="B56" s="269" t="s">
        <v>310</v>
      </c>
      <c r="C56" s="269"/>
      <c r="D56" s="269"/>
      <c r="E56" s="269"/>
      <c r="F56" s="269"/>
      <c r="G56" s="269"/>
      <c r="H56" s="269"/>
      <c r="I56" s="269"/>
      <c r="J56" s="269"/>
      <c r="K56" s="269"/>
      <c r="L56" s="145"/>
    </row>
    <row r="57" spans="1:14" ht="14.1" customHeight="1" x14ac:dyDescent="0.25">
      <c r="A57" s="15"/>
      <c r="B57" s="270" t="s">
        <v>256</v>
      </c>
      <c r="C57" s="270"/>
      <c r="D57" s="270"/>
      <c r="E57" s="270"/>
      <c r="F57" s="270"/>
      <c r="G57" s="270"/>
      <c r="H57" s="270"/>
      <c r="I57" s="270"/>
      <c r="J57" s="270"/>
      <c r="K57" s="270"/>
      <c r="L57" s="145"/>
    </row>
    <row r="58" spans="1:14" x14ac:dyDescent="0.25">
      <c r="A58" s="15"/>
      <c r="B58" s="119" t="s">
        <v>306</v>
      </c>
      <c r="C58" s="11"/>
      <c r="D58" s="11"/>
      <c r="E58" s="11"/>
      <c r="F58" s="11"/>
      <c r="G58" s="11"/>
      <c r="H58" s="11"/>
      <c r="I58" s="11"/>
      <c r="J58" s="11"/>
      <c r="K58" s="12"/>
      <c r="L58" s="145"/>
    </row>
    <row r="59" spans="1:14" x14ac:dyDescent="0.25">
      <c r="A59" s="149"/>
      <c r="B59" s="142" t="s">
        <v>81</v>
      </c>
      <c r="C59" s="143"/>
      <c r="D59" s="143"/>
      <c r="E59" s="143"/>
      <c r="F59" s="143"/>
      <c r="G59" s="143"/>
      <c r="H59" s="143"/>
      <c r="I59" s="143"/>
      <c r="J59" s="143"/>
      <c r="K59" s="166"/>
      <c r="L59" s="167"/>
    </row>
    <row r="60" spans="1:14" x14ac:dyDescent="0.25">
      <c r="B60" s="18" t="s">
        <v>23</v>
      </c>
      <c r="C60" s="18"/>
      <c r="D60" s="18"/>
      <c r="E60" s="18" t="s">
        <v>21</v>
      </c>
    </row>
    <row r="61" spans="1:14" x14ac:dyDescent="0.25">
      <c r="B61" s="18" t="s">
        <v>24</v>
      </c>
      <c r="C61" s="18"/>
      <c r="D61" s="18"/>
      <c r="E61" s="18" t="s">
        <v>22</v>
      </c>
    </row>
  </sheetData>
  <mergeCells count="7">
    <mergeCell ref="B57:K57"/>
    <mergeCell ref="B56:K56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/>
  <headerFooter alignWithMargins="0">
    <oddFooter>&amp;C&amp;"-,Negrita"&amp;12&amp;K004559Página 14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  <pageSetUpPr fitToPage="1"/>
  </sheetPr>
  <dimension ref="A1:Z59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0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53"/>
      <c r="M1" s="11"/>
    </row>
    <row r="2" spans="1:2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</row>
    <row r="3" spans="1:2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</row>
    <row r="4" spans="1:2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5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5" x14ac:dyDescent="0.25">
      <c r="A7" s="15"/>
      <c r="B7" s="100"/>
      <c r="C7" s="100"/>
      <c r="D7" s="100"/>
      <c r="E7" s="100"/>
      <c r="F7" s="100"/>
      <c r="G7" s="100"/>
      <c r="H7" s="100"/>
      <c r="I7" s="100"/>
      <c r="J7" s="100"/>
      <c r="K7" s="100"/>
      <c r="L7" s="145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5" x14ac:dyDescent="0.25">
      <c r="A8" s="15"/>
      <c r="B8" s="100"/>
      <c r="C8" s="265" t="s">
        <v>193</v>
      </c>
      <c r="D8" s="265"/>
      <c r="E8" s="265"/>
      <c r="F8" s="265"/>
      <c r="G8" s="265"/>
      <c r="H8" s="265"/>
      <c r="I8" s="265"/>
      <c r="J8" s="265"/>
      <c r="K8" s="265"/>
      <c r="L8" s="145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5" x14ac:dyDescent="0.25">
      <c r="A9" s="15"/>
      <c r="B9" s="91"/>
      <c r="C9" s="261" t="s">
        <v>261</v>
      </c>
      <c r="D9" s="261"/>
      <c r="E9" s="261"/>
      <c r="F9" s="261"/>
      <c r="G9" s="261"/>
      <c r="H9" s="261"/>
      <c r="I9" s="261"/>
      <c r="J9" s="261"/>
      <c r="K9" s="261"/>
      <c r="L9" s="145"/>
      <c r="M9" s="37"/>
      <c r="N9" s="37"/>
      <c r="O9" s="37"/>
      <c r="P9" s="37"/>
      <c r="Q9" s="37"/>
      <c r="R9" s="37"/>
      <c r="S9" s="37"/>
      <c r="T9" s="37"/>
      <c r="U9" s="37"/>
      <c r="V9" s="37"/>
    </row>
    <row r="10" spans="1:25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5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18"/>
      <c r="X10" s="18"/>
      <c r="Y10" s="18"/>
    </row>
    <row r="11" spans="1:2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62"/>
      <c r="I11" s="262"/>
      <c r="J11" s="262"/>
      <c r="K11" s="173" t="s">
        <v>107</v>
      </c>
      <c r="L11" s="145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18"/>
      <c r="X11" s="18"/>
      <c r="Y11" s="18"/>
    </row>
    <row r="12" spans="1:25" x14ac:dyDescent="0.25">
      <c r="A12" s="15"/>
      <c r="B12" s="11"/>
      <c r="C12" s="92">
        <v>2013</v>
      </c>
      <c r="D12" s="92">
        <v>2014</v>
      </c>
      <c r="E12" s="92">
        <v>2015</v>
      </c>
      <c r="F12" s="92">
        <v>2016</v>
      </c>
      <c r="G12" s="92">
        <v>2017</v>
      </c>
      <c r="H12" s="92">
        <v>2018</v>
      </c>
      <c r="I12" s="92">
        <v>2019</v>
      </c>
      <c r="J12" s="209">
        <v>2020</v>
      </c>
      <c r="K12" s="101"/>
      <c r="L12" s="145"/>
      <c r="M12" s="37"/>
      <c r="N12" s="37"/>
      <c r="O12" s="49"/>
      <c r="P12" s="37"/>
      <c r="Q12" s="37"/>
      <c r="R12" s="37"/>
      <c r="S12" s="37"/>
      <c r="T12" s="37"/>
      <c r="U12" s="37"/>
      <c r="V12" s="37"/>
      <c r="W12" s="18"/>
      <c r="X12" s="18"/>
      <c r="Y12" s="18"/>
    </row>
    <row r="13" spans="1:25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7"/>
      <c r="L13" s="145"/>
      <c r="M13" s="37"/>
      <c r="X13" s="18"/>
      <c r="Y13" s="18"/>
    </row>
    <row r="14" spans="1:25" x14ac:dyDescent="0.25">
      <c r="A14" s="15"/>
      <c r="B14" s="11" t="s">
        <v>297</v>
      </c>
      <c r="C14" s="147">
        <v>10.129676920010898</v>
      </c>
      <c r="D14" s="147">
        <v>9.8744585245654566</v>
      </c>
      <c r="E14" s="147">
        <v>5.7244471182024679</v>
      </c>
      <c r="F14" s="147">
        <v>6.8725951028735848</v>
      </c>
      <c r="G14" s="147">
        <v>6.5982130778992403</v>
      </c>
      <c r="H14" s="147">
        <v>8.1487697995784849</v>
      </c>
      <c r="I14" s="147">
        <v>6.7960255172428852</v>
      </c>
      <c r="J14" s="170" t="s">
        <v>254</v>
      </c>
      <c r="K14" s="168">
        <v>1</v>
      </c>
      <c r="L14" s="145"/>
      <c r="M14" s="37"/>
      <c r="X14" s="18"/>
      <c r="Y14" s="18"/>
    </row>
    <row r="15" spans="1:25" x14ac:dyDescent="0.25">
      <c r="A15" s="15"/>
      <c r="B15" s="11" t="s">
        <v>282</v>
      </c>
      <c r="C15" s="147">
        <v>6.6807316097765721</v>
      </c>
      <c r="D15" s="147">
        <v>4.8320864848691212</v>
      </c>
      <c r="E15" s="147">
        <v>9.986400506796306</v>
      </c>
      <c r="F15" s="147">
        <v>8.6730364259733026</v>
      </c>
      <c r="G15" s="147">
        <v>7.3751828003329694</v>
      </c>
      <c r="H15" s="147">
        <v>5.5222828310286438</v>
      </c>
      <c r="I15" s="147">
        <v>9.2863914607332383</v>
      </c>
      <c r="J15" s="170" t="s">
        <v>254</v>
      </c>
      <c r="K15" s="168">
        <v>2</v>
      </c>
      <c r="L15" s="145"/>
      <c r="M15" s="37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8"/>
      <c r="X15" s="18"/>
      <c r="Y15" s="18"/>
    </row>
    <row r="16" spans="1:25" x14ac:dyDescent="0.25">
      <c r="A16" s="15"/>
      <c r="B16" s="12" t="s">
        <v>2</v>
      </c>
      <c r="C16" s="158">
        <v>9.0986179495043</v>
      </c>
      <c r="D16" s="158">
        <v>7.9159918756524092</v>
      </c>
      <c r="E16" s="158">
        <v>7.2346779891850481</v>
      </c>
      <c r="F16" s="158">
        <v>7.2259807255892383</v>
      </c>
      <c r="G16" s="158">
        <v>5.9582701044664281</v>
      </c>
      <c r="H16" s="158">
        <v>6.5243298878217484</v>
      </c>
      <c r="I16" s="158">
        <v>7.7017983900138383</v>
      </c>
      <c r="J16" s="170" t="s">
        <v>254</v>
      </c>
      <c r="K16" s="165">
        <v>3</v>
      </c>
      <c r="L16" s="145"/>
      <c r="M16" s="37"/>
      <c r="N16" s="132" t="s">
        <v>2</v>
      </c>
      <c r="O16" s="85">
        <v>9.0986179495043</v>
      </c>
      <c r="P16" s="76">
        <v>7.9159918756524092</v>
      </c>
      <c r="Q16" s="76">
        <v>7.2346779891850481</v>
      </c>
      <c r="R16" s="76">
        <v>7.2259807255892383</v>
      </c>
      <c r="S16" s="76">
        <v>5.9582701044664281</v>
      </c>
      <c r="T16" s="76">
        <v>6.5243298878217484</v>
      </c>
      <c r="U16" s="76">
        <v>7.7017983900138383</v>
      </c>
      <c r="V16" s="76"/>
      <c r="W16" s="18"/>
      <c r="X16" s="18"/>
      <c r="Y16" s="18"/>
    </row>
    <row r="17" spans="1:26" x14ac:dyDescent="0.25">
      <c r="A17" s="15"/>
      <c r="B17" s="11" t="s">
        <v>283</v>
      </c>
      <c r="C17" s="147">
        <v>8.3158993201706792</v>
      </c>
      <c r="D17" s="147">
        <v>7.2106824294193617</v>
      </c>
      <c r="E17" s="147">
        <v>8.349436065235734</v>
      </c>
      <c r="F17" s="147">
        <v>6.0250320949329348</v>
      </c>
      <c r="G17" s="147"/>
      <c r="H17" s="147">
        <v>4.0572324903934716</v>
      </c>
      <c r="I17" s="147">
        <v>7.1777794972696922</v>
      </c>
      <c r="J17" s="170" t="s">
        <v>254</v>
      </c>
      <c r="K17" s="168">
        <v>4</v>
      </c>
      <c r="L17" s="145"/>
      <c r="M17" s="37"/>
      <c r="N17" s="132" t="s">
        <v>143</v>
      </c>
      <c r="O17" s="85">
        <v>6.8099585307414996</v>
      </c>
      <c r="P17" s="76">
        <v>5.8549790079801101</v>
      </c>
      <c r="Q17" s="76">
        <v>6.2083220958279295</v>
      </c>
      <c r="R17" s="76">
        <v>6.3071782715870093</v>
      </c>
      <c r="S17" s="76">
        <v>5.8594524504131993</v>
      </c>
      <c r="T17" s="76">
        <v>5.5711798632329472</v>
      </c>
      <c r="U17" s="76">
        <v>6.0822070623601006</v>
      </c>
      <c r="V17" s="76"/>
      <c r="W17" s="18"/>
      <c r="X17" s="18"/>
      <c r="Y17" s="18"/>
    </row>
    <row r="18" spans="1:26" x14ac:dyDescent="0.25">
      <c r="A18" s="15"/>
      <c r="B18" s="11" t="s">
        <v>284</v>
      </c>
      <c r="C18" s="147">
        <v>6.26419888500038</v>
      </c>
      <c r="D18" s="147">
        <v>6.4441120814464252</v>
      </c>
      <c r="E18" s="147">
        <v>7.5644864847735853</v>
      </c>
      <c r="F18" s="147">
        <v>7.7496118785274222</v>
      </c>
      <c r="G18" s="147">
        <v>6.8525903248886939</v>
      </c>
      <c r="H18" s="147">
        <v>6.2937549419045453</v>
      </c>
      <c r="I18" s="147">
        <v>6.6319393366420973</v>
      </c>
      <c r="J18" s="170" t="s">
        <v>254</v>
      </c>
      <c r="K18" s="168">
        <v>5</v>
      </c>
      <c r="L18" s="145"/>
      <c r="M18" s="37"/>
      <c r="X18" s="18"/>
      <c r="Y18" s="18"/>
    </row>
    <row r="19" spans="1:26" s="116" customFormat="1" x14ac:dyDescent="0.25">
      <c r="A19" s="115"/>
      <c r="B19" s="11" t="s">
        <v>285</v>
      </c>
      <c r="C19" s="147">
        <v>3.4770993261370902</v>
      </c>
      <c r="D19" s="147">
        <v>2.430198853264236</v>
      </c>
      <c r="E19" s="147">
        <v>2.7142939340324226</v>
      </c>
      <c r="F19" s="147">
        <v>1.4320213998951159</v>
      </c>
      <c r="G19" s="147">
        <v>3.5779803488310402</v>
      </c>
      <c r="H19" s="147">
        <v>2.7573329810070306</v>
      </c>
      <c r="I19" s="147">
        <v>2.8790093448734591</v>
      </c>
      <c r="J19" s="170" t="s">
        <v>254</v>
      </c>
      <c r="K19" s="168">
        <v>6</v>
      </c>
      <c r="L19" s="172"/>
      <c r="M19" s="37"/>
      <c r="N19" s="9"/>
      <c r="O19" s="9"/>
      <c r="P19" s="9"/>
      <c r="Q19" s="9"/>
      <c r="R19" s="9"/>
      <c r="S19" s="9"/>
      <c r="T19" s="9"/>
      <c r="U19" s="9"/>
      <c r="V19" s="9"/>
      <c r="W19" s="9"/>
      <c r="X19" s="18"/>
      <c r="Y19" s="18"/>
      <c r="Z19" s="9"/>
    </row>
    <row r="20" spans="1:26" x14ac:dyDescent="0.25">
      <c r="A20" s="15"/>
      <c r="B20" s="11" t="s">
        <v>286</v>
      </c>
      <c r="C20" s="147">
        <v>10.573000549710198</v>
      </c>
      <c r="D20" s="147">
        <v>8.9135528873226662</v>
      </c>
      <c r="E20" s="147">
        <v>8.7771473292897682</v>
      </c>
      <c r="F20" s="147">
        <v>9.1108367719136485</v>
      </c>
      <c r="G20" s="147">
        <v>11.294757903161262</v>
      </c>
      <c r="H20" s="147">
        <v>11.123969016856096</v>
      </c>
      <c r="I20" s="147">
        <v>10.408487787922249</v>
      </c>
      <c r="J20" s="170" t="s">
        <v>254</v>
      </c>
      <c r="K20" s="168">
        <v>7</v>
      </c>
      <c r="L20" s="145"/>
      <c r="M20" s="37"/>
      <c r="X20" s="18"/>
      <c r="Y20" s="18"/>
    </row>
    <row r="21" spans="1:26" x14ac:dyDescent="0.25">
      <c r="A21" s="15"/>
      <c r="B21" s="11" t="s">
        <v>305</v>
      </c>
      <c r="C21" s="147">
        <v>3.1348383728203699</v>
      </c>
      <c r="D21" s="147">
        <v>5.0750616726908913</v>
      </c>
      <c r="E21" s="147">
        <v>6.0794695105535892</v>
      </c>
      <c r="F21" s="147">
        <v>5.1743249368355393</v>
      </c>
      <c r="G21" s="147">
        <v>4.8767795413150949</v>
      </c>
      <c r="H21" s="147">
        <v>3.594650850080126</v>
      </c>
      <c r="I21" s="147">
        <v>3.6917796315606553</v>
      </c>
      <c r="J21" s="170" t="s">
        <v>254</v>
      </c>
      <c r="K21" s="168">
        <v>8</v>
      </c>
      <c r="L21" s="145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1" t="s">
        <v>287</v>
      </c>
      <c r="C22" s="147">
        <v>11.5320997315065</v>
      </c>
      <c r="D22" s="147">
        <v>8.5273030182190617</v>
      </c>
      <c r="E22" s="147">
        <v>6.9895699452221107</v>
      </c>
      <c r="F22" s="147">
        <v>6.3738650382141211</v>
      </c>
      <c r="G22" s="147">
        <v>8.4483642194706654</v>
      </c>
      <c r="H22" s="147">
        <v>7.1195977958382821</v>
      </c>
      <c r="I22" s="147">
        <v>7.9821766174889506</v>
      </c>
      <c r="J22" s="170" t="s">
        <v>254</v>
      </c>
      <c r="K22" s="168">
        <v>9</v>
      </c>
      <c r="L22" s="145"/>
    </row>
    <row r="23" spans="1:26" x14ac:dyDescent="0.25">
      <c r="A23" s="15"/>
      <c r="B23" s="11" t="s">
        <v>288</v>
      </c>
      <c r="C23" s="147">
        <v>6.7265402260018989</v>
      </c>
      <c r="D23" s="147">
        <v>5.0140813607461121</v>
      </c>
      <c r="E23" s="147">
        <v>4.9436771764399774</v>
      </c>
      <c r="F23" s="147">
        <v>3.9585097040137343</v>
      </c>
      <c r="G23" s="147">
        <v>3.7917770590991968</v>
      </c>
      <c r="H23" s="147">
        <v>4.0555752546734638</v>
      </c>
      <c r="I23" s="147">
        <v>3.2285474191925978</v>
      </c>
      <c r="J23" s="170" t="s">
        <v>254</v>
      </c>
      <c r="K23" s="168">
        <v>10</v>
      </c>
      <c r="L23" s="145"/>
    </row>
    <row r="24" spans="1:26" x14ac:dyDescent="0.25">
      <c r="A24" s="15"/>
      <c r="B24" s="11" t="s">
        <v>289</v>
      </c>
      <c r="C24" s="147">
        <v>6.488938097550939</v>
      </c>
      <c r="D24" s="147">
        <v>5.564625112869134</v>
      </c>
      <c r="E24" s="147">
        <v>6.739182074048836</v>
      </c>
      <c r="F24" s="147">
        <v>6.8390979913647474</v>
      </c>
      <c r="G24" s="147">
        <v>6.0101141787166572</v>
      </c>
      <c r="H24" s="147">
        <v>6.1878431283412452</v>
      </c>
      <c r="I24" s="147">
        <v>5.8317376100013325</v>
      </c>
      <c r="J24" s="170" t="s">
        <v>254</v>
      </c>
      <c r="K24" s="168">
        <v>11</v>
      </c>
      <c r="L24" s="145"/>
      <c r="N24" s="18"/>
      <c r="O24" s="22"/>
    </row>
    <row r="25" spans="1:26" x14ac:dyDescent="0.25">
      <c r="A25" s="15"/>
      <c r="B25" s="11" t="s">
        <v>290</v>
      </c>
      <c r="C25" s="147">
        <v>6.0100967753886705</v>
      </c>
      <c r="D25" s="147">
        <v>1.3690664868433535</v>
      </c>
      <c r="E25" s="147">
        <v>2.7836656043874606</v>
      </c>
      <c r="F25" s="147">
        <v>6.4461442583057602</v>
      </c>
      <c r="G25" s="147">
        <v>6.2220981640389352</v>
      </c>
      <c r="H25" s="147">
        <v>5.0144738576668084</v>
      </c>
      <c r="I25" s="147">
        <v>7.2474844443781645</v>
      </c>
      <c r="J25" s="170" t="s">
        <v>254</v>
      </c>
      <c r="K25" s="169">
        <v>12</v>
      </c>
      <c r="L25" s="145"/>
      <c r="N25" s="18"/>
      <c r="O25" s="22"/>
    </row>
    <row r="26" spans="1:26" x14ac:dyDescent="0.25">
      <c r="A26" s="15"/>
      <c r="B26" s="11" t="s">
        <v>300</v>
      </c>
      <c r="C26" s="147">
        <v>10.606943683688298</v>
      </c>
      <c r="D26" s="147">
        <v>9.7388317347584152</v>
      </c>
      <c r="E26" s="147">
        <v>10.266263503443533</v>
      </c>
      <c r="F26" s="147">
        <v>11.681239098480228</v>
      </c>
      <c r="G26" s="147">
        <v>10.735488862767275</v>
      </c>
      <c r="H26" s="147">
        <v>8.41170293617688</v>
      </c>
      <c r="I26" s="147">
        <v>10.523654354154422</v>
      </c>
      <c r="J26" s="170" t="s">
        <v>254</v>
      </c>
      <c r="K26" s="168">
        <v>13</v>
      </c>
      <c r="L26" s="145"/>
    </row>
    <row r="27" spans="1:26" s="35" customFormat="1" x14ac:dyDescent="0.25">
      <c r="A27" s="60"/>
      <c r="B27" s="11" t="s">
        <v>291</v>
      </c>
      <c r="C27" s="147">
        <v>7.8614291186108893</v>
      </c>
      <c r="D27" s="147">
        <v>7.5754085071888735</v>
      </c>
      <c r="E27" s="147">
        <v>11.784746966091216</v>
      </c>
      <c r="F27" s="147">
        <v>9.6973780458323375</v>
      </c>
      <c r="G27" s="147">
        <v>9.5720416808671711</v>
      </c>
      <c r="H27" s="147">
        <v>5.0626951439585923</v>
      </c>
      <c r="I27" s="147">
        <v>4.3053530417444996</v>
      </c>
      <c r="J27" s="170" t="s">
        <v>254</v>
      </c>
      <c r="K27" s="168">
        <v>14</v>
      </c>
      <c r="L27" s="160"/>
    </row>
    <row r="28" spans="1:26" x14ac:dyDescent="0.25">
      <c r="A28" s="15"/>
      <c r="B28" s="11" t="s">
        <v>292</v>
      </c>
      <c r="C28" s="147">
        <v>2.8915325309811006</v>
      </c>
      <c r="D28" s="147">
        <v>3.5612750194129847</v>
      </c>
      <c r="E28" s="147">
        <v>4.8431342344116128</v>
      </c>
      <c r="F28" s="147">
        <v>4.4472191145916575</v>
      </c>
      <c r="G28" s="147">
        <v>4.0362162438575844</v>
      </c>
      <c r="H28" s="147">
        <v>2.3259185252661791</v>
      </c>
      <c r="I28" s="147">
        <v>3.2387745307702662</v>
      </c>
      <c r="J28" s="170" t="s">
        <v>254</v>
      </c>
      <c r="K28" s="168">
        <v>15</v>
      </c>
      <c r="L28" s="145"/>
    </row>
    <row r="29" spans="1:26" x14ac:dyDescent="0.25">
      <c r="A29" s="15"/>
      <c r="B29" s="11" t="s">
        <v>299</v>
      </c>
      <c r="C29" s="147">
        <v>4.7576766555678898</v>
      </c>
      <c r="D29" s="147">
        <v>4.9654303724419595</v>
      </c>
      <c r="E29" s="147">
        <v>5.6468872113203954</v>
      </c>
      <c r="F29" s="147">
        <v>7.2875116285849852</v>
      </c>
      <c r="G29" s="147">
        <v>6.6972244123424787</v>
      </c>
      <c r="H29" s="147">
        <v>5.3491789199201163</v>
      </c>
      <c r="I29" s="147">
        <v>4.1777278698711884</v>
      </c>
      <c r="J29" s="170" t="s">
        <v>254</v>
      </c>
      <c r="K29" s="168">
        <v>16</v>
      </c>
      <c r="L29" s="145"/>
    </row>
    <row r="30" spans="1:26" x14ac:dyDescent="0.25">
      <c r="A30" s="15"/>
      <c r="B30" s="11" t="s">
        <v>304</v>
      </c>
      <c r="C30" s="147">
        <v>5.50631629776165</v>
      </c>
      <c r="D30" s="147">
        <v>5.1786511491864076</v>
      </c>
      <c r="E30" s="147">
        <v>4.4936456159646845</v>
      </c>
      <c r="F30" s="147">
        <v>3.0312770075781912</v>
      </c>
      <c r="G30" s="147">
        <v>5.5404619383149614</v>
      </c>
      <c r="H30" s="147">
        <v>5.3917961592289618</v>
      </c>
      <c r="I30" s="147">
        <v>3.3005065360725494</v>
      </c>
      <c r="J30" s="170" t="s">
        <v>254</v>
      </c>
      <c r="K30" s="168">
        <v>17</v>
      </c>
      <c r="L30" s="145"/>
    </row>
    <row r="31" spans="1:26" x14ac:dyDescent="0.25">
      <c r="A31" s="15"/>
      <c r="B31" s="11" t="s">
        <v>301</v>
      </c>
      <c r="C31" s="147">
        <v>6.3143041063706731</v>
      </c>
      <c r="D31" s="147">
        <v>5.2824436120808258</v>
      </c>
      <c r="E31" s="147">
        <v>8.0616101105105376</v>
      </c>
      <c r="F31" s="147">
        <v>11.884209078668363</v>
      </c>
      <c r="G31" s="147">
        <v>11.373208702966055</v>
      </c>
      <c r="H31" s="147">
        <v>10.185534493954668</v>
      </c>
      <c r="I31" s="147">
        <v>10.215222553104581</v>
      </c>
      <c r="J31" s="170" t="s">
        <v>254</v>
      </c>
      <c r="K31" s="168">
        <v>18</v>
      </c>
      <c r="L31" s="145"/>
    </row>
    <row r="32" spans="1:26" x14ac:dyDescent="0.25">
      <c r="A32" s="15"/>
      <c r="B32" s="11" t="s">
        <v>296</v>
      </c>
      <c r="C32" s="147">
        <v>8.6105020393744809</v>
      </c>
      <c r="D32" s="147">
        <v>7.2383285022214894</v>
      </c>
      <c r="E32" s="147">
        <v>8.5307463667908792</v>
      </c>
      <c r="F32" s="147">
        <v>7.0967353291697322</v>
      </c>
      <c r="G32" s="147">
        <v>6.4007470048269157</v>
      </c>
      <c r="H32" s="147">
        <v>4.8524111828779937</v>
      </c>
      <c r="I32" s="147">
        <v>6.418372970148936</v>
      </c>
      <c r="J32" s="170" t="s">
        <v>254</v>
      </c>
      <c r="K32" s="168">
        <v>19</v>
      </c>
      <c r="L32" s="145"/>
    </row>
    <row r="33" spans="1:14" x14ac:dyDescent="0.25">
      <c r="A33" s="15"/>
      <c r="B33" s="11" t="s">
        <v>302</v>
      </c>
      <c r="C33" s="147">
        <v>7.3779325649424701</v>
      </c>
      <c r="D33" s="147">
        <v>7.7203853260420381</v>
      </c>
      <c r="E33" s="147">
        <v>8.7000352590047054</v>
      </c>
      <c r="F33" s="147">
        <v>9.3183853202006688</v>
      </c>
      <c r="G33" s="147">
        <v>6.8867529266789909</v>
      </c>
      <c r="H33" s="147">
        <v>8.713618027859992</v>
      </c>
      <c r="I33" s="147">
        <v>9.560292988310108</v>
      </c>
      <c r="J33" s="170" t="s">
        <v>254</v>
      </c>
      <c r="K33" s="168">
        <v>20</v>
      </c>
      <c r="L33" s="145"/>
    </row>
    <row r="34" spans="1:14" x14ac:dyDescent="0.25">
      <c r="A34" s="15"/>
      <c r="B34" s="11" t="s">
        <v>298</v>
      </c>
      <c r="C34" s="147">
        <v>5.44462412211832</v>
      </c>
      <c r="D34" s="147">
        <v>6.9666851728880239</v>
      </c>
      <c r="E34" s="147">
        <v>4.7847059910060308</v>
      </c>
      <c r="F34" s="147">
        <v>4.2176399727278842</v>
      </c>
      <c r="G34" s="147">
        <v>5.5736677115987492</v>
      </c>
      <c r="H34" s="147">
        <v>5.3467170915515316</v>
      </c>
      <c r="I34" s="147">
        <v>5.515750588617359</v>
      </c>
      <c r="J34" s="170" t="s">
        <v>254</v>
      </c>
      <c r="K34" s="168">
        <v>21</v>
      </c>
      <c r="L34" s="145"/>
    </row>
    <row r="35" spans="1:14" x14ac:dyDescent="0.25">
      <c r="A35" s="15"/>
      <c r="B35" s="11" t="s">
        <v>295</v>
      </c>
      <c r="C35" s="147">
        <v>6.9749244309514307</v>
      </c>
      <c r="D35" s="147">
        <v>5.035789739223663</v>
      </c>
      <c r="E35" s="147">
        <v>3.624538878413579</v>
      </c>
      <c r="F35" s="147">
        <v>5.573787747215361</v>
      </c>
      <c r="G35" s="147">
        <v>8.6261679518638328</v>
      </c>
      <c r="H35" s="147">
        <v>5.8107157636952884</v>
      </c>
      <c r="I35" s="147">
        <v>6.5246364604751381</v>
      </c>
      <c r="J35" s="170" t="s">
        <v>254</v>
      </c>
      <c r="K35" s="168">
        <v>22</v>
      </c>
      <c r="L35" s="145"/>
    </row>
    <row r="36" spans="1:14" x14ac:dyDescent="0.25">
      <c r="A36" s="15"/>
      <c r="B36" s="11" t="s">
        <v>293</v>
      </c>
      <c r="C36" s="147">
        <v>4.9745590760106113</v>
      </c>
      <c r="D36" s="147">
        <v>5.6859701210622307</v>
      </c>
      <c r="E36" s="147">
        <v>5.4945526293214408</v>
      </c>
      <c r="F36" s="147">
        <v>3.5804646901974455</v>
      </c>
      <c r="G36" s="147">
        <v>5.0315552312556804</v>
      </c>
      <c r="H36" s="147">
        <v>4.4310062640909189</v>
      </c>
      <c r="I36" s="147">
        <v>4.1791060049066626</v>
      </c>
      <c r="J36" s="170" t="s">
        <v>254</v>
      </c>
      <c r="K36" s="168">
        <v>23</v>
      </c>
      <c r="L36" s="145"/>
    </row>
    <row r="37" spans="1:14" ht="14.25" customHeight="1" x14ac:dyDescent="0.25">
      <c r="A37" s="15"/>
      <c r="B37" s="12" t="s">
        <v>143</v>
      </c>
      <c r="C37" s="156">
        <v>6.8099585307414996</v>
      </c>
      <c r="D37" s="156">
        <v>5.8549790079801101</v>
      </c>
      <c r="E37" s="156">
        <v>6.2083220958279295</v>
      </c>
      <c r="F37" s="156">
        <v>6.3071782715870093</v>
      </c>
      <c r="G37" s="156">
        <v>5.8594524504131993</v>
      </c>
      <c r="H37" s="156">
        <v>5.5711798632329472</v>
      </c>
      <c r="I37" s="156">
        <v>6.0822070623601006</v>
      </c>
      <c r="J37" s="170" t="s">
        <v>254</v>
      </c>
      <c r="K37" s="168"/>
      <c r="L37" s="145"/>
    </row>
    <row r="38" spans="1:14" x14ac:dyDescent="0.25">
      <c r="A38" s="15"/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145"/>
    </row>
    <row r="39" spans="1:14" x14ac:dyDescent="0.25">
      <c r="A39" s="15"/>
      <c r="B39" s="11"/>
      <c r="C39" s="264" t="s">
        <v>194</v>
      </c>
      <c r="D39" s="264"/>
      <c r="E39" s="264"/>
      <c r="F39" s="264"/>
      <c r="G39" s="264"/>
      <c r="H39" s="264"/>
      <c r="I39" s="264"/>
      <c r="J39" s="264"/>
      <c r="K39" s="264"/>
      <c r="L39" s="145"/>
      <c r="N39" s="9" t="s">
        <v>294</v>
      </c>
    </row>
    <row r="40" spans="1:14" x14ac:dyDescent="0.25">
      <c r="A40" s="15"/>
      <c r="B40" s="11"/>
      <c r="C40" s="264" t="s">
        <v>181</v>
      </c>
      <c r="D40" s="264"/>
      <c r="E40" s="264"/>
      <c r="F40" s="264"/>
      <c r="G40" s="264"/>
      <c r="H40" s="264"/>
      <c r="I40" s="264"/>
      <c r="J40" s="264"/>
      <c r="K40" s="264"/>
      <c r="L40" s="145"/>
      <c r="N40" s="9" t="s">
        <v>294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5"/>
      <c r="N41" s="9" t="s">
        <v>294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5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5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5"/>
      <c r="N44" s="9" t="s">
        <v>294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5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5"/>
      <c r="N46" s="9" t="s">
        <v>294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5"/>
      <c r="N47" s="9" t="s">
        <v>294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5"/>
      <c r="N48" s="9" t="s">
        <v>294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5"/>
      <c r="N49" s="9" t="s">
        <v>294</v>
      </c>
    </row>
    <row r="50" spans="1:14" x14ac:dyDescent="0.25">
      <c r="A50" s="15"/>
      <c r="B50" s="119" t="s">
        <v>274</v>
      </c>
      <c r="C50" s="5"/>
      <c r="D50" s="5"/>
      <c r="E50" s="5"/>
      <c r="F50" s="5"/>
      <c r="G50" s="5"/>
      <c r="H50" s="5"/>
      <c r="I50" s="6"/>
      <c r="J50" s="6"/>
      <c r="K50" s="6"/>
      <c r="L50" s="145"/>
    </row>
    <row r="51" spans="1:14" x14ac:dyDescent="0.25">
      <c r="A51" s="15"/>
      <c r="B51" s="119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45"/>
    </row>
    <row r="52" spans="1:14" x14ac:dyDescent="0.25">
      <c r="A52" s="15"/>
      <c r="B52" s="119" t="s">
        <v>51</v>
      </c>
      <c r="C52" s="11"/>
      <c r="D52" s="11"/>
      <c r="E52" s="11"/>
      <c r="F52" s="11"/>
      <c r="G52" s="11"/>
      <c r="H52" s="11"/>
      <c r="I52" s="11"/>
      <c r="J52" s="11"/>
      <c r="K52" s="12"/>
      <c r="L52" s="145"/>
    </row>
    <row r="53" spans="1:14" x14ac:dyDescent="0.25">
      <c r="A53" s="15"/>
      <c r="B53" s="119" t="s">
        <v>86</v>
      </c>
      <c r="C53" s="11"/>
      <c r="D53" s="11"/>
      <c r="E53" s="11"/>
      <c r="F53" s="11"/>
      <c r="G53" s="11"/>
      <c r="H53" s="11"/>
      <c r="I53" s="11"/>
      <c r="J53" s="11"/>
      <c r="K53" s="12"/>
      <c r="L53" s="145"/>
    </row>
    <row r="54" spans="1:14" ht="39" customHeight="1" x14ac:dyDescent="0.25">
      <c r="A54" s="15"/>
      <c r="B54" s="269" t="s">
        <v>311</v>
      </c>
      <c r="C54" s="269"/>
      <c r="D54" s="269"/>
      <c r="E54" s="269"/>
      <c r="F54" s="269"/>
      <c r="G54" s="269"/>
      <c r="H54" s="269"/>
      <c r="I54" s="269"/>
      <c r="J54" s="269"/>
      <c r="K54" s="269"/>
      <c r="L54" s="145"/>
    </row>
    <row r="55" spans="1:14" ht="15.95" customHeight="1" x14ac:dyDescent="0.25">
      <c r="A55" s="15"/>
      <c r="B55" s="268" t="s">
        <v>257</v>
      </c>
      <c r="C55" s="268"/>
      <c r="D55" s="268"/>
      <c r="E55" s="268"/>
      <c r="F55" s="268"/>
      <c r="G55" s="268"/>
      <c r="H55" s="268"/>
      <c r="I55" s="268"/>
      <c r="J55" s="268"/>
      <c r="K55" s="268"/>
      <c r="L55" s="145"/>
    </row>
    <row r="56" spans="1:14" x14ac:dyDescent="0.25">
      <c r="A56" s="15"/>
      <c r="B56" s="268" t="s">
        <v>306</v>
      </c>
      <c r="C56" s="268"/>
      <c r="D56" s="268"/>
      <c r="E56" s="268"/>
      <c r="F56" s="268"/>
      <c r="G56" s="268"/>
      <c r="H56" s="268"/>
      <c r="I56" s="268"/>
      <c r="J56" s="268"/>
      <c r="K56" s="268"/>
      <c r="L56" s="145"/>
    </row>
    <row r="57" spans="1:14" x14ac:dyDescent="0.25">
      <c r="A57" s="149"/>
      <c r="B57" s="142" t="s">
        <v>81</v>
      </c>
      <c r="C57" s="143"/>
      <c r="D57" s="143"/>
      <c r="E57" s="143"/>
      <c r="F57" s="143"/>
      <c r="G57" s="143"/>
      <c r="H57" s="143"/>
      <c r="I57" s="143"/>
      <c r="J57" s="143"/>
      <c r="K57" s="166"/>
      <c r="L57" s="167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8">
    <mergeCell ref="B56:K56"/>
    <mergeCell ref="B55:K55"/>
    <mergeCell ref="B54:K54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15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  <pageSetUpPr fitToPage="1"/>
  </sheetPr>
  <dimension ref="A1:Z58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6" x14ac:dyDescent="0.25">
      <c r="A1" s="10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53"/>
      <c r="M1" s="11"/>
    </row>
    <row r="2" spans="1:26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</row>
    <row r="3" spans="1:26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</row>
    <row r="4" spans="1:26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</row>
    <row r="5" spans="1:26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</row>
    <row r="6" spans="1:26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11"/>
    </row>
    <row r="7" spans="1:26" x14ac:dyDescent="0.25">
      <c r="A7" s="15"/>
      <c r="B7" s="100"/>
      <c r="C7" s="100"/>
      <c r="D7" s="100"/>
      <c r="E7" s="100"/>
      <c r="F7" s="100"/>
      <c r="G7" s="100"/>
      <c r="H7" s="100"/>
      <c r="I7" s="100"/>
      <c r="J7" s="100"/>
      <c r="K7" s="100"/>
      <c r="L7" s="145"/>
    </row>
    <row r="8" spans="1:26" x14ac:dyDescent="0.25">
      <c r="A8" s="15"/>
      <c r="B8" s="100"/>
      <c r="C8" s="265" t="s">
        <v>195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26" x14ac:dyDescent="0.25">
      <c r="A9" s="15"/>
      <c r="B9" s="91"/>
      <c r="C9" s="261" t="s">
        <v>261</v>
      </c>
      <c r="D9" s="261"/>
      <c r="E9" s="261"/>
      <c r="F9" s="261"/>
      <c r="G9" s="261"/>
      <c r="H9" s="261"/>
      <c r="I9" s="261"/>
      <c r="J9" s="261"/>
      <c r="K9" s="261"/>
      <c r="L9" s="145"/>
      <c r="N9" s="37"/>
      <c r="O9" s="37"/>
      <c r="P9" s="37"/>
      <c r="Q9" s="37"/>
      <c r="R9" s="37"/>
      <c r="S9" s="37"/>
      <c r="T9" s="37"/>
      <c r="U9" s="37"/>
    </row>
    <row r="10" spans="1:26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5"/>
      <c r="N10" s="37"/>
      <c r="O10" s="37"/>
      <c r="P10" s="37"/>
      <c r="Q10" s="37"/>
      <c r="R10" s="37"/>
      <c r="S10" s="37"/>
      <c r="T10" s="37"/>
      <c r="U10" s="37"/>
    </row>
    <row r="11" spans="1:26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62"/>
      <c r="I11" s="262"/>
      <c r="J11" s="262"/>
      <c r="K11" s="174" t="s">
        <v>107</v>
      </c>
      <c r="L11" s="145"/>
      <c r="N11" s="37"/>
      <c r="O11" s="37"/>
      <c r="P11" s="37"/>
      <c r="Q11" s="37"/>
      <c r="R11" s="37"/>
      <c r="S11" s="37"/>
      <c r="T11" s="37"/>
      <c r="U11" s="37"/>
    </row>
    <row r="12" spans="1:26" x14ac:dyDescent="0.25">
      <c r="A12" s="15"/>
      <c r="B12" s="11"/>
      <c r="C12" s="92">
        <v>2013</v>
      </c>
      <c r="D12" s="92">
        <v>2014</v>
      </c>
      <c r="E12" s="92">
        <v>2015</v>
      </c>
      <c r="F12" s="92">
        <v>2016</v>
      </c>
      <c r="G12" s="92">
        <v>2017</v>
      </c>
      <c r="H12" s="92">
        <v>2018</v>
      </c>
      <c r="I12" s="92">
        <v>2019</v>
      </c>
      <c r="J12" s="209">
        <v>2020</v>
      </c>
      <c r="K12" s="2"/>
      <c r="L12" s="145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</row>
    <row r="13" spans="1:26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7"/>
      <c r="L13" s="145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</row>
    <row r="14" spans="1:26" x14ac:dyDescent="0.25">
      <c r="A14" s="15"/>
      <c r="B14" s="11" t="s">
        <v>297</v>
      </c>
      <c r="C14" s="147">
        <v>12.960508326110999</v>
      </c>
      <c r="D14" s="147">
        <v>13.670411575941998</v>
      </c>
      <c r="E14" s="147">
        <v>12.458557365011472</v>
      </c>
      <c r="F14" s="147">
        <v>12.100343890772804</v>
      </c>
      <c r="G14" s="147">
        <v>9.343013031519142</v>
      </c>
      <c r="H14" s="147">
        <v>10.731355683189832</v>
      </c>
      <c r="I14" s="147">
        <v>9.8520793240153672</v>
      </c>
      <c r="J14" s="170" t="s">
        <v>254</v>
      </c>
      <c r="K14" s="168">
        <v>1</v>
      </c>
      <c r="L14" s="145"/>
      <c r="M14" s="18"/>
      <c r="N14" s="18"/>
      <c r="O14" s="55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</row>
    <row r="15" spans="1:26" x14ac:dyDescent="0.25">
      <c r="A15" s="15"/>
      <c r="B15" s="11" t="s">
        <v>282</v>
      </c>
      <c r="C15" s="147">
        <v>7.8941723580036189</v>
      </c>
      <c r="D15" s="147">
        <v>5.7702422296315392</v>
      </c>
      <c r="E15" s="147">
        <v>14.061910401718702</v>
      </c>
      <c r="F15" s="147">
        <v>11.037748655563101</v>
      </c>
      <c r="G15" s="147">
        <v>12.01554909411327</v>
      </c>
      <c r="H15" s="147">
        <v>10.596773189229143</v>
      </c>
      <c r="I15" s="147">
        <v>13.556160713163557</v>
      </c>
      <c r="J15" s="170" t="s">
        <v>254</v>
      </c>
      <c r="K15" s="168">
        <v>2</v>
      </c>
      <c r="L15" s="145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8"/>
      <c r="X15" s="18"/>
      <c r="Y15" s="18"/>
      <c r="Z15" s="18"/>
    </row>
    <row r="16" spans="1:26" x14ac:dyDescent="0.25">
      <c r="A16" s="15"/>
      <c r="B16" s="12" t="s">
        <v>2</v>
      </c>
      <c r="C16" s="148">
        <v>10.9287298984096</v>
      </c>
      <c r="D16" s="148">
        <v>9.7390441573120299</v>
      </c>
      <c r="E16" s="148">
        <v>9.2933260790925818</v>
      </c>
      <c r="F16" s="148">
        <v>7.678473112457568</v>
      </c>
      <c r="G16" s="148">
        <v>7.0280692795610396</v>
      </c>
      <c r="H16" s="148">
        <v>7.1414052141589695</v>
      </c>
      <c r="I16" s="148">
        <v>9.0359667324294435</v>
      </c>
      <c r="J16" s="170" t="s">
        <v>254</v>
      </c>
      <c r="K16" s="165">
        <v>3</v>
      </c>
      <c r="L16" s="145"/>
      <c r="M16" s="18"/>
      <c r="N16" s="18" t="s">
        <v>2</v>
      </c>
      <c r="O16" s="85">
        <v>10.9013076349146</v>
      </c>
      <c r="P16" s="76">
        <v>10.072135819087324</v>
      </c>
      <c r="Q16" s="76">
        <v>9.6753819140869908</v>
      </c>
      <c r="R16" s="76">
        <v>7.857537532234864</v>
      </c>
      <c r="S16" s="76">
        <v>7.426323421770614</v>
      </c>
      <c r="T16" s="76">
        <v>6.9590352978479961</v>
      </c>
      <c r="U16" s="76">
        <v>9.0218900965109992</v>
      </c>
      <c r="V16" s="76"/>
      <c r="W16" s="18"/>
      <c r="X16" s="18"/>
      <c r="Y16" s="18"/>
      <c r="Z16" s="18"/>
    </row>
    <row r="17" spans="1:26" x14ac:dyDescent="0.25">
      <c r="A17" s="15"/>
      <c r="B17" s="11" t="s">
        <v>283</v>
      </c>
      <c r="C17" s="147">
        <v>10.362384961893202</v>
      </c>
      <c r="D17" s="147">
        <v>8.2199959770072137</v>
      </c>
      <c r="E17" s="147">
        <v>10.873508767645852</v>
      </c>
      <c r="F17" s="147">
        <v>8.2170281403239009</v>
      </c>
      <c r="G17" s="147"/>
      <c r="H17" s="147">
        <v>5.0175808428291999</v>
      </c>
      <c r="I17" s="147">
        <v>9.5614374461123521</v>
      </c>
      <c r="J17" s="170" t="s">
        <v>254</v>
      </c>
      <c r="K17" s="168">
        <v>4</v>
      </c>
      <c r="L17" s="145"/>
      <c r="M17" s="18"/>
      <c r="N17" s="132" t="s">
        <v>143</v>
      </c>
      <c r="O17" s="76">
        <v>9.6986096473870091</v>
      </c>
      <c r="P17" s="76">
        <v>9.1026389522714428</v>
      </c>
      <c r="Q17" s="76">
        <v>9.5295797486070395</v>
      </c>
      <c r="R17" s="76">
        <v>8.6222647315600494</v>
      </c>
      <c r="S17" s="76">
        <v>8.4444065450957275</v>
      </c>
      <c r="T17" s="76">
        <v>8.1761108507183575</v>
      </c>
      <c r="U17" s="76">
        <v>9.2692013459972973</v>
      </c>
      <c r="V17" s="76"/>
      <c r="W17" s="18"/>
      <c r="X17" s="18"/>
      <c r="Y17" s="18"/>
      <c r="Z17" s="18"/>
    </row>
    <row r="18" spans="1:26" x14ac:dyDescent="0.25">
      <c r="A18" s="15"/>
      <c r="B18" s="11" t="s">
        <v>284</v>
      </c>
      <c r="C18" s="147">
        <v>11.673959274500602</v>
      </c>
      <c r="D18" s="147">
        <v>10.609016606831037</v>
      </c>
      <c r="E18" s="147">
        <v>10.417879749342463</v>
      </c>
      <c r="F18" s="147">
        <v>11.053840873485925</v>
      </c>
      <c r="G18" s="147">
        <v>10.03952968467029</v>
      </c>
      <c r="H18" s="147">
        <v>9.0064404821954689</v>
      </c>
      <c r="I18" s="147">
        <v>9.8373462310743278</v>
      </c>
      <c r="J18" s="170" t="s">
        <v>254</v>
      </c>
      <c r="K18" s="168">
        <v>5</v>
      </c>
      <c r="L18" s="145"/>
      <c r="M18" s="18"/>
      <c r="N18" s="132"/>
      <c r="O18" s="76"/>
      <c r="P18" s="76"/>
      <c r="Q18" s="76"/>
      <c r="R18" s="76"/>
      <c r="S18" s="76"/>
      <c r="T18" s="76"/>
      <c r="U18" s="76"/>
      <c r="V18" s="18"/>
      <c r="W18" s="18"/>
      <c r="X18" s="18"/>
      <c r="Y18" s="18"/>
      <c r="Z18" s="18"/>
    </row>
    <row r="19" spans="1:26" x14ac:dyDescent="0.25">
      <c r="A19" s="15"/>
      <c r="B19" s="11" t="s">
        <v>285</v>
      </c>
      <c r="C19" s="147">
        <v>7.5360095728016292</v>
      </c>
      <c r="D19" s="147">
        <v>6.7459044623364246</v>
      </c>
      <c r="E19" s="147">
        <v>6.3739409370100244</v>
      </c>
      <c r="F19" s="147">
        <v>3.4277584608762974</v>
      </c>
      <c r="G19" s="147">
        <v>4.1542592104112783</v>
      </c>
      <c r="H19" s="147">
        <v>5.5546823330379569</v>
      </c>
      <c r="I19" s="147">
        <v>5.6052817421866017</v>
      </c>
      <c r="J19" s="170" t="s">
        <v>254</v>
      </c>
      <c r="K19" s="168">
        <v>6</v>
      </c>
      <c r="L19" s="145"/>
      <c r="M19" s="18"/>
      <c r="N19" s="132"/>
      <c r="O19" s="76"/>
      <c r="P19" s="76"/>
      <c r="Q19" s="76"/>
      <c r="R19" s="76"/>
      <c r="S19" s="76"/>
      <c r="T19" s="76"/>
      <c r="U19" s="76"/>
      <c r="V19" s="18"/>
      <c r="W19" s="18"/>
      <c r="X19" s="18"/>
      <c r="Y19" s="18"/>
      <c r="Z19" s="18"/>
    </row>
    <row r="20" spans="1:26" x14ac:dyDescent="0.25">
      <c r="A20" s="15"/>
      <c r="B20" s="11" t="s">
        <v>286</v>
      </c>
      <c r="C20" s="147">
        <v>12.976134219299002</v>
      </c>
      <c r="D20" s="147">
        <v>11.406695609525711</v>
      </c>
      <c r="E20" s="147">
        <v>9.7671688514967752</v>
      </c>
      <c r="F20" s="147">
        <v>10.04625871253789</v>
      </c>
      <c r="G20" s="147">
        <v>11.874909963985598</v>
      </c>
      <c r="H20" s="147">
        <v>11.88227053159657</v>
      </c>
      <c r="I20" s="147">
        <v>12.099109737339216</v>
      </c>
      <c r="J20" s="170" t="s">
        <v>254</v>
      </c>
      <c r="K20" s="168">
        <v>7</v>
      </c>
      <c r="L20" s="145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</row>
    <row r="21" spans="1:26" x14ac:dyDescent="0.25">
      <c r="A21" s="15"/>
      <c r="B21" s="11" t="s">
        <v>305</v>
      </c>
      <c r="C21" s="147">
        <v>7.5222680017990227</v>
      </c>
      <c r="D21" s="147">
        <v>9.7582626692627219</v>
      </c>
      <c r="E21" s="147">
        <v>11.180801874093778</v>
      </c>
      <c r="F21" s="147">
        <v>7.4599135667837988</v>
      </c>
      <c r="G21" s="147">
        <v>7.5377281344088018</v>
      </c>
      <c r="H21" s="147">
        <v>5.1815284864337148</v>
      </c>
      <c r="I21" s="147">
        <v>7.1198296836982999</v>
      </c>
      <c r="J21" s="170" t="s">
        <v>254</v>
      </c>
      <c r="K21" s="168">
        <v>8</v>
      </c>
      <c r="L21" s="145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</row>
    <row r="22" spans="1:26" s="109" customFormat="1" x14ac:dyDescent="0.25">
      <c r="A22" s="114"/>
      <c r="B22" s="11" t="s">
        <v>287</v>
      </c>
      <c r="C22" s="147">
        <v>15.485701433370998</v>
      </c>
      <c r="D22" s="147">
        <v>13.670633836466727</v>
      </c>
      <c r="E22" s="147">
        <v>12.603575186467378</v>
      </c>
      <c r="F22" s="147">
        <v>9.975611024195187</v>
      </c>
      <c r="G22" s="147">
        <v>9.7505650191173672</v>
      </c>
      <c r="H22" s="147">
        <v>7.9302007605512062</v>
      </c>
      <c r="I22" s="147">
        <v>9.4164929388437617</v>
      </c>
      <c r="J22" s="170" t="s">
        <v>254</v>
      </c>
      <c r="K22" s="168">
        <v>9</v>
      </c>
      <c r="L22" s="175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</row>
    <row r="23" spans="1:26" s="35" customFormat="1" x14ac:dyDescent="0.25">
      <c r="A23" s="60"/>
      <c r="B23" s="11" t="s">
        <v>288</v>
      </c>
      <c r="C23" s="147">
        <v>7.592596685431749</v>
      </c>
      <c r="D23" s="147">
        <v>5.5979193094149684</v>
      </c>
      <c r="E23" s="147">
        <v>5.7955279383817615</v>
      </c>
      <c r="F23" s="147">
        <v>4.4541146125910851</v>
      </c>
      <c r="G23" s="147">
        <v>5.0866358263849909</v>
      </c>
      <c r="H23" s="147">
        <v>5.4965184174709316</v>
      </c>
      <c r="I23" s="147">
        <v>5.5652222808820637</v>
      </c>
      <c r="J23" s="170" t="s">
        <v>254</v>
      </c>
      <c r="K23" s="168">
        <v>10</v>
      </c>
      <c r="L23" s="160"/>
      <c r="M23" s="109"/>
      <c r="N23" s="109"/>
      <c r="O23" s="109"/>
      <c r="P23" s="109"/>
      <c r="Q23" s="109"/>
      <c r="R23" s="109"/>
      <c r="S23" s="109"/>
      <c r="T23" s="109"/>
      <c r="U23" s="109"/>
      <c r="V23" s="109"/>
      <c r="W23" s="109"/>
      <c r="X23" s="109"/>
      <c r="Y23" s="109"/>
      <c r="Z23" s="109"/>
    </row>
    <row r="24" spans="1:26" x14ac:dyDescent="0.25">
      <c r="A24" s="15"/>
      <c r="B24" s="11" t="s">
        <v>289</v>
      </c>
      <c r="C24" s="147">
        <v>8.6791989396426388</v>
      </c>
      <c r="D24" s="147">
        <v>7.5527715811509726</v>
      </c>
      <c r="E24" s="147">
        <v>9.282798665337511</v>
      </c>
      <c r="F24" s="147">
        <v>8.4553923409048259</v>
      </c>
      <c r="G24" s="147">
        <v>8.0309605469411807</v>
      </c>
      <c r="H24" s="147">
        <v>7.9370793581481154</v>
      </c>
      <c r="I24" s="147">
        <v>7.9843619113463982</v>
      </c>
      <c r="J24" s="170" t="s">
        <v>254</v>
      </c>
      <c r="K24" s="168">
        <v>11</v>
      </c>
      <c r="L24" s="145"/>
      <c r="M24" s="18"/>
      <c r="N24" s="18"/>
      <c r="O24" s="22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</row>
    <row r="25" spans="1:26" x14ac:dyDescent="0.25">
      <c r="A25" s="15"/>
      <c r="B25" s="11" t="s">
        <v>290</v>
      </c>
      <c r="C25" s="147">
        <v>7.7652353476835696</v>
      </c>
      <c r="D25" s="147">
        <v>2.3735062113744969</v>
      </c>
      <c r="E25" s="147">
        <v>4.5249388571852061</v>
      </c>
      <c r="F25" s="147">
        <v>7.9396228094905998</v>
      </c>
      <c r="G25" s="147">
        <v>8.5722003619697631</v>
      </c>
      <c r="H25" s="147">
        <v>6.7500726853114257</v>
      </c>
      <c r="I25" s="147">
        <v>9.3564875051727832</v>
      </c>
      <c r="J25" s="170" t="s">
        <v>254</v>
      </c>
      <c r="K25" s="168">
        <v>12</v>
      </c>
      <c r="L25" s="145"/>
      <c r="M25" s="18"/>
      <c r="N25" s="18"/>
      <c r="O25" s="22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</row>
    <row r="26" spans="1:26" x14ac:dyDescent="0.25">
      <c r="A26" s="15"/>
      <c r="B26" s="11" t="s">
        <v>300</v>
      </c>
      <c r="C26" s="147">
        <v>13.278221019740203</v>
      </c>
      <c r="D26" s="147">
        <v>10.996802850163338</v>
      </c>
      <c r="E26" s="147">
        <v>12.516572514216367</v>
      </c>
      <c r="F26" s="147">
        <v>11.941300007970504</v>
      </c>
      <c r="G26" s="147">
        <v>11.562597646078538</v>
      </c>
      <c r="H26" s="147">
        <v>8.5136172623916799</v>
      </c>
      <c r="I26" s="147">
        <v>11.002383885635965</v>
      </c>
      <c r="J26" s="170" t="s">
        <v>254</v>
      </c>
      <c r="K26" s="168">
        <v>13</v>
      </c>
      <c r="L26" s="145"/>
    </row>
    <row r="27" spans="1:26" x14ac:dyDescent="0.25">
      <c r="A27" s="15"/>
      <c r="B27" s="11" t="s">
        <v>291</v>
      </c>
      <c r="C27" s="147">
        <v>12.141805336851499</v>
      </c>
      <c r="D27" s="147">
        <v>14.20026451640428</v>
      </c>
      <c r="E27" s="147">
        <v>19.178215022943316</v>
      </c>
      <c r="F27" s="147">
        <v>14.207151691535536</v>
      </c>
      <c r="G27" s="147">
        <v>12.459692405440039</v>
      </c>
      <c r="H27" s="147">
        <v>11.442928376643311</v>
      </c>
      <c r="I27" s="147">
        <v>8.9734451985981103</v>
      </c>
      <c r="J27" s="170" t="s">
        <v>254</v>
      </c>
      <c r="K27" s="168">
        <v>14</v>
      </c>
      <c r="L27" s="145"/>
    </row>
    <row r="28" spans="1:26" x14ac:dyDescent="0.25">
      <c r="A28" s="15"/>
      <c r="B28" s="11" t="s">
        <v>292</v>
      </c>
      <c r="C28" s="147">
        <v>4.4150684659698403</v>
      </c>
      <c r="D28" s="147">
        <v>5.4035991462529758</v>
      </c>
      <c r="E28" s="147">
        <v>10.866396050734876</v>
      </c>
      <c r="F28" s="147">
        <v>8.5629095413137311</v>
      </c>
      <c r="G28" s="147">
        <v>8.4396506892336376</v>
      </c>
      <c r="H28" s="147">
        <v>7.9394277766350276</v>
      </c>
      <c r="I28" s="147">
        <v>6.9674114502697835</v>
      </c>
      <c r="J28" s="170" t="s">
        <v>254</v>
      </c>
      <c r="K28" s="168">
        <v>15</v>
      </c>
      <c r="L28" s="145"/>
    </row>
    <row r="29" spans="1:26" x14ac:dyDescent="0.25">
      <c r="A29" s="15"/>
      <c r="B29" s="11" t="s">
        <v>299</v>
      </c>
      <c r="C29" s="147">
        <v>7.6229374768775395</v>
      </c>
      <c r="D29" s="147">
        <v>8.5089559195631885</v>
      </c>
      <c r="E29" s="147">
        <v>9.0375749315899867</v>
      </c>
      <c r="F29" s="147">
        <v>9.5196698674540094</v>
      </c>
      <c r="G29" s="147">
        <v>9.1229570632491868</v>
      </c>
      <c r="H29" s="147">
        <v>9.487174180730749</v>
      </c>
      <c r="I29" s="147">
        <v>8.9313651205512148</v>
      </c>
      <c r="J29" s="170" t="s">
        <v>254</v>
      </c>
      <c r="K29" s="168">
        <v>16</v>
      </c>
      <c r="L29" s="145"/>
    </row>
    <row r="30" spans="1:26" x14ac:dyDescent="0.25">
      <c r="A30" s="15"/>
      <c r="B30" s="11" t="s">
        <v>304</v>
      </c>
      <c r="C30" s="147">
        <v>6.9572734777800278</v>
      </c>
      <c r="D30" s="147">
        <v>6.5926199602826392</v>
      </c>
      <c r="E30" s="147">
        <v>5.6688488281867988</v>
      </c>
      <c r="F30" s="147">
        <v>3.3226910083067258</v>
      </c>
      <c r="G30" s="147">
        <v>6.2031085488775526</v>
      </c>
      <c r="H30" s="147">
        <v>7.1202874085616603</v>
      </c>
      <c r="I30" s="147">
        <v>3.3440548862012842</v>
      </c>
      <c r="J30" s="170" t="s">
        <v>254</v>
      </c>
      <c r="K30" s="168">
        <v>17</v>
      </c>
      <c r="L30" s="145"/>
    </row>
    <row r="31" spans="1:26" x14ac:dyDescent="0.25">
      <c r="A31" s="15"/>
      <c r="B31" s="11" t="s">
        <v>301</v>
      </c>
      <c r="C31" s="147">
        <v>12.744987507410102</v>
      </c>
      <c r="D31" s="147">
        <v>13.269597388311777</v>
      </c>
      <c r="E31" s="147">
        <v>15.84905783102751</v>
      </c>
      <c r="F31" s="147">
        <v>17.033137491324634</v>
      </c>
      <c r="G31" s="147">
        <v>15.653277895037537</v>
      </c>
      <c r="H31" s="147">
        <v>14.322953709143762</v>
      </c>
      <c r="I31" s="147">
        <v>17.553394152018264</v>
      </c>
      <c r="J31" s="170" t="s">
        <v>254</v>
      </c>
      <c r="K31" s="168">
        <v>18</v>
      </c>
      <c r="L31" s="145"/>
    </row>
    <row r="32" spans="1:26" x14ac:dyDescent="0.25">
      <c r="A32" s="15"/>
      <c r="B32" s="11" t="s">
        <v>296</v>
      </c>
      <c r="C32" s="147">
        <v>13.028498332552701</v>
      </c>
      <c r="D32" s="147">
        <v>15.0912917986407</v>
      </c>
      <c r="E32" s="147">
        <v>14.553496431258944</v>
      </c>
      <c r="F32" s="147">
        <v>12.110150892525704</v>
      </c>
      <c r="G32" s="147">
        <v>10.672229041318703</v>
      </c>
      <c r="H32" s="147">
        <v>9.2983869641712023</v>
      </c>
      <c r="I32" s="147">
        <v>9.0641035733966966</v>
      </c>
      <c r="J32" s="170" t="s">
        <v>254</v>
      </c>
      <c r="K32" s="168">
        <v>19</v>
      </c>
      <c r="L32" s="145"/>
    </row>
    <row r="33" spans="1:14" x14ac:dyDescent="0.25">
      <c r="A33" s="15"/>
      <c r="B33" s="11" t="s">
        <v>302</v>
      </c>
      <c r="C33" s="147">
        <v>10.344607902993799</v>
      </c>
      <c r="D33" s="147">
        <v>8.7999488080542001</v>
      </c>
      <c r="E33" s="147">
        <v>10.798690947374689</v>
      </c>
      <c r="F33" s="147">
        <v>11.203650324432394</v>
      </c>
      <c r="G33" s="147">
        <v>7.9240911891558845</v>
      </c>
      <c r="H33" s="147">
        <v>9.4230307739775334</v>
      </c>
      <c r="I33" s="147">
        <v>10.505633872394702</v>
      </c>
      <c r="J33" s="170" t="s">
        <v>254</v>
      </c>
      <c r="K33" s="168">
        <v>20</v>
      </c>
      <c r="L33" s="145"/>
    </row>
    <row r="34" spans="1:14" x14ac:dyDescent="0.25">
      <c r="A34" s="15"/>
      <c r="B34" s="11" t="s">
        <v>298</v>
      </c>
      <c r="C34" s="147">
        <v>7.0367245541259393</v>
      </c>
      <c r="D34" s="147">
        <v>8.8579484220724787</v>
      </c>
      <c r="E34" s="147">
        <v>6.4939862603988354</v>
      </c>
      <c r="F34" s="147">
        <v>5.73526970074857</v>
      </c>
      <c r="G34" s="147">
        <v>7.0686172065482413</v>
      </c>
      <c r="H34" s="147">
        <v>6.2311079212157185</v>
      </c>
      <c r="I34" s="147">
        <v>6.3902194798516954</v>
      </c>
      <c r="J34" s="170" t="s">
        <v>254</v>
      </c>
      <c r="K34" s="168">
        <v>21</v>
      </c>
      <c r="L34" s="145"/>
    </row>
    <row r="35" spans="1:14" x14ac:dyDescent="0.25">
      <c r="A35" s="15"/>
      <c r="B35" s="11" t="s">
        <v>295</v>
      </c>
      <c r="C35" s="147">
        <v>8.2453497055299394</v>
      </c>
      <c r="D35" s="147">
        <v>6.1260830129043375</v>
      </c>
      <c r="E35" s="147">
        <v>4.5903159447219961</v>
      </c>
      <c r="F35" s="147">
        <v>6.4476172217147267</v>
      </c>
      <c r="G35" s="147">
        <v>10.015964223677463</v>
      </c>
      <c r="H35" s="147">
        <v>7.0661845975159716</v>
      </c>
      <c r="I35" s="147">
        <v>8.3171897837342392</v>
      </c>
      <c r="J35" s="170" t="s">
        <v>254</v>
      </c>
      <c r="K35" s="168">
        <v>22</v>
      </c>
      <c r="L35" s="145"/>
    </row>
    <row r="36" spans="1:14" x14ac:dyDescent="0.25">
      <c r="A36" s="15"/>
      <c r="B36" s="12" t="s">
        <v>143</v>
      </c>
      <c r="C36" s="156">
        <v>9.6986096473870091</v>
      </c>
      <c r="D36" s="156">
        <v>9.1026389522714428</v>
      </c>
      <c r="E36" s="156">
        <v>9.5295797486070395</v>
      </c>
      <c r="F36" s="156">
        <v>8.6222647315600494</v>
      </c>
      <c r="G36" s="156">
        <v>8.4444065450957275</v>
      </c>
      <c r="H36" s="156">
        <v>8.1761108507183575</v>
      </c>
      <c r="I36" s="156">
        <v>9.2692013459972973</v>
      </c>
      <c r="J36" s="171" t="s">
        <v>254</v>
      </c>
      <c r="K36" s="168"/>
      <c r="L36" s="145"/>
    </row>
    <row r="37" spans="1:14" x14ac:dyDescent="0.25">
      <c r="A37" s="15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45"/>
    </row>
    <row r="38" spans="1:14" x14ac:dyDescent="0.25">
      <c r="A38" s="15"/>
      <c r="B38" s="11"/>
      <c r="C38" s="264" t="s">
        <v>196</v>
      </c>
      <c r="D38" s="264"/>
      <c r="E38" s="264"/>
      <c r="F38" s="264"/>
      <c r="G38" s="264"/>
      <c r="H38" s="264"/>
      <c r="I38" s="264"/>
      <c r="J38" s="264"/>
      <c r="K38" s="264"/>
      <c r="L38" s="145"/>
      <c r="N38" s="9" t="s">
        <v>294</v>
      </c>
    </row>
    <row r="39" spans="1:14" x14ac:dyDescent="0.25">
      <c r="A39" s="15"/>
      <c r="B39" s="11"/>
      <c r="C39" s="264" t="s">
        <v>181</v>
      </c>
      <c r="D39" s="264"/>
      <c r="E39" s="264"/>
      <c r="F39" s="264"/>
      <c r="G39" s="264"/>
      <c r="H39" s="264"/>
      <c r="I39" s="264"/>
      <c r="J39" s="264"/>
      <c r="K39" s="264"/>
      <c r="L39" s="145"/>
      <c r="N39" s="9" t="s">
        <v>294</v>
      </c>
    </row>
    <row r="40" spans="1:14" x14ac:dyDescent="0.25">
      <c r="A40" s="15"/>
      <c r="B40" s="11"/>
      <c r="C40" s="4"/>
      <c r="D40" s="4"/>
      <c r="E40" s="4"/>
      <c r="F40" s="5"/>
      <c r="G40" s="5"/>
      <c r="H40" s="5"/>
      <c r="I40" s="8"/>
      <c r="J40" s="8"/>
      <c r="K40" s="6"/>
      <c r="L40" s="145"/>
      <c r="N40" s="9" t="s">
        <v>294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5"/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5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5"/>
      <c r="N43" s="9" t="s">
        <v>294</v>
      </c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5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5"/>
      <c r="N45" s="9" t="s">
        <v>294</v>
      </c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5"/>
      <c r="N46" s="9" t="s">
        <v>294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5"/>
      <c r="N47" s="9" t="s">
        <v>294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5"/>
      <c r="N48" s="9" t="s">
        <v>294</v>
      </c>
    </row>
    <row r="49" spans="1:12" x14ac:dyDescent="0.25">
      <c r="A49" s="15"/>
      <c r="B49" s="119" t="s">
        <v>274</v>
      </c>
      <c r="C49" s="5"/>
      <c r="D49" s="5"/>
      <c r="E49" s="5"/>
      <c r="F49" s="5"/>
      <c r="G49" s="5"/>
      <c r="H49" s="5"/>
      <c r="I49" s="6"/>
      <c r="J49" s="6"/>
      <c r="K49" s="6"/>
      <c r="L49" s="145"/>
    </row>
    <row r="50" spans="1:12" x14ac:dyDescent="0.25">
      <c r="A50" s="15"/>
      <c r="B50" s="119" t="s">
        <v>53</v>
      </c>
      <c r="C50" s="11"/>
      <c r="D50" s="11"/>
      <c r="E50" s="11"/>
      <c r="F50" s="11"/>
      <c r="G50" s="11"/>
      <c r="H50" s="11"/>
      <c r="I50" s="11"/>
      <c r="J50" s="11"/>
      <c r="K50" s="12"/>
      <c r="L50" s="145"/>
    </row>
    <row r="51" spans="1:12" x14ac:dyDescent="0.25">
      <c r="A51" s="15"/>
      <c r="B51" s="119" t="s">
        <v>51</v>
      </c>
      <c r="C51" s="11"/>
      <c r="D51" s="11"/>
      <c r="E51" s="11"/>
      <c r="F51" s="11"/>
      <c r="G51" s="11"/>
      <c r="H51" s="11"/>
      <c r="I51" s="11"/>
      <c r="J51" s="11"/>
      <c r="K51" s="12"/>
      <c r="L51" s="145"/>
    </row>
    <row r="52" spans="1:12" x14ac:dyDescent="0.25">
      <c r="A52" s="15"/>
      <c r="B52" s="119" t="s">
        <v>86</v>
      </c>
      <c r="C52" s="11"/>
      <c r="D52" s="11"/>
      <c r="E52" s="11"/>
      <c r="F52" s="11"/>
      <c r="G52" s="11"/>
      <c r="H52" s="11"/>
      <c r="I52" s="11"/>
      <c r="J52" s="11"/>
      <c r="K52" s="12"/>
      <c r="L52" s="145"/>
    </row>
    <row r="53" spans="1:12" ht="41.25" customHeight="1" x14ac:dyDescent="0.25">
      <c r="A53" s="15"/>
      <c r="B53" s="269" t="s">
        <v>267</v>
      </c>
      <c r="C53" s="269"/>
      <c r="D53" s="269"/>
      <c r="E53" s="269"/>
      <c r="F53" s="269"/>
      <c r="G53" s="269"/>
      <c r="H53" s="269"/>
      <c r="I53" s="269"/>
      <c r="J53" s="269"/>
      <c r="K53" s="269"/>
      <c r="L53" s="145"/>
    </row>
    <row r="54" spans="1:12" ht="15" customHeight="1" x14ac:dyDescent="0.25">
      <c r="A54" s="15"/>
      <c r="B54" s="268" t="s">
        <v>258</v>
      </c>
      <c r="C54" s="268"/>
      <c r="D54" s="268"/>
      <c r="E54" s="268"/>
      <c r="F54" s="268"/>
      <c r="G54" s="268"/>
      <c r="H54" s="268"/>
      <c r="I54" s="268"/>
      <c r="J54" s="268"/>
      <c r="K54" s="268"/>
      <c r="L54" s="145"/>
    </row>
    <row r="55" spans="1:12" x14ac:dyDescent="0.25">
      <c r="A55" s="15"/>
      <c r="B55" s="119" t="s">
        <v>306</v>
      </c>
      <c r="C55" s="11"/>
      <c r="D55" s="11"/>
      <c r="E55" s="11"/>
      <c r="F55" s="11"/>
      <c r="G55" s="11"/>
      <c r="H55" s="11"/>
      <c r="I55" s="11"/>
      <c r="J55" s="11"/>
      <c r="K55" s="12"/>
      <c r="L55" s="145"/>
    </row>
    <row r="56" spans="1:12" x14ac:dyDescent="0.25">
      <c r="A56" s="149"/>
      <c r="B56" s="142" t="s">
        <v>81</v>
      </c>
      <c r="C56" s="143"/>
      <c r="D56" s="143"/>
      <c r="E56" s="143"/>
      <c r="F56" s="143"/>
      <c r="G56" s="143"/>
      <c r="H56" s="143"/>
      <c r="I56" s="143"/>
      <c r="J56" s="143"/>
      <c r="K56" s="166"/>
      <c r="L56" s="167"/>
    </row>
    <row r="57" spans="1:12" x14ac:dyDescent="0.25">
      <c r="B57" s="18" t="s">
        <v>23</v>
      </c>
      <c r="C57" s="18"/>
      <c r="D57" s="18"/>
      <c r="E57" s="18" t="s">
        <v>21</v>
      </c>
    </row>
    <row r="58" spans="1:12" x14ac:dyDescent="0.25">
      <c r="B58" s="18" t="s">
        <v>24</v>
      </c>
      <c r="C58" s="18"/>
      <c r="D58" s="18"/>
      <c r="E58" s="18" t="s">
        <v>22</v>
      </c>
    </row>
  </sheetData>
  <mergeCells count="7">
    <mergeCell ref="B54:K54"/>
    <mergeCell ref="B53:K53"/>
    <mergeCell ref="C8:K8"/>
    <mergeCell ref="C9:K9"/>
    <mergeCell ref="C11:J11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16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M59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9" width="10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9" customWidth="1"/>
    <col min="14" max="16384" width="10.85546875" style="9"/>
  </cols>
  <sheetData>
    <row r="1" spans="1:13" x14ac:dyDescent="0.25">
      <c r="A1" s="286"/>
      <c r="B1" s="287"/>
      <c r="C1" s="287"/>
      <c r="D1" s="287"/>
      <c r="E1" s="287"/>
      <c r="F1" s="287"/>
      <c r="G1" s="287"/>
      <c r="H1" s="287"/>
      <c r="I1" s="287"/>
      <c r="J1" s="288"/>
      <c r="K1" s="140"/>
      <c r="L1" s="41"/>
      <c r="M1" s="11"/>
    </row>
    <row r="2" spans="1:13" x14ac:dyDescent="0.25">
      <c r="A2" s="289"/>
      <c r="B2" s="250"/>
      <c r="C2" s="250"/>
      <c r="D2" s="250"/>
      <c r="E2" s="250"/>
      <c r="F2" s="250"/>
      <c r="G2" s="250"/>
      <c r="H2" s="250"/>
      <c r="I2" s="250"/>
      <c r="J2" s="290"/>
      <c r="K2" s="140"/>
      <c r="L2" s="41"/>
      <c r="M2" s="11"/>
    </row>
    <row r="3" spans="1:13" x14ac:dyDescent="0.25">
      <c r="A3" s="289"/>
      <c r="B3" s="250"/>
      <c r="C3" s="250"/>
      <c r="D3" s="250"/>
      <c r="E3" s="250"/>
      <c r="F3" s="250"/>
      <c r="G3" s="250"/>
      <c r="H3" s="250"/>
      <c r="I3" s="250"/>
      <c r="J3" s="290"/>
      <c r="K3" s="140"/>
      <c r="L3" s="41"/>
      <c r="M3" s="11"/>
    </row>
    <row r="4" spans="1:13" x14ac:dyDescent="0.25">
      <c r="A4" s="289"/>
      <c r="B4" s="250"/>
      <c r="C4" s="250"/>
      <c r="D4" s="250"/>
      <c r="E4" s="250"/>
      <c r="F4" s="250"/>
      <c r="G4" s="250"/>
      <c r="H4" s="250"/>
      <c r="I4" s="250"/>
      <c r="J4" s="290"/>
      <c r="K4" s="140"/>
      <c r="L4" s="41"/>
      <c r="M4" s="11"/>
    </row>
    <row r="5" spans="1:13" x14ac:dyDescent="0.25">
      <c r="A5" s="289"/>
      <c r="B5" s="250"/>
      <c r="C5" s="250"/>
      <c r="D5" s="250"/>
      <c r="E5" s="250"/>
      <c r="F5" s="250"/>
      <c r="G5" s="250"/>
      <c r="H5" s="250"/>
      <c r="I5" s="250"/>
      <c r="J5" s="290"/>
      <c r="K5" s="140"/>
      <c r="L5" s="41"/>
      <c r="M5" s="11"/>
    </row>
    <row r="6" spans="1:13" x14ac:dyDescent="0.25">
      <c r="A6" s="289"/>
      <c r="B6" s="250"/>
      <c r="C6" s="250"/>
      <c r="D6" s="250"/>
      <c r="E6" s="250"/>
      <c r="F6" s="250"/>
      <c r="G6" s="250"/>
      <c r="H6" s="250"/>
      <c r="I6" s="250"/>
      <c r="J6" s="290"/>
      <c r="K6" s="140"/>
      <c r="L6" s="41"/>
      <c r="M6" s="11"/>
    </row>
    <row r="7" spans="1:13" x14ac:dyDescent="0.25">
      <c r="A7" s="289"/>
      <c r="B7" s="250"/>
      <c r="C7" s="250"/>
      <c r="D7" s="250"/>
      <c r="E7" s="250"/>
      <c r="F7" s="250"/>
      <c r="G7" s="250"/>
      <c r="H7" s="250"/>
      <c r="I7" s="250"/>
      <c r="J7" s="291"/>
    </row>
    <row r="8" spans="1:13" x14ac:dyDescent="0.25">
      <c r="A8" s="289"/>
      <c r="B8" s="3"/>
      <c r="C8" s="261" t="s">
        <v>76</v>
      </c>
      <c r="D8" s="261"/>
      <c r="E8" s="261"/>
      <c r="F8" s="261"/>
      <c r="G8" s="261"/>
      <c r="H8" s="261"/>
      <c r="I8" s="261"/>
      <c r="J8" s="292"/>
    </row>
    <row r="9" spans="1:13" x14ac:dyDescent="0.25">
      <c r="A9" s="289"/>
      <c r="B9" s="3"/>
      <c r="C9" s="261" t="s">
        <v>268</v>
      </c>
      <c r="D9" s="261"/>
      <c r="E9" s="261"/>
      <c r="F9" s="261"/>
      <c r="G9" s="261"/>
      <c r="H9" s="261"/>
      <c r="I9" s="261"/>
      <c r="J9" s="292"/>
    </row>
    <row r="10" spans="1:13" x14ac:dyDescent="0.25">
      <c r="A10" s="289"/>
      <c r="B10" s="250"/>
      <c r="C10" s="247"/>
      <c r="D10" s="247"/>
      <c r="E10" s="247"/>
      <c r="F10" s="247"/>
      <c r="G10" s="250"/>
      <c r="H10" s="250"/>
      <c r="I10" s="250"/>
      <c r="J10" s="291"/>
    </row>
    <row r="11" spans="1:13" ht="15.75" customHeight="1" x14ac:dyDescent="0.25">
      <c r="A11" s="289"/>
      <c r="B11" s="11"/>
      <c r="C11" s="262" t="s">
        <v>1</v>
      </c>
      <c r="D11" s="262"/>
      <c r="E11" s="262"/>
      <c r="F11" s="262"/>
      <c r="G11" s="271" t="s">
        <v>197</v>
      </c>
      <c r="H11" s="271"/>
      <c r="I11" s="271" t="s">
        <v>198</v>
      </c>
      <c r="J11" s="291"/>
    </row>
    <row r="12" spans="1:13" ht="31.5" x14ac:dyDescent="0.25">
      <c r="A12" s="289"/>
      <c r="B12" s="11"/>
      <c r="C12" s="247">
        <v>2017</v>
      </c>
      <c r="D12" s="247">
        <v>2018</v>
      </c>
      <c r="E12" s="247">
        <v>2019</v>
      </c>
      <c r="F12" s="247">
        <v>2020</v>
      </c>
      <c r="G12" s="248" t="s">
        <v>54</v>
      </c>
      <c r="H12" s="248" t="s">
        <v>55</v>
      </c>
      <c r="I12" s="271"/>
      <c r="J12" s="291"/>
      <c r="M12" s="2"/>
    </row>
    <row r="13" spans="1:13" ht="12" customHeight="1" x14ac:dyDescent="0.25">
      <c r="A13" s="289"/>
      <c r="B13" s="11"/>
      <c r="C13" s="247"/>
      <c r="D13" s="247"/>
      <c r="E13" s="247"/>
      <c r="F13" s="247"/>
      <c r="G13" s="247"/>
      <c r="H13" s="247"/>
      <c r="I13" s="247"/>
      <c r="J13" s="291"/>
    </row>
    <row r="14" spans="1:13" x14ac:dyDescent="0.25">
      <c r="A14" s="289"/>
      <c r="B14" s="11" t="s">
        <v>4</v>
      </c>
      <c r="C14" s="178">
        <v>8051.4366666666692</v>
      </c>
      <c r="D14" s="178">
        <v>8151.6746666666659</v>
      </c>
      <c r="E14" s="178">
        <v>8251.5613333333313</v>
      </c>
      <c r="F14" s="179">
        <v>8351.2199999999993</v>
      </c>
      <c r="G14" s="147">
        <v>1.2077552676495573</v>
      </c>
      <c r="H14" s="178">
        <v>99.658666666668069</v>
      </c>
      <c r="I14" s="147">
        <v>100</v>
      </c>
      <c r="J14" s="291"/>
    </row>
    <row r="15" spans="1:13" x14ac:dyDescent="0.25">
      <c r="A15" s="289"/>
      <c r="B15" s="11" t="s">
        <v>5</v>
      </c>
      <c r="C15" s="178">
        <v>6606.8306666666649</v>
      </c>
      <c r="D15" s="178">
        <v>6702.8879999999999</v>
      </c>
      <c r="E15" s="178">
        <v>6798.596333333333</v>
      </c>
      <c r="F15" s="179">
        <v>6894.1570000000002</v>
      </c>
      <c r="G15" s="147">
        <v>1.4055940665006927</v>
      </c>
      <c r="H15" s="178">
        <v>95.560666666667203</v>
      </c>
      <c r="I15" s="147">
        <v>82.552692899959538</v>
      </c>
      <c r="J15" s="291"/>
      <c r="M15" s="22"/>
    </row>
    <row r="16" spans="1:13" x14ac:dyDescent="0.25">
      <c r="A16" s="289"/>
      <c r="B16" s="11" t="s">
        <v>6</v>
      </c>
      <c r="C16" s="178">
        <v>4611.1146666666655</v>
      </c>
      <c r="D16" s="178">
        <v>4652.2683333333343</v>
      </c>
      <c r="E16" s="178">
        <v>4682.3176666666677</v>
      </c>
      <c r="F16" s="179">
        <v>4049.3580000000006</v>
      </c>
      <c r="G16" s="147">
        <v>-13.518084669322949</v>
      </c>
      <c r="H16" s="178">
        <v>-632.95966666666709</v>
      </c>
      <c r="I16" s="147">
        <v>48.488220882697391</v>
      </c>
      <c r="J16" s="291"/>
      <c r="M16" s="22"/>
    </row>
    <row r="17" spans="1:10" x14ac:dyDescent="0.25">
      <c r="A17" s="289"/>
      <c r="B17" s="11" t="s">
        <v>7</v>
      </c>
      <c r="C17" s="178">
        <v>4120.0580000000009</v>
      </c>
      <c r="D17" s="178">
        <v>4159.3286666666672</v>
      </c>
      <c r="E17" s="178">
        <v>4198.7656666666671</v>
      </c>
      <c r="F17" s="179">
        <v>3092.3706666666676</v>
      </c>
      <c r="G17" s="147"/>
      <c r="H17" s="178">
        <v>-1106.3949999999995</v>
      </c>
      <c r="I17" s="147">
        <v>37.02896902089357</v>
      </c>
      <c r="J17" s="291"/>
    </row>
    <row r="18" spans="1:10" x14ac:dyDescent="0.25">
      <c r="A18" s="289"/>
      <c r="B18" s="11" t="s">
        <v>8</v>
      </c>
      <c r="C18" s="178">
        <v>491.05633333333321</v>
      </c>
      <c r="D18" s="178">
        <v>492.93966666666682</v>
      </c>
      <c r="E18" s="178">
        <v>483.55200000000002</v>
      </c>
      <c r="F18" s="179">
        <v>956.98733333333359</v>
      </c>
      <c r="G18" s="147">
        <v>97.907843072375584</v>
      </c>
      <c r="H18" s="178">
        <v>473.43533333333357</v>
      </c>
      <c r="I18" s="147">
        <v>11.459251861803828</v>
      </c>
      <c r="J18" s="291"/>
    </row>
    <row r="19" spans="1:10" x14ac:dyDescent="0.25">
      <c r="A19" s="289"/>
      <c r="B19" s="11" t="s">
        <v>34</v>
      </c>
      <c r="C19" s="178">
        <v>470.79199999999997</v>
      </c>
      <c r="D19" s="178">
        <v>465.47833333333318</v>
      </c>
      <c r="E19" s="178">
        <v>473.20499999999998</v>
      </c>
      <c r="F19" s="179">
        <v>891.2613333333336</v>
      </c>
      <c r="G19" s="147">
        <v>88.345713450477831</v>
      </c>
      <c r="H19" s="178">
        <v>418.05633333333361</v>
      </c>
      <c r="I19" s="147">
        <v>10.67222912740095</v>
      </c>
      <c r="J19" s="291"/>
    </row>
    <row r="20" spans="1:10" x14ac:dyDescent="0.25">
      <c r="A20" s="289"/>
      <c r="B20" s="11" t="s">
        <v>35</v>
      </c>
      <c r="C20" s="178">
        <v>20.26466666666667</v>
      </c>
      <c r="D20" s="178">
        <v>27.461333333333325</v>
      </c>
      <c r="E20" s="178">
        <v>10.347</v>
      </c>
      <c r="F20" s="179">
        <v>65.726000000000013</v>
      </c>
      <c r="G20" s="147">
        <v>535.21793756644456</v>
      </c>
      <c r="H20" s="178">
        <v>55.379000000000012</v>
      </c>
      <c r="I20" s="147">
        <v>0.78702273440287784</v>
      </c>
      <c r="J20" s="291"/>
    </row>
    <row r="21" spans="1:10" x14ac:dyDescent="0.25">
      <c r="A21" s="289"/>
      <c r="B21" s="11" t="s">
        <v>9</v>
      </c>
      <c r="C21" s="178">
        <v>1995.7159999999999</v>
      </c>
      <c r="D21" s="178">
        <v>2050.6196666666674</v>
      </c>
      <c r="E21" s="178">
        <v>2116.2786666666666</v>
      </c>
      <c r="F21" s="179">
        <v>2844.799</v>
      </c>
      <c r="G21" s="147">
        <v>34.424593736552666</v>
      </c>
      <c r="H21" s="178">
        <v>728.52033333333338</v>
      </c>
      <c r="I21" s="147">
        <v>34.064472017262148</v>
      </c>
      <c r="J21" s="291"/>
    </row>
    <row r="22" spans="1:10" x14ac:dyDescent="0.25">
      <c r="A22" s="289"/>
      <c r="B22" s="11" t="s">
        <v>63</v>
      </c>
      <c r="C22" s="178">
        <v>784.26966666666658</v>
      </c>
      <c r="D22" s="178">
        <v>801.21033333333344</v>
      </c>
      <c r="E22" s="178">
        <v>817.38166666666689</v>
      </c>
      <c r="F22" s="179">
        <v>833.96600000000001</v>
      </c>
      <c r="G22" s="147">
        <v>2.0289583201645645</v>
      </c>
      <c r="H22" s="178">
        <v>16.58433333333312</v>
      </c>
      <c r="I22" s="147">
        <v>9.9861577110889197</v>
      </c>
      <c r="J22" s="291"/>
    </row>
    <row r="23" spans="1:10" x14ac:dyDescent="0.25">
      <c r="A23" s="289"/>
      <c r="B23" s="11" t="s">
        <v>64</v>
      </c>
      <c r="C23" s="178">
        <v>707.57766666666646</v>
      </c>
      <c r="D23" s="178">
        <v>710.68</v>
      </c>
      <c r="E23" s="178">
        <v>691.11833333333311</v>
      </c>
      <c r="F23" s="179">
        <v>1140.5836666666671</v>
      </c>
      <c r="G23" s="147">
        <v>65.034497227922984</v>
      </c>
      <c r="H23" s="178">
        <v>449.465333333334</v>
      </c>
      <c r="I23" s="147">
        <v>13.657689136038414</v>
      </c>
      <c r="J23" s="291"/>
    </row>
    <row r="24" spans="1:10" x14ac:dyDescent="0.25">
      <c r="A24" s="289"/>
      <c r="B24" s="11" t="s">
        <v>65</v>
      </c>
      <c r="C24" s="178">
        <v>503.86899999999991</v>
      </c>
      <c r="D24" s="178">
        <v>538.7296666666665</v>
      </c>
      <c r="E24" s="178">
        <v>607.77833333333331</v>
      </c>
      <c r="F24" s="179">
        <v>870.24900000000002</v>
      </c>
      <c r="G24" s="147">
        <v>43.185262170692717</v>
      </c>
      <c r="H24" s="178">
        <v>262.47066666666672</v>
      </c>
      <c r="I24" s="147">
        <v>10.420621178702035</v>
      </c>
      <c r="J24" s="291"/>
    </row>
    <row r="25" spans="1:10" x14ac:dyDescent="0.25">
      <c r="A25" s="289"/>
      <c r="B25" s="11" t="s">
        <v>199</v>
      </c>
      <c r="C25" s="178">
        <v>1130.507333333333</v>
      </c>
      <c r="D25" s="178">
        <v>991.70433333333358</v>
      </c>
      <c r="E25" s="178">
        <v>1150.8770000000002</v>
      </c>
      <c r="F25" s="199" t="s">
        <v>254</v>
      </c>
      <c r="G25" s="241" t="s">
        <v>254</v>
      </c>
      <c r="H25" s="241" t="s">
        <v>254</v>
      </c>
      <c r="I25" s="241" t="s">
        <v>254</v>
      </c>
      <c r="J25" s="291"/>
    </row>
    <row r="26" spans="1:10" x14ac:dyDescent="0.25">
      <c r="A26" s="289"/>
      <c r="B26" s="11" t="s">
        <v>10</v>
      </c>
      <c r="C26" s="178">
        <v>358.41100000000006</v>
      </c>
      <c r="D26" s="178">
        <v>314.03800000000001</v>
      </c>
      <c r="E26" s="178">
        <v>345.61899999999991</v>
      </c>
      <c r="F26" s="199" t="s">
        <v>254</v>
      </c>
      <c r="G26" s="241" t="s">
        <v>254</v>
      </c>
      <c r="H26" s="241" t="s">
        <v>254</v>
      </c>
      <c r="I26" s="241" t="s">
        <v>254</v>
      </c>
      <c r="J26" s="291"/>
    </row>
    <row r="27" spans="1:10" x14ac:dyDescent="0.25">
      <c r="A27" s="289"/>
      <c r="B27" s="11" t="s">
        <v>19</v>
      </c>
      <c r="C27" s="178">
        <v>805.31833333333316</v>
      </c>
      <c r="D27" s="178">
        <v>773.52633333333313</v>
      </c>
      <c r="E27" s="178">
        <v>860.19299999999998</v>
      </c>
      <c r="F27" s="199" t="s">
        <v>254</v>
      </c>
      <c r="G27" s="241" t="s">
        <v>254</v>
      </c>
      <c r="H27" s="241" t="s">
        <v>254</v>
      </c>
      <c r="I27" s="241" t="s">
        <v>254</v>
      </c>
      <c r="J27" s="291"/>
    </row>
    <row r="28" spans="1:10" x14ac:dyDescent="0.25">
      <c r="A28" s="289"/>
      <c r="B28" s="11" t="s">
        <v>11</v>
      </c>
      <c r="C28" s="178">
        <v>946.2946666666669</v>
      </c>
      <c r="D28" s="178">
        <v>854.4473333333334</v>
      </c>
      <c r="E28" s="178">
        <v>991.79933333333361</v>
      </c>
      <c r="F28" s="199" t="s">
        <v>254</v>
      </c>
      <c r="G28" s="241" t="s">
        <v>254</v>
      </c>
      <c r="H28" s="241" t="s">
        <v>254</v>
      </c>
      <c r="I28" s="241" t="s">
        <v>254</v>
      </c>
      <c r="J28" s="291"/>
    </row>
    <row r="29" spans="1:10" x14ac:dyDescent="0.25">
      <c r="A29" s="289"/>
      <c r="B29" s="11" t="s">
        <v>200</v>
      </c>
      <c r="C29" s="178">
        <v>393.96333333333325</v>
      </c>
      <c r="D29" s="178">
        <v>401.69400000000002</v>
      </c>
      <c r="E29" s="178">
        <v>478.68166666666656</v>
      </c>
      <c r="F29" s="199" t="s">
        <v>254</v>
      </c>
      <c r="G29" s="241" t="s">
        <v>254</v>
      </c>
      <c r="H29" s="241" t="s">
        <v>254</v>
      </c>
      <c r="I29" s="241" t="s">
        <v>254</v>
      </c>
      <c r="J29" s="291"/>
    </row>
    <row r="30" spans="1:10" x14ac:dyDescent="0.25">
      <c r="A30" s="289"/>
      <c r="B30" s="11" t="s">
        <v>10</v>
      </c>
      <c r="C30" s="178">
        <v>145.64066666666668</v>
      </c>
      <c r="D30" s="178">
        <v>176.08033333333327</v>
      </c>
      <c r="E30" s="178">
        <v>165.35566666666668</v>
      </c>
      <c r="F30" s="199" t="s">
        <v>254</v>
      </c>
      <c r="G30" s="241" t="s">
        <v>254</v>
      </c>
      <c r="H30" s="241" t="s">
        <v>254</v>
      </c>
      <c r="I30" s="241" t="s">
        <v>254</v>
      </c>
      <c r="J30" s="291"/>
    </row>
    <row r="31" spans="1:10" x14ac:dyDescent="0.25">
      <c r="A31" s="289"/>
      <c r="B31" s="11" t="s">
        <v>19</v>
      </c>
      <c r="C31" s="178">
        <v>274.74266666666676</v>
      </c>
      <c r="D31" s="178">
        <v>303.52933333333334</v>
      </c>
      <c r="E31" s="178">
        <v>360.62266666666653</v>
      </c>
      <c r="F31" s="199" t="s">
        <v>254</v>
      </c>
      <c r="G31" s="241" t="s">
        <v>254</v>
      </c>
      <c r="H31" s="241" t="s">
        <v>254</v>
      </c>
      <c r="I31" s="241" t="s">
        <v>254</v>
      </c>
      <c r="J31" s="291"/>
    </row>
    <row r="32" spans="1:10" x14ac:dyDescent="0.25">
      <c r="A32" s="289"/>
      <c r="B32" s="11" t="s">
        <v>11</v>
      </c>
      <c r="C32" s="178">
        <v>324.07233333333323</v>
      </c>
      <c r="D32" s="178">
        <v>332.23733333333325</v>
      </c>
      <c r="E32" s="178">
        <v>423.09266666666656</v>
      </c>
      <c r="F32" s="199" t="s">
        <v>254</v>
      </c>
      <c r="G32" s="241" t="s">
        <v>254</v>
      </c>
      <c r="H32" s="241" t="s">
        <v>254</v>
      </c>
      <c r="I32" s="241" t="s">
        <v>254</v>
      </c>
      <c r="J32" s="291"/>
    </row>
    <row r="33" spans="1:12" ht="14.25" customHeight="1" x14ac:dyDescent="0.25">
      <c r="A33" s="289"/>
      <c r="B33" s="12"/>
      <c r="C33" s="4"/>
      <c r="D33" s="4"/>
      <c r="E33" s="4"/>
      <c r="F33" s="4"/>
      <c r="G33" s="19"/>
      <c r="H33" s="19"/>
      <c r="I33" s="19"/>
      <c r="J33" s="291"/>
    </row>
    <row r="34" spans="1:12" x14ac:dyDescent="0.25">
      <c r="A34" s="289"/>
      <c r="B34" s="263" t="s">
        <v>113</v>
      </c>
      <c r="C34" s="263"/>
      <c r="D34" s="263"/>
      <c r="E34" s="263" t="s">
        <v>114</v>
      </c>
      <c r="F34" s="263"/>
      <c r="G34" s="263"/>
      <c r="H34" s="263"/>
      <c r="I34" s="263"/>
      <c r="J34" s="291"/>
      <c r="L34" s="18">
        <v>1</v>
      </c>
    </row>
    <row r="35" spans="1:12" x14ac:dyDescent="0.25">
      <c r="A35" s="289"/>
      <c r="B35" s="263" t="s">
        <v>203</v>
      </c>
      <c r="C35" s="263"/>
      <c r="D35" s="263"/>
      <c r="E35" s="263" t="s">
        <v>203</v>
      </c>
      <c r="F35" s="263"/>
      <c r="G35" s="263"/>
      <c r="H35" s="263"/>
      <c r="I35" s="263"/>
      <c r="J35" s="291"/>
      <c r="L35" s="18">
        <v>1</v>
      </c>
    </row>
    <row r="36" spans="1:12" x14ac:dyDescent="0.25">
      <c r="A36" s="289"/>
      <c r="B36" s="11"/>
      <c r="C36" s="4"/>
      <c r="D36" s="4"/>
      <c r="E36" s="4"/>
      <c r="F36" s="5"/>
      <c r="G36" s="8"/>
      <c r="H36" s="8"/>
      <c r="I36" s="8"/>
      <c r="J36" s="291"/>
      <c r="L36" s="18" t="s">
        <v>294</v>
      </c>
    </row>
    <row r="37" spans="1:12" x14ac:dyDescent="0.25">
      <c r="A37" s="289"/>
      <c r="B37" s="11"/>
      <c r="C37" s="4"/>
      <c r="D37" s="4"/>
      <c r="E37" s="4"/>
      <c r="F37" s="5"/>
      <c r="G37" s="8"/>
      <c r="H37" s="8"/>
      <c r="I37" s="8"/>
      <c r="J37" s="291"/>
      <c r="L37" s="18" t="s">
        <v>294</v>
      </c>
    </row>
    <row r="38" spans="1:12" x14ac:dyDescent="0.25">
      <c r="A38" s="289"/>
      <c r="B38" s="11"/>
      <c r="C38" s="4"/>
      <c r="D38" s="4"/>
      <c r="E38" s="4"/>
      <c r="F38" s="5"/>
      <c r="G38" s="8"/>
      <c r="H38" s="8"/>
      <c r="I38" s="8"/>
      <c r="J38" s="291"/>
      <c r="L38" s="18" t="s">
        <v>294</v>
      </c>
    </row>
    <row r="39" spans="1:12" x14ac:dyDescent="0.25">
      <c r="A39" s="289"/>
      <c r="B39" s="11"/>
      <c r="C39" s="4"/>
      <c r="D39" s="4"/>
      <c r="E39" s="4"/>
      <c r="F39" s="5"/>
      <c r="G39" s="8"/>
      <c r="H39" s="8"/>
      <c r="I39" s="8"/>
      <c r="J39" s="291"/>
    </row>
    <row r="40" spans="1:12" x14ac:dyDescent="0.25">
      <c r="A40" s="289"/>
      <c r="B40" s="11"/>
      <c r="C40" s="4"/>
      <c r="D40" s="4"/>
      <c r="E40" s="4"/>
      <c r="F40" s="5"/>
      <c r="G40" s="8"/>
      <c r="H40" s="8"/>
      <c r="I40" s="8"/>
      <c r="J40" s="291"/>
      <c r="L40" s="18" t="s">
        <v>294</v>
      </c>
    </row>
    <row r="41" spans="1:12" x14ac:dyDescent="0.25">
      <c r="A41" s="289"/>
      <c r="B41" s="11"/>
      <c r="C41" s="4"/>
      <c r="D41" s="4"/>
      <c r="E41" s="4"/>
      <c r="F41" s="5"/>
      <c r="G41" s="8"/>
      <c r="H41" s="8"/>
      <c r="I41" s="8"/>
      <c r="J41" s="291"/>
      <c r="L41" s="18" t="s">
        <v>294</v>
      </c>
    </row>
    <row r="42" spans="1:12" x14ac:dyDescent="0.25">
      <c r="A42" s="289"/>
      <c r="B42" s="11"/>
      <c r="C42" s="4"/>
      <c r="D42" s="4"/>
      <c r="E42" s="4"/>
      <c r="F42" s="5"/>
      <c r="G42" s="8"/>
      <c r="H42" s="8"/>
      <c r="I42" s="8"/>
      <c r="J42" s="291"/>
      <c r="L42" s="18" t="s">
        <v>294</v>
      </c>
    </row>
    <row r="43" spans="1:12" x14ac:dyDescent="0.25">
      <c r="A43" s="289"/>
      <c r="B43" s="11"/>
      <c r="C43" s="4"/>
      <c r="D43" s="4"/>
      <c r="E43" s="4"/>
      <c r="F43" s="5"/>
      <c r="G43" s="8"/>
      <c r="H43" s="8"/>
      <c r="I43" s="8"/>
      <c r="J43" s="291"/>
      <c r="L43" s="18" t="s">
        <v>294</v>
      </c>
    </row>
    <row r="44" spans="1:12" x14ac:dyDescent="0.25">
      <c r="A44" s="289"/>
      <c r="B44" s="11"/>
      <c r="C44" s="4"/>
      <c r="D44" s="4"/>
      <c r="E44" s="4"/>
      <c r="F44" s="5"/>
      <c r="G44" s="8"/>
      <c r="H44" s="8"/>
      <c r="I44" s="8"/>
      <c r="J44" s="291"/>
    </row>
    <row r="45" spans="1:12" x14ac:dyDescent="0.25">
      <c r="A45" s="289"/>
      <c r="B45" s="11"/>
      <c r="C45" s="4"/>
      <c r="D45" s="4"/>
      <c r="E45" s="4"/>
      <c r="F45" s="5"/>
      <c r="G45" s="8"/>
      <c r="H45" s="8"/>
      <c r="I45" s="8"/>
      <c r="J45" s="291"/>
    </row>
    <row r="46" spans="1:12" x14ac:dyDescent="0.25">
      <c r="A46" s="289"/>
      <c r="B46" s="11"/>
      <c r="C46" s="4"/>
      <c r="D46" s="4"/>
      <c r="E46" s="4"/>
      <c r="F46" s="5"/>
      <c r="G46" s="8"/>
      <c r="H46" s="8"/>
      <c r="I46" s="8"/>
      <c r="J46" s="291"/>
    </row>
    <row r="47" spans="1:12" x14ac:dyDescent="0.25">
      <c r="A47" s="289"/>
      <c r="B47" s="119" t="s">
        <v>274</v>
      </c>
      <c r="C47" s="5"/>
      <c r="D47" s="5"/>
      <c r="E47" s="5"/>
      <c r="F47" s="5"/>
      <c r="G47" s="6"/>
      <c r="H47" s="6"/>
      <c r="I47" s="6"/>
      <c r="J47" s="291"/>
    </row>
    <row r="48" spans="1:12" x14ac:dyDescent="0.25">
      <c r="A48" s="289"/>
      <c r="B48" s="119" t="s">
        <v>81</v>
      </c>
      <c r="C48" s="5"/>
      <c r="D48" s="5"/>
      <c r="E48" s="5"/>
      <c r="F48" s="5"/>
      <c r="G48" s="6"/>
      <c r="H48" s="6"/>
      <c r="I48" s="6"/>
      <c r="J48" s="291"/>
    </row>
    <row r="49" spans="1:11" x14ac:dyDescent="0.25">
      <c r="A49" s="289"/>
      <c r="B49" s="272" t="s">
        <v>259</v>
      </c>
      <c r="C49" s="272"/>
      <c r="D49" s="272"/>
      <c r="E49" s="272"/>
      <c r="F49" s="272"/>
      <c r="G49" s="272"/>
      <c r="H49" s="272"/>
      <c r="I49" s="272"/>
      <c r="J49" s="291"/>
    </row>
    <row r="50" spans="1:11" x14ac:dyDescent="0.25">
      <c r="A50" s="289"/>
      <c r="B50" s="249" t="s">
        <v>306</v>
      </c>
      <c r="C50" s="249"/>
      <c r="D50" s="249"/>
      <c r="E50" s="249"/>
      <c r="F50" s="249"/>
      <c r="G50" s="249"/>
      <c r="H50" s="249"/>
      <c r="I50" s="249"/>
      <c r="J50" s="291"/>
    </row>
    <row r="51" spans="1:11" ht="39.75" customHeight="1" x14ac:dyDescent="0.25">
      <c r="A51" s="293"/>
      <c r="B51" s="294" t="s">
        <v>267</v>
      </c>
      <c r="C51" s="294"/>
      <c r="D51" s="294"/>
      <c r="E51" s="294"/>
      <c r="F51" s="294"/>
      <c r="G51" s="294"/>
      <c r="H51" s="294"/>
      <c r="I51" s="294"/>
      <c r="J51" s="295"/>
      <c r="K51" s="212"/>
    </row>
    <row r="52" spans="1:11" x14ac:dyDescent="0.25">
      <c r="B52" s="11"/>
      <c r="D52" s="18"/>
      <c r="E52" s="18"/>
      <c r="F52" s="18"/>
      <c r="G52" s="18"/>
      <c r="H52" s="37"/>
    </row>
    <row r="53" spans="1:11" x14ac:dyDescent="0.25">
      <c r="B53" s="11"/>
      <c r="D53" s="18"/>
      <c r="E53" s="18"/>
      <c r="F53" s="18"/>
      <c r="G53" s="18"/>
      <c r="H53" s="37"/>
    </row>
    <row r="54" spans="1:11" x14ac:dyDescent="0.25">
      <c r="D54" s="18"/>
      <c r="E54" s="18" t="s">
        <v>59</v>
      </c>
      <c r="F54" s="22">
        <v>4049.3580000000006</v>
      </c>
      <c r="G54" s="18"/>
      <c r="H54" s="37"/>
    </row>
    <row r="55" spans="1:11" x14ac:dyDescent="0.25">
      <c r="D55" s="18"/>
      <c r="E55" s="18" t="s">
        <v>26</v>
      </c>
      <c r="F55" s="22">
        <v>2844.7989999999995</v>
      </c>
      <c r="G55" s="18"/>
      <c r="H55" s="37"/>
    </row>
    <row r="56" spans="1:11" x14ac:dyDescent="0.25">
      <c r="D56" s="18"/>
      <c r="E56" s="18"/>
      <c r="F56" s="18"/>
      <c r="G56" s="18"/>
      <c r="H56" s="37"/>
    </row>
    <row r="57" spans="1:11" x14ac:dyDescent="0.25">
      <c r="D57" s="37"/>
      <c r="E57" s="37"/>
      <c r="F57" s="37"/>
      <c r="G57" s="37"/>
      <c r="H57" s="37"/>
    </row>
    <row r="58" spans="1:11" x14ac:dyDescent="0.25">
      <c r="D58" s="37"/>
      <c r="E58" s="37"/>
      <c r="F58" s="37"/>
      <c r="G58" s="37"/>
      <c r="H58" s="37"/>
    </row>
    <row r="59" spans="1:11" x14ac:dyDescent="0.25">
      <c r="D59" s="37"/>
      <c r="E59" s="37"/>
      <c r="F59" s="37"/>
      <c r="G59" s="37"/>
      <c r="H59" s="37"/>
    </row>
  </sheetData>
  <mergeCells count="11">
    <mergeCell ref="B51:I51"/>
    <mergeCell ref="C8:I8"/>
    <mergeCell ref="C9:I9"/>
    <mergeCell ref="B34:D34"/>
    <mergeCell ref="B35:D35"/>
    <mergeCell ref="I11:I12"/>
    <mergeCell ref="C11:F11"/>
    <mergeCell ref="G11:H11"/>
    <mergeCell ref="E34:I34"/>
    <mergeCell ref="E35:I35"/>
    <mergeCell ref="B49:I49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/>
  <headerFooter alignWithMargins="0">
    <oddFooter>&amp;C&amp;"-,Negrita"&amp;12&amp;K004559Página 17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5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3.85546875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0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53"/>
      <c r="M1" s="11"/>
      <c r="N1" s="9"/>
      <c r="O1" s="9"/>
    </row>
    <row r="2" spans="1:16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6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6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6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6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11"/>
      <c r="N6" s="9"/>
      <c r="O6" s="9"/>
    </row>
    <row r="7" spans="1:16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6" x14ac:dyDescent="0.25">
      <c r="A8" s="15"/>
      <c r="B8" s="100"/>
      <c r="C8" s="261" t="s">
        <v>4</v>
      </c>
      <c r="D8" s="261"/>
      <c r="E8" s="261"/>
      <c r="F8" s="261"/>
      <c r="G8" s="261"/>
      <c r="H8" s="261"/>
      <c r="I8" s="261"/>
      <c r="J8" s="261"/>
      <c r="K8" s="261"/>
      <c r="L8" s="145"/>
    </row>
    <row r="9" spans="1:16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6" x14ac:dyDescent="0.25">
      <c r="A10" s="15"/>
      <c r="B10" s="10"/>
      <c r="C10" s="82"/>
      <c r="D10" s="82"/>
      <c r="E10" s="82"/>
      <c r="F10" s="82"/>
      <c r="G10" s="82"/>
      <c r="H10" s="10"/>
      <c r="I10" s="10"/>
      <c r="J10" s="10"/>
      <c r="K10" s="10"/>
      <c r="L10" s="145"/>
    </row>
    <row r="11" spans="1:16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6" x14ac:dyDescent="0.25">
      <c r="A12" s="15"/>
      <c r="B12" s="11"/>
      <c r="C12" s="137">
        <v>2016</v>
      </c>
      <c r="D12" s="137">
        <v>2017</v>
      </c>
      <c r="E12" s="137">
        <v>2018</v>
      </c>
      <c r="F12" s="106">
        <v>2019</v>
      </c>
      <c r="G12" s="209">
        <v>2020</v>
      </c>
      <c r="H12" s="271"/>
      <c r="I12" s="271"/>
      <c r="J12" s="271"/>
      <c r="K12" s="271"/>
      <c r="L12" s="145"/>
      <c r="O12" s="55"/>
    </row>
    <row r="13" spans="1:16" ht="12" customHeight="1" x14ac:dyDescent="0.25">
      <c r="A13" s="15"/>
      <c r="B13" s="11"/>
      <c r="C13" s="82"/>
      <c r="D13" s="82"/>
      <c r="E13" s="82"/>
      <c r="F13" s="82"/>
      <c r="G13" s="82"/>
      <c r="H13" s="82"/>
      <c r="I13" s="82"/>
      <c r="J13" s="82"/>
      <c r="K13" s="82"/>
      <c r="L13" s="145"/>
      <c r="N13" s="37"/>
      <c r="O13" s="37"/>
      <c r="P13" s="37"/>
    </row>
    <row r="14" spans="1:16" x14ac:dyDescent="0.25">
      <c r="A14" s="15"/>
      <c r="B14" s="12" t="s">
        <v>143</v>
      </c>
      <c r="C14" s="180">
        <v>47277.89733333332</v>
      </c>
      <c r="D14" s="180">
        <v>47802.406000000003</v>
      </c>
      <c r="E14" s="180">
        <v>48325.426666666681</v>
      </c>
      <c r="F14" s="180">
        <v>48845.901333333342</v>
      </c>
      <c r="G14" s="179">
        <v>49362.950666666678</v>
      </c>
      <c r="H14" s="156">
        <v>1.0585316663621391</v>
      </c>
      <c r="I14" s="156">
        <v>1.0770203236005083</v>
      </c>
      <c r="J14" s="156">
        <v>100</v>
      </c>
      <c r="K14" s="156">
        <v>100</v>
      </c>
      <c r="L14" s="145"/>
      <c r="N14" s="37"/>
      <c r="O14" s="37"/>
      <c r="P14" s="37"/>
    </row>
    <row r="15" spans="1:16" x14ac:dyDescent="0.25">
      <c r="A15" s="15"/>
      <c r="B15" s="11" t="s">
        <v>3</v>
      </c>
      <c r="C15" s="178">
        <v>23212.553666666656</v>
      </c>
      <c r="D15" s="178">
        <v>23437.345000000005</v>
      </c>
      <c r="E15" s="178">
        <v>23662.962000000018</v>
      </c>
      <c r="F15" s="178">
        <v>23888.769333333341</v>
      </c>
      <c r="G15" s="182">
        <v>24114.041000000023</v>
      </c>
      <c r="H15" s="147">
        <v>0.94300239381670536</v>
      </c>
      <c r="I15" s="147">
        <v>0.95426486901057928</v>
      </c>
      <c r="J15" s="147">
        <v>48.850485382924063</v>
      </c>
      <c r="K15" s="147">
        <v>48.906394766496412</v>
      </c>
      <c r="L15" s="145"/>
      <c r="P15" s="18"/>
    </row>
    <row r="16" spans="1:16" x14ac:dyDescent="0.25">
      <c r="A16" s="15"/>
      <c r="B16" s="12" t="s">
        <v>2</v>
      </c>
      <c r="C16" s="179">
        <v>7950.7710000000015</v>
      </c>
      <c r="D16" s="179">
        <v>8051.4366666666692</v>
      </c>
      <c r="E16" s="179">
        <v>8151.6746666666659</v>
      </c>
      <c r="F16" s="179">
        <v>8251.5613333333313</v>
      </c>
      <c r="G16" s="179">
        <v>8351.2199999999993</v>
      </c>
      <c r="H16" s="148">
        <v>1.2077552676495573</v>
      </c>
      <c r="I16" s="148">
        <v>1.2253514860586456</v>
      </c>
      <c r="J16" s="148">
        <v>16.917991909343719</v>
      </c>
      <c r="K16" s="148">
        <v>16.893047539491945</v>
      </c>
      <c r="L16" s="145"/>
      <c r="N16" s="18" t="s">
        <v>2</v>
      </c>
      <c r="O16" s="22">
        <v>16.917991909343719</v>
      </c>
      <c r="P16" s="18"/>
    </row>
    <row r="17" spans="1:16" x14ac:dyDescent="0.25">
      <c r="A17" s="15"/>
      <c r="B17" s="11" t="s">
        <v>289</v>
      </c>
      <c r="C17" s="181">
        <v>3637.2926666666658</v>
      </c>
      <c r="D17" s="181">
        <v>3681.6013333333344</v>
      </c>
      <c r="E17" s="181">
        <v>3725.143</v>
      </c>
      <c r="F17" s="181">
        <v>3767.8589999999999</v>
      </c>
      <c r="G17" s="182"/>
      <c r="H17" s="147">
        <v>1.1140986609813996</v>
      </c>
      <c r="I17" s="147">
        <v>1.146694234288459</v>
      </c>
      <c r="J17" s="147">
        <v>7.7180083751341373</v>
      </c>
      <c r="K17" s="147">
        <v>7.713766963347533</v>
      </c>
      <c r="L17" s="145"/>
      <c r="N17" s="18" t="s">
        <v>12</v>
      </c>
      <c r="O17" s="22">
        <v>83.082008090656274</v>
      </c>
      <c r="P17" s="18"/>
    </row>
    <row r="18" spans="1:16" x14ac:dyDescent="0.25">
      <c r="A18" s="15"/>
      <c r="B18" s="11" t="s">
        <v>284</v>
      </c>
      <c r="C18" s="181">
        <v>2460.1626666666662</v>
      </c>
      <c r="D18" s="181">
        <v>2487.813666666666</v>
      </c>
      <c r="E18" s="181">
        <v>2515.6276666666672</v>
      </c>
      <c r="F18" s="181">
        <v>2543.6363333333338</v>
      </c>
      <c r="G18" s="182">
        <v>2571.8613333333324</v>
      </c>
      <c r="H18" s="147">
        <v>1.1096318931335114</v>
      </c>
      <c r="I18" s="147">
        <v>1.1133868114822976</v>
      </c>
      <c r="J18" s="147">
        <v>5.21010453913168</v>
      </c>
      <c r="K18" s="147">
        <v>5.2074713822457595</v>
      </c>
      <c r="L18" s="145"/>
      <c r="P18" s="18"/>
    </row>
    <row r="19" spans="1:16" x14ac:dyDescent="0.25">
      <c r="A19" s="15"/>
      <c r="B19" s="11" t="s">
        <v>282</v>
      </c>
      <c r="C19" s="181">
        <v>1848.2653333333335</v>
      </c>
      <c r="D19" s="181">
        <v>1869.8726666666671</v>
      </c>
      <c r="E19" s="181">
        <v>1891.2239999999997</v>
      </c>
      <c r="F19" s="181">
        <v>1912.3219999999999</v>
      </c>
      <c r="G19" s="182">
        <v>1933.1253333333327</v>
      </c>
      <c r="H19" s="147">
        <v>1.0878572402206688</v>
      </c>
      <c r="I19" s="147">
        <v>1.1155738294353457</v>
      </c>
      <c r="J19" s="147">
        <v>3.9161462336138557</v>
      </c>
      <c r="K19" s="147">
        <v>3.9150101601155147</v>
      </c>
      <c r="L19" s="145"/>
      <c r="N19" s="37"/>
      <c r="O19" s="37"/>
      <c r="P19" s="37"/>
    </row>
    <row r="20" spans="1:16" x14ac:dyDescent="0.25">
      <c r="A20" s="15"/>
      <c r="B20" s="11" t="s">
        <v>283</v>
      </c>
      <c r="C20" s="181">
        <v>1068.596</v>
      </c>
      <c r="D20" s="181">
        <v>1077.471</v>
      </c>
      <c r="E20" s="181">
        <v>1086.2446666666669</v>
      </c>
      <c r="F20" s="181">
        <v>1094.9130000000002</v>
      </c>
      <c r="G20" s="182">
        <v>1103.481</v>
      </c>
      <c r="H20" s="147">
        <v>0.78252792687636408</v>
      </c>
      <c r="I20" s="147">
        <v>0.79800928826960771</v>
      </c>
      <c r="J20" s="147">
        <v>2.2354437591291472</v>
      </c>
      <c r="K20" s="147">
        <v>2.2415657611231579</v>
      </c>
      <c r="L20" s="145"/>
    </row>
    <row r="21" spans="1:16" x14ac:dyDescent="0.25">
      <c r="A21" s="15"/>
      <c r="B21" s="11" t="s">
        <v>285</v>
      </c>
      <c r="C21" s="181">
        <v>970.09933333333311</v>
      </c>
      <c r="D21" s="181">
        <v>981.93033333333312</v>
      </c>
      <c r="E21" s="181">
        <v>993.47500000000002</v>
      </c>
      <c r="F21" s="181">
        <v>1004.6226666666664</v>
      </c>
      <c r="G21" s="182">
        <v>1015.2836666666668</v>
      </c>
      <c r="H21" s="147">
        <v>1.0611944517809446</v>
      </c>
      <c r="I21" s="147">
        <v>1.1220882927770015</v>
      </c>
      <c r="J21" s="147">
        <v>2.056772646194867</v>
      </c>
      <c r="K21" s="147">
        <v>2.0567184538390193</v>
      </c>
      <c r="L21" s="145"/>
    </row>
    <row r="22" spans="1:16" x14ac:dyDescent="0.25">
      <c r="A22" s="15"/>
      <c r="B22" s="11" t="s">
        <v>286</v>
      </c>
      <c r="C22" s="181">
        <v>818.51433333333341</v>
      </c>
      <c r="D22" s="181">
        <v>827.97900000000004</v>
      </c>
      <c r="E22" s="181">
        <v>837.3303333333331</v>
      </c>
      <c r="F22" s="181">
        <v>846.49466666666683</v>
      </c>
      <c r="G22" s="182">
        <v>855.40666666666687</v>
      </c>
      <c r="H22" s="147">
        <v>1.0528123036018355</v>
      </c>
      <c r="I22" s="147">
        <v>1.0944704817812401</v>
      </c>
      <c r="J22" s="147">
        <v>1.7328920883254602</v>
      </c>
      <c r="K22" s="147">
        <v>1.73299016613499</v>
      </c>
      <c r="L22" s="145"/>
    </row>
    <row r="23" spans="1:16" x14ac:dyDescent="0.25">
      <c r="A23" s="15"/>
      <c r="B23" s="11" t="s">
        <v>292</v>
      </c>
      <c r="C23" s="181">
        <v>622.10666666666646</v>
      </c>
      <c r="D23" s="181">
        <v>626.7113333333333</v>
      </c>
      <c r="E23" s="181">
        <v>631.30333333333351</v>
      </c>
      <c r="F23" s="181">
        <v>635.88900000000001</v>
      </c>
      <c r="G23" s="182">
        <v>640.45866666666689</v>
      </c>
      <c r="H23" s="147">
        <v>0.71862646887537185</v>
      </c>
      <c r="I23" s="147">
        <v>0.72638087343113167</v>
      </c>
      <c r="J23" s="147">
        <v>1.2974481023054998</v>
      </c>
      <c r="K23" s="147">
        <v>1.3018267298633255</v>
      </c>
      <c r="L23" s="145"/>
    </row>
    <row r="24" spans="1:16" x14ac:dyDescent="0.25">
      <c r="A24" s="15"/>
      <c r="B24" s="11" t="s">
        <v>287</v>
      </c>
      <c r="C24" s="181">
        <v>527.57066666666651</v>
      </c>
      <c r="D24" s="181">
        <v>532.70999999999992</v>
      </c>
      <c r="E24" s="181">
        <v>537.82866666666678</v>
      </c>
      <c r="F24" s="181">
        <v>542.92033333333347</v>
      </c>
      <c r="G24" s="182">
        <v>547.9963333333335</v>
      </c>
      <c r="H24" s="147">
        <v>0.93494380084002682</v>
      </c>
      <c r="I24" s="147">
        <v>0.94670793548874421</v>
      </c>
      <c r="J24" s="147">
        <v>1.1101369061865642</v>
      </c>
      <c r="K24" s="147">
        <v>1.111496192133596</v>
      </c>
      <c r="L24" s="145"/>
    </row>
    <row r="25" spans="1:16" x14ac:dyDescent="0.25">
      <c r="A25" s="15"/>
      <c r="B25" s="11" t="s">
        <v>293</v>
      </c>
      <c r="C25" s="181">
        <v>470.05166666666656</v>
      </c>
      <c r="D25" s="181">
        <v>480.71399999999994</v>
      </c>
      <c r="E25" s="181">
        <v>491.38933333333347</v>
      </c>
      <c r="F25" s="181">
        <v>502.07166666666654</v>
      </c>
      <c r="G25" s="182">
        <v>512.74333333333345</v>
      </c>
      <c r="H25" s="147">
        <v>2.1255265682522673</v>
      </c>
      <c r="I25" s="147">
        <v>2.1739041954512039</v>
      </c>
      <c r="J25" s="147">
        <v>1.0387209970403444</v>
      </c>
      <c r="K25" s="147">
        <v>1.0278685682150441</v>
      </c>
      <c r="L25" s="145"/>
    </row>
    <row r="26" spans="1:16" x14ac:dyDescent="0.25">
      <c r="A26" s="15"/>
      <c r="B26" s="11" t="s">
        <v>296</v>
      </c>
      <c r="C26" s="181">
        <v>473.49500000000006</v>
      </c>
      <c r="D26" s="181">
        <v>481.70466666666681</v>
      </c>
      <c r="E26" s="181">
        <v>489.94600000000003</v>
      </c>
      <c r="F26" s="181">
        <v>498.2133333333332</v>
      </c>
      <c r="G26" s="182">
        <v>506.51100000000002</v>
      </c>
      <c r="H26" s="147">
        <v>1.665484665203687</v>
      </c>
      <c r="I26" s="147">
        <v>1.6873968423730679</v>
      </c>
      <c r="J26" s="147">
        <v>1.0260954686852457</v>
      </c>
      <c r="K26" s="147">
        <v>1.0199695772495516</v>
      </c>
      <c r="L26" s="145"/>
    </row>
    <row r="27" spans="1:16" x14ac:dyDescent="0.25">
      <c r="A27" s="15"/>
      <c r="B27" s="11" t="s">
        <v>295</v>
      </c>
      <c r="C27" s="181">
        <v>394.7166666666667</v>
      </c>
      <c r="D27" s="181">
        <v>403.904</v>
      </c>
      <c r="E27" s="181">
        <v>413.15466666666657</v>
      </c>
      <c r="F27" s="181">
        <v>422.47199999999998</v>
      </c>
      <c r="G27" s="182">
        <v>431.85433333333344</v>
      </c>
      <c r="H27" s="147">
        <v>2.2208177898969561</v>
      </c>
      <c r="I27" s="147">
        <v>2.2551683630989139</v>
      </c>
      <c r="J27" s="147">
        <v>0.87485518491290626</v>
      </c>
      <c r="K27" s="147">
        <v>0.86490777827391074</v>
      </c>
      <c r="L27" s="145"/>
    </row>
    <row r="28" spans="1:16" x14ac:dyDescent="0.25">
      <c r="A28" s="15"/>
      <c r="B28" s="11" t="s">
        <v>288</v>
      </c>
      <c r="C28" s="181">
        <v>417.2360000000001</v>
      </c>
      <c r="D28" s="181">
        <v>419.64266666666657</v>
      </c>
      <c r="E28" s="181">
        <v>422.01366666666655</v>
      </c>
      <c r="F28" s="181">
        <v>424.36566666666658</v>
      </c>
      <c r="G28" s="182">
        <v>426.66200000000009</v>
      </c>
      <c r="H28" s="147">
        <v>0.54112137566897367</v>
      </c>
      <c r="I28" s="147">
        <v>0.55732792223950334</v>
      </c>
      <c r="J28" s="147">
        <v>0.86433649981971628</v>
      </c>
      <c r="K28" s="147">
        <v>0.86878459621559201</v>
      </c>
      <c r="L28" s="145"/>
    </row>
    <row r="29" spans="1:16" x14ac:dyDescent="0.25">
      <c r="A29" s="15"/>
      <c r="B29" s="11" t="s">
        <v>291</v>
      </c>
      <c r="C29" s="181">
        <v>370.37433333333342</v>
      </c>
      <c r="D29" s="181">
        <v>375.67966666666672</v>
      </c>
      <c r="E29" s="181">
        <v>380.85733333333326</v>
      </c>
      <c r="F29" s="181">
        <v>385.85566666666654</v>
      </c>
      <c r="G29" s="182">
        <v>390.64966666666675</v>
      </c>
      <c r="H29" s="147">
        <v>1.2424334833319062</v>
      </c>
      <c r="I29" s="147">
        <v>1.3123899412903484</v>
      </c>
      <c r="J29" s="147">
        <v>0.79138232498419248</v>
      </c>
      <c r="K29" s="147">
        <v>0.78994481857037924</v>
      </c>
      <c r="L29" s="145"/>
    </row>
    <row r="30" spans="1:16" x14ac:dyDescent="0.25">
      <c r="A30" s="15"/>
      <c r="B30" s="11" t="s">
        <v>290</v>
      </c>
      <c r="C30" s="181">
        <v>346.18599999999998</v>
      </c>
      <c r="D30" s="181">
        <v>351.62633333333343</v>
      </c>
      <c r="E30" s="181">
        <v>356.96466666666674</v>
      </c>
      <c r="F30" s="181">
        <v>362.12833333333344</v>
      </c>
      <c r="G30" s="182">
        <v>367.07033333333328</v>
      </c>
      <c r="H30" s="147">
        <v>1.3647095642888685</v>
      </c>
      <c r="I30" s="147">
        <v>1.4465483978806537</v>
      </c>
      <c r="J30" s="147">
        <v>0.74361505618262169</v>
      </c>
      <c r="K30" s="147">
        <v>0.74136892441006186</v>
      </c>
      <c r="L30" s="145"/>
    </row>
    <row r="31" spans="1:16" x14ac:dyDescent="0.25">
      <c r="A31" s="15"/>
      <c r="B31" s="11" t="s">
        <v>300</v>
      </c>
      <c r="C31" s="181">
        <v>324.14299999999997</v>
      </c>
      <c r="D31" s="181">
        <v>325.95533333333321</v>
      </c>
      <c r="E31" s="181">
        <v>327.63766666666675</v>
      </c>
      <c r="F31" s="181">
        <v>329.18566666666675</v>
      </c>
      <c r="G31" s="182">
        <v>330.59933333333333</v>
      </c>
      <c r="H31" s="147">
        <v>0.42944356629539548</v>
      </c>
      <c r="I31" s="147">
        <v>0.47247314869169887</v>
      </c>
      <c r="J31" s="147">
        <v>0.66973170944697435</v>
      </c>
      <c r="K31" s="147">
        <v>0.67392689597484068</v>
      </c>
      <c r="L31" s="145"/>
    </row>
    <row r="32" spans="1:16" x14ac:dyDescent="0.25">
      <c r="A32" s="15"/>
      <c r="B32" s="11" t="s">
        <v>297</v>
      </c>
      <c r="C32" s="181">
        <v>290.00133333333326</v>
      </c>
      <c r="D32" s="181">
        <v>291.49933333333337</v>
      </c>
      <c r="E32" s="181">
        <v>292.99133333333339</v>
      </c>
      <c r="F32" s="181">
        <v>294.47466666666674</v>
      </c>
      <c r="G32" s="182">
        <v>295.94299999999998</v>
      </c>
      <c r="H32" s="147">
        <v>0.49862806534570758</v>
      </c>
      <c r="I32" s="147">
        <v>0.50627208540867663</v>
      </c>
      <c r="J32" s="147">
        <v>0.59952453409524686</v>
      </c>
      <c r="K32" s="147">
        <v>0.60286463885089947</v>
      </c>
      <c r="L32" s="145"/>
    </row>
    <row r="33" spans="1:14" x14ac:dyDescent="0.25">
      <c r="A33" s="15"/>
      <c r="B33" s="11" t="s">
        <v>302</v>
      </c>
      <c r="C33" s="181">
        <v>261.02833333333342</v>
      </c>
      <c r="D33" s="181">
        <v>264.89699999999999</v>
      </c>
      <c r="E33" s="181">
        <v>268.80833333333339</v>
      </c>
      <c r="F33" s="181">
        <v>272.75233333333341</v>
      </c>
      <c r="G33" s="182">
        <v>276.76166666666654</v>
      </c>
      <c r="H33" s="147">
        <v>1.4699538164659076</v>
      </c>
      <c r="I33" s="147">
        <v>1.4672164181418035</v>
      </c>
      <c r="J33" s="147">
        <v>0.56066678131855552</v>
      </c>
      <c r="K33" s="147">
        <v>0.55839349031973373</v>
      </c>
      <c r="L33" s="145"/>
    </row>
    <row r="34" spans="1:14" x14ac:dyDescent="0.25">
      <c r="A34" s="15"/>
      <c r="B34" s="11" t="s">
        <v>301</v>
      </c>
      <c r="C34" s="181">
        <v>227.73033333333328</v>
      </c>
      <c r="D34" s="181">
        <v>235.81700000000001</v>
      </c>
      <c r="E34" s="181">
        <v>243.73666666666659</v>
      </c>
      <c r="F34" s="181">
        <v>251.4756666666666</v>
      </c>
      <c r="G34" s="182">
        <v>259.00933333333342</v>
      </c>
      <c r="H34" s="147">
        <v>2.9957835549364598</v>
      </c>
      <c r="I34" s="147">
        <v>3.175148042286069</v>
      </c>
      <c r="J34" s="147">
        <v>0.52470391221616064</v>
      </c>
      <c r="K34" s="147">
        <v>0.51483473495667686</v>
      </c>
      <c r="L34" s="145"/>
    </row>
    <row r="35" spans="1:14" x14ac:dyDescent="0.25">
      <c r="A35" s="15"/>
      <c r="B35" s="11" t="s">
        <v>299</v>
      </c>
      <c r="C35" s="181">
        <v>249.72966666666673</v>
      </c>
      <c r="D35" s="181">
        <v>252.16199999999995</v>
      </c>
      <c r="E35" s="181">
        <v>254.47466666666659</v>
      </c>
      <c r="F35" s="181">
        <v>256.5066666666666</v>
      </c>
      <c r="G35" s="182">
        <v>258.21966666666674</v>
      </c>
      <c r="H35" s="147">
        <v>0.66781890009361966</v>
      </c>
      <c r="I35" s="147">
        <v>0.79850777549566043</v>
      </c>
      <c r="J35" s="147">
        <v>0.52310419693171772</v>
      </c>
      <c r="K35" s="147">
        <v>0.52513447324109819</v>
      </c>
      <c r="L35" s="145"/>
    </row>
    <row r="36" spans="1:14" x14ac:dyDescent="0.25">
      <c r="A36" s="15"/>
      <c r="B36" s="11" t="s">
        <v>298</v>
      </c>
      <c r="C36" s="181">
        <v>183.679</v>
      </c>
      <c r="D36" s="181">
        <v>187.28</v>
      </c>
      <c r="E36" s="181">
        <v>190.94333333333336</v>
      </c>
      <c r="F36" s="181">
        <v>194.70433333333335</v>
      </c>
      <c r="G36" s="182">
        <v>198.52866666666671</v>
      </c>
      <c r="H36" s="147">
        <v>1.964174740161595</v>
      </c>
      <c r="I36" s="147">
        <v>1.9696943246687582</v>
      </c>
      <c r="J36" s="147">
        <v>0.40218152275230012</v>
      </c>
      <c r="K36" s="147">
        <v>0.39860935722044616</v>
      </c>
      <c r="L36" s="145"/>
    </row>
    <row r="37" spans="1:14" x14ac:dyDescent="0.25">
      <c r="A37" s="15"/>
      <c r="B37" s="11" t="s">
        <v>305</v>
      </c>
      <c r="C37" s="181">
        <v>153.59366666666662</v>
      </c>
      <c r="D37" s="181">
        <v>156.65299999999999</v>
      </c>
      <c r="E37" s="181">
        <v>159.69566666666663</v>
      </c>
      <c r="F37" s="181">
        <v>162.70766666666668</v>
      </c>
      <c r="G37" s="182">
        <v>165.68766666666662</v>
      </c>
      <c r="H37" s="147">
        <v>1.8315055836335858</v>
      </c>
      <c r="I37" s="147">
        <v>1.8860874955906048</v>
      </c>
      <c r="J37" s="147">
        <v>0.33565186932504532</v>
      </c>
      <c r="K37" s="147">
        <v>0.3331040317105009</v>
      </c>
      <c r="L37" s="145"/>
    </row>
    <row r="38" spans="1:14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45"/>
    </row>
    <row r="39" spans="1:14" ht="14.25" customHeight="1" x14ac:dyDescent="0.25">
      <c r="A39" s="15"/>
      <c r="B39" s="264" t="s">
        <v>115</v>
      </c>
      <c r="C39" s="264"/>
      <c r="D39" s="264"/>
      <c r="E39" s="264"/>
      <c r="F39" s="264"/>
      <c r="G39" s="264"/>
      <c r="H39" s="264" t="s">
        <v>117</v>
      </c>
      <c r="I39" s="264"/>
      <c r="J39" s="264"/>
      <c r="K39" s="264"/>
      <c r="L39" s="145"/>
    </row>
    <row r="40" spans="1:14" x14ac:dyDescent="0.25">
      <c r="A40" s="15"/>
      <c r="B40" s="264" t="s">
        <v>204</v>
      </c>
      <c r="C40" s="264"/>
      <c r="D40" s="264"/>
      <c r="E40" s="264"/>
      <c r="F40" s="264"/>
      <c r="G40" s="264"/>
      <c r="H40" s="264" t="s">
        <v>205</v>
      </c>
      <c r="I40" s="264"/>
      <c r="J40" s="264"/>
      <c r="K40" s="264"/>
      <c r="L40" s="145"/>
      <c r="N40" s="18" t="s">
        <v>294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N41" s="18" t="s">
        <v>294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  <c r="N42" s="18" t="s">
        <v>294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5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5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5"/>
      <c r="N45" s="18" t="s">
        <v>294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5"/>
      <c r="N46" s="18" t="s">
        <v>294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5"/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5"/>
      <c r="N48" s="18" t="s">
        <v>294</v>
      </c>
    </row>
    <row r="49" spans="1:22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5"/>
    </row>
    <row r="50" spans="1:22" x14ac:dyDescent="0.25">
      <c r="A50" s="15"/>
      <c r="B50" s="121" t="s">
        <v>274</v>
      </c>
      <c r="C50" s="5"/>
      <c r="D50" s="5"/>
      <c r="E50" s="5"/>
      <c r="F50" s="5"/>
      <c r="G50" s="5"/>
      <c r="H50" s="6"/>
      <c r="I50" s="6"/>
      <c r="J50" s="6"/>
      <c r="K50" s="6"/>
      <c r="L50" s="145"/>
    </row>
    <row r="51" spans="1:22" ht="15.6" customHeight="1" x14ac:dyDescent="0.35">
      <c r="A51" s="15"/>
      <c r="B51" s="121" t="s">
        <v>53</v>
      </c>
      <c r="C51" s="11"/>
      <c r="D51" s="11"/>
      <c r="E51" s="11"/>
      <c r="F51" s="11"/>
      <c r="G51" s="11"/>
      <c r="H51" s="11"/>
      <c r="I51" s="11"/>
      <c r="J51" s="11"/>
      <c r="K51" s="11"/>
      <c r="L51" s="145"/>
      <c r="V51" s="107" t="s">
        <v>108</v>
      </c>
    </row>
    <row r="52" spans="1:22" ht="15.6" customHeight="1" x14ac:dyDescent="0.35">
      <c r="A52" s="15"/>
      <c r="B52" s="121" t="s">
        <v>51</v>
      </c>
      <c r="C52" s="11"/>
      <c r="D52" s="11"/>
      <c r="E52" s="11"/>
      <c r="F52" s="11"/>
      <c r="G52" s="11"/>
      <c r="H52" s="11"/>
      <c r="I52" s="11"/>
      <c r="J52" s="11"/>
      <c r="K52" s="11"/>
      <c r="L52" s="145"/>
      <c r="V52" s="108">
        <v>2014</v>
      </c>
    </row>
    <row r="53" spans="1:22" ht="15.6" customHeight="1" x14ac:dyDescent="0.25">
      <c r="A53" s="15"/>
      <c r="B53" s="121" t="s">
        <v>86</v>
      </c>
      <c r="C53" s="11"/>
      <c r="D53" s="11"/>
      <c r="E53" s="11"/>
      <c r="F53" s="11"/>
      <c r="G53" s="11"/>
      <c r="H53" s="11"/>
      <c r="I53" s="11"/>
      <c r="J53" s="11"/>
      <c r="K53" s="11"/>
      <c r="L53" s="145"/>
    </row>
    <row r="54" spans="1:22" ht="15.6" customHeight="1" x14ac:dyDescent="0.25">
      <c r="A54" s="15"/>
      <c r="B54" s="121" t="s">
        <v>306</v>
      </c>
      <c r="C54" s="11"/>
      <c r="D54" s="11"/>
      <c r="E54" s="11"/>
      <c r="F54" s="11"/>
      <c r="G54" s="11"/>
      <c r="H54" s="11"/>
      <c r="I54" s="11"/>
      <c r="J54" s="11"/>
      <c r="K54" s="11"/>
      <c r="L54" s="145"/>
    </row>
    <row r="55" spans="1:22" ht="15.6" customHeight="1" x14ac:dyDescent="0.25">
      <c r="A55" s="149"/>
      <c r="B55" s="183" t="s">
        <v>81</v>
      </c>
      <c r="C55" s="143"/>
      <c r="D55" s="143"/>
      <c r="E55" s="143"/>
      <c r="F55" s="143"/>
      <c r="G55" s="143"/>
      <c r="H55" s="143"/>
      <c r="I55" s="143"/>
      <c r="J55" s="143"/>
      <c r="K55" s="143"/>
      <c r="L55" s="167"/>
    </row>
  </sheetData>
  <mergeCells count="11">
    <mergeCell ref="B39:G39"/>
    <mergeCell ref="B40:G40"/>
    <mergeCell ref="H39:K39"/>
    <mergeCell ref="H40:K4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/>
  <headerFooter alignWithMargins="0">
    <oddFooter>&amp;C&amp;"-,Negrita"&amp;12&amp;K004559Página 18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O55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53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1" t="s">
        <v>5</v>
      </c>
      <c r="D8" s="261"/>
      <c r="E8" s="261"/>
      <c r="F8" s="261"/>
      <c r="G8" s="261"/>
      <c r="H8" s="261"/>
      <c r="I8" s="261"/>
      <c r="J8" s="261"/>
      <c r="K8" s="261"/>
      <c r="L8" s="145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31">
        <v>2016</v>
      </c>
      <c r="D12" s="131">
        <v>2017</v>
      </c>
      <c r="E12" s="131">
        <v>2018</v>
      </c>
      <c r="F12" s="131">
        <v>2019</v>
      </c>
      <c r="G12" s="35">
        <v>2020</v>
      </c>
      <c r="H12" s="271"/>
      <c r="I12" s="271"/>
      <c r="J12" s="271"/>
      <c r="K12" s="271"/>
      <c r="L12" s="145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5"/>
    </row>
    <row r="14" spans="1:15" x14ac:dyDescent="0.25">
      <c r="A14" s="15"/>
      <c r="B14" s="12" t="s">
        <v>143</v>
      </c>
      <c r="C14" s="180">
        <v>37788.332333333325</v>
      </c>
      <c r="D14" s="180">
        <v>38292.306666666671</v>
      </c>
      <c r="E14" s="180">
        <v>38793.121666666673</v>
      </c>
      <c r="F14" s="180">
        <v>39292.530666666658</v>
      </c>
      <c r="G14" s="179">
        <v>39792.688000000002</v>
      </c>
      <c r="H14" s="156">
        <v>1.272906898199988</v>
      </c>
      <c r="I14" s="156">
        <v>1.2873648176375152</v>
      </c>
      <c r="J14" s="156">
        <v>100</v>
      </c>
      <c r="K14" s="156">
        <v>100</v>
      </c>
      <c r="L14" s="145"/>
    </row>
    <row r="15" spans="1:15" x14ac:dyDescent="0.25">
      <c r="A15" s="15"/>
      <c r="B15" s="11" t="s">
        <v>3</v>
      </c>
      <c r="C15" s="178">
        <v>18067.447999999993</v>
      </c>
      <c r="D15" s="178">
        <v>18277.095666666672</v>
      </c>
      <c r="E15" s="178">
        <v>18485.939333333336</v>
      </c>
      <c r="F15" s="178">
        <v>18700.478999999988</v>
      </c>
      <c r="G15" s="182">
        <v>18915.676000000003</v>
      </c>
      <c r="H15" s="147">
        <v>1.1507566196567121</v>
      </c>
      <c r="I15" s="147">
        <v>1.1605559382086739</v>
      </c>
      <c r="J15" s="147">
        <v>47.535557286303458</v>
      </c>
      <c r="K15" s="147">
        <v>47.592961518928874</v>
      </c>
      <c r="L15" s="145"/>
    </row>
    <row r="16" spans="1:15" x14ac:dyDescent="0.25">
      <c r="A16" s="15"/>
      <c r="B16" s="12" t="s">
        <v>2</v>
      </c>
      <c r="C16" s="179">
        <v>6510.3526666666648</v>
      </c>
      <c r="D16" s="179">
        <v>6606.8306666666649</v>
      </c>
      <c r="E16" s="179">
        <v>6702.8879999999999</v>
      </c>
      <c r="F16" s="179">
        <v>6798.596333333333</v>
      </c>
      <c r="G16" s="179">
        <v>6894.1570000000002</v>
      </c>
      <c r="H16" s="148">
        <v>1.4055940665006927</v>
      </c>
      <c r="I16" s="148">
        <v>1.4278671124048792</v>
      </c>
      <c r="J16" s="148">
        <v>17.325185471260447</v>
      </c>
      <c r="K16" s="148">
        <v>17.302515816576914</v>
      </c>
      <c r="L16" s="145"/>
      <c r="N16" s="18" t="s">
        <v>2</v>
      </c>
      <c r="O16" s="85">
        <v>17.325185471260447</v>
      </c>
    </row>
    <row r="17" spans="1:15" x14ac:dyDescent="0.25">
      <c r="A17" s="15"/>
      <c r="B17" s="11" t="s">
        <v>289</v>
      </c>
      <c r="C17" s="181">
        <v>3068.6950000000002</v>
      </c>
      <c r="D17" s="181">
        <v>3110.2646666666665</v>
      </c>
      <c r="E17" s="181">
        <v>3151.7049999999999</v>
      </c>
      <c r="F17" s="181">
        <v>3188.4770000000008</v>
      </c>
      <c r="G17" s="182"/>
      <c r="H17" s="147">
        <v>1.2269494181704754</v>
      </c>
      <c r="I17" s="147">
        <v>1.1667335616753816</v>
      </c>
      <c r="J17" s="147">
        <v>8.1110328611125748</v>
      </c>
      <c r="K17" s="147">
        <v>8.1147153056876178</v>
      </c>
      <c r="L17" s="145"/>
      <c r="N17" s="18" t="s">
        <v>12</v>
      </c>
      <c r="O17" s="22">
        <v>82.674814528739546</v>
      </c>
    </row>
    <row r="18" spans="1:15" x14ac:dyDescent="0.25">
      <c r="A18" s="15"/>
      <c r="B18" s="11" t="s">
        <v>284</v>
      </c>
      <c r="C18" s="181">
        <v>2021.5043333333335</v>
      </c>
      <c r="D18" s="181">
        <v>2048.1613333333335</v>
      </c>
      <c r="E18" s="181">
        <v>2074.8093333333327</v>
      </c>
      <c r="F18" s="181">
        <v>2101.6356666666666</v>
      </c>
      <c r="G18" s="182">
        <v>2128.628333333334</v>
      </c>
      <c r="H18" s="147">
        <v>1.2843647019694648</v>
      </c>
      <c r="I18" s="147">
        <v>1.2929541477546547</v>
      </c>
      <c r="J18" s="147">
        <v>5.3492951602900867</v>
      </c>
      <c r="K18" s="147">
        <v>5.3486900207462673</v>
      </c>
      <c r="L18" s="145"/>
    </row>
    <row r="19" spans="1:15" x14ac:dyDescent="0.25">
      <c r="A19" s="15"/>
      <c r="B19" s="11" t="s">
        <v>282</v>
      </c>
      <c r="C19" s="181">
        <v>1476.4889999999996</v>
      </c>
      <c r="D19" s="181">
        <v>1498.8033333333333</v>
      </c>
      <c r="E19" s="181">
        <v>1520.8523333333337</v>
      </c>
      <c r="F19" s="181">
        <v>1542.652</v>
      </c>
      <c r="G19" s="182">
        <v>1564.2913333333331</v>
      </c>
      <c r="H19" s="147">
        <v>1.4027358946368418</v>
      </c>
      <c r="I19" s="147">
        <v>1.4333848322332976</v>
      </c>
      <c r="J19" s="147">
        <v>3.9311024511169816</v>
      </c>
      <c r="K19" s="147">
        <v>3.9260693414911301</v>
      </c>
      <c r="L19" s="145"/>
    </row>
    <row r="20" spans="1:15" x14ac:dyDescent="0.25">
      <c r="A20" s="15"/>
      <c r="B20" s="11" t="s">
        <v>283</v>
      </c>
      <c r="C20" s="181">
        <v>885.41333333333307</v>
      </c>
      <c r="D20" s="181">
        <v>895.38833333333309</v>
      </c>
      <c r="E20" s="181">
        <v>905.15299999999979</v>
      </c>
      <c r="F20" s="181">
        <v>914.68899999999996</v>
      </c>
      <c r="G20" s="182">
        <v>923.99599999999998</v>
      </c>
      <c r="H20" s="147">
        <v>1.0175043102081727</v>
      </c>
      <c r="I20" s="147">
        <v>1.053523547952695</v>
      </c>
      <c r="J20" s="147">
        <v>2.3220245890400766</v>
      </c>
      <c r="K20" s="147">
        <v>2.3278953645405314</v>
      </c>
      <c r="L20" s="145"/>
    </row>
    <row r="21" spans="1:15" x14ac:dyDescent="0.25">
      <c r="A21" s="15"/>
      <c r="B21" s="11" t="s">
        <v>285</v>
      </c>
      <c r="C21" s="181">
        <v>777.59233333333339</v>
      </c>
      <c r="D21" s="181">
        <v>790.44400000000019</v>
      </c>
      <c r="E21" s="181">
        <v>802.89800000000002</v>
      </c>
      <c r="F21" s="181">
        <v>814.85</v>
      </c>
      <c r="G21" s="182">
        <v>826.20833333333348</v>
      </c>
      <c r="H21" s="147">
        <v>1.3939170808533463</v>
      </c>
      <c r="I21" s="147">
        <v>1.4886075192614756</v>
      </c>
      <c r="J21" s="147">
        <v>2.076281786576804</v>
      </c>
      <c r="K21" s="147">
        <v>2.0738038150626634</v>
      </c>
      <c r="L21" s="145"/>
    </row>
    <row r="22" spans="1:15" x14ac:dyDescent="0.25">
      <c r="A22" s="15"/>
      <c r="B22" s="11" t="s">
        <v>286</v>
      </c>
      <c r="C22" s="181">
        <v>649.34566666666649</v>
      </c>
      <c r="D22" s="181">
        <v>659.10033333333354</v>
      </c>
      <c r="E22" s="181">
        <v>668.53433333333351</v>
      </c>
      <c r="F22" s="181">
        <v>677.63733333333357</v>
      </c>
      <c r="G22" s="182">
        <v>686.41866666666692</v>
      </c>
      <c r="H22" s="147">
        <v>1.2958750796886465</v>
      </c>
      <c r="I22" s="147">
        <v>1.3616353784871693</v>
      </c>
      <c r="J22" s="147">
        <v>1.7249869289218833</v>
      </c>
      <c r="K22" s="147">
        <v>1.7245957993441208</v>
      </c>
      <c r="L22" s="145"/>
    </row>
    <row r="23" spans="1:15" x14ac:dyDescent="0.25">
      <c r="A23" s="15"/>
      <c r="B23" s="11" t="s">
        <v>292</v>
      </c>
      <c r="C23" s="181">
        <v>513.80033333333324</v>
      </c>
      <c r="D23" s="181">
        <v>518.62966666666682</v>
      </c>
      <c r="E23" s="181">
        <v>523.41333333333318</v>
      </c>
      <c r="F23" s="181">
        <v>528.18466666666654</v>
      </c>
      <c r="G23" s="182">
        <v>532.96833333333348</v>
      </c>
      <c r="H23" s="147">
        <v>0.90568071520444882</v>
      </c>
      <c r="I23" s="147">
        <v>0.91158039535357283</v>
      </c>
      <c r="J23" s="147">
        <v>1.3393624812009017</v>
      </c>
      <c r="K23" s="147">
        <v>1.3442368249259791</v>
      </c>
      <c r="L23" s="145"/>
    </row>
    <row r="24" spans="1:15" x14ac:dyDescent="0.25">
      <c r="A24" s="15"/>
      <c r="B24" s="11" t="s">
        <v>287</v>
      </c>
      <c r="C24" s="181">
        <v>426.71766666666656</v>
      </c>
      <c r="D24" s="181">
        <v>432.12900000000002</v>
      </c>
      <c r="E24" s="181">
        <v>437.43666666666678</v>
      </c>
      <c r="F24" s="181">
        <v>442.59199999999998</v>
      </c>
      <c r="G24" s="182">
        <v>447.59266666666656</v>
      </c>
      <c r="H24" s="147">
        <v>1.1298592533680152</v>
      </c>
      <c r="I24" s="147">
        <v>1.1785325113730538</v>
      </c>
      <c r="J24" s="147">
        <v>1.1248113388737813</v>
      </c>
      <c r="K24" s="147">
        <v>1.1264023784944641</v>
      </c>
      <c r="L24" s="145"/>
    </row>
    <row r="25" spans="1:15" x14ac:dyDescent="0.25">
      <c r="A25" s="15"/>
      <c r="B25" s="11" t="s">
        <v>293</v>
      </c>
      <c r="C25" s="181">
        <v>371.45</v>
      </c>
      <c r="D25" s="181">
        <v>380.96333333333325</v>
      </c>
      <c r="E25" s="181">
        <v>390.52600000000007</v>
      </c>
      <c r="F25" s="181">
        <v>400.10033333333325</v>
      </c>
      <c r="G25" s="182">
        <v>409.69333333333344</v>
      </c>
      <c r="H25" s="147">
        <v>2.3976485898121069</v>
      </c>
      <c r="I25" s="147">
        <v>2.4516506796815607</v>
      </c>
      <c r="J25" s="147">
        <v>1.0295693855447348</v>
      </c>
      <c r="K25" s="147">
        <v>1.0182605358955754</v>
      </c>
      <c r="L25" s="145"/>
    </row>
    <row r="26" spans="1:15" x14ac:dyDescent="0.25">
      <c r="A26" s="15"/>
      <c r="B26" s="11" t="s">
        <v>296</v>
      </c>
      <c r="C26" s="181">
        <v>363.49766666666653</v>
      </c>
      <c r="D26" s="181">
        <v>371.61166666666674</v>
      </c>
      <c r="E26" s="181">
        <v>379.66699999999997</v>
      </c>
      <c r="F26" s="181">
        <v>387.59433333333328</v>
      </c>
      <c r="G26" s="182">
        <v>395.38566666666657</v>
      </c>
      <c r="H26" s="147">
        <v>2.0101773073737617</v>
      </c>
      <c r="I26" s="147">
        <v>2.0879700720192407</v>
      </c>
      <c r="J26" s="147">
        <v>0.99361386862497592</v>
      </c>
      <c r="K26" s="147">
        <v>0.98643260374711417</v>
      </c>
      <c r="L26" s="145"/>
    </row>
    <row r="27" spans="1:15" x14ac:dyDescent="0.25">
      <c r="A27" s="15"/>
      <c r="B27" s="11" t="s">
        <v>288</v>
      </c>
      <c r="C27" s="181">
        <v>350.87299999999999</v>
      </c>
      <c r="D27" s="181">
        <v>353.67733333333325</v>
      </c>
      <c r="E27" s="181">
        <v>356.45433333333347</v>
      </c>
      <c r="F27" s="181">
        <v>359.19499999999999</v>
      </c>
      <c r="G27" s="182">
        <v>361.82933333333347</v>
      </c>
      <c r="H27" s="147">
        <v>0.73339922140716052</v>
      </c>
      <c r="I27" s="147">
        <v>0.76886894347378831</v>
      </c>
      <c r="J27" s="147">
        <v>0.9092859807141791</v>
      </c>
      <c r="K27" s="147">
        <v>0.9141559321978685</v>
      </c>
      <c r="L27" s="145"/>
    </row>
    <row r="28" spans="1:15" x14ac:dyDescent="0.25">
      <c r="A28" s="15"/>
      <c r="B28" s="11" t="s">
        <v>295</v>
      </c>
      <c r="C28" s="181">
        <v>304.85766666666677</v>
      </c>
      <c r="D28" s="181">
        <v>313.41966666666679</v>
      </c>
      <c r="E28" s="181">
        <v>321.995</v>
      </c>
      <c r="F28" s="181">
        <v>330.59233333333322</v>
      </c>
      <c r="G28" s="182">
        <v>339.22066666666655</v>
      </c>
      <c r="H28" s="147">
        <v>2.6099617151839505</v>
      </c>
      <c r="I28" s="147">
        <v>2.670020756015834</v>
      </c>
      <c r="J28" s="147">
        <v>0.85246984739172815</v>
      </c>
      <c r="K28" s="147">
        <v>0.8413617746789398</v>
      </c>
      <c r="L28" s="145"/>
    </row>
    <row r="29" spans="1:15" x14ac:dyDescent="0.25">
      <c r="A29" s="15"/>
      <c r="B29" s="11" t="s">
        <v>291</v>
      </c>
      <c r="C29" s="181">
        <v>306.43766666666676</v>
      </c>
      <c r="D29" s="181">
        <v>312.05066666666664</v>
      </c>
      <c r="E29" s="181">
        <v>317.51899999999989</v>
      </c>
      <c r="F29" s="181">
        <v>322.75900000000001</v>
      </c>
      <c r="G29" s="182">
        <v>327.77299999999991</v>
      </c>
      <c r="H29" s="147">
        <v>1.5534810803106591</v>
      </c>
      <c r="I29" s="147">
        <v>1.6502949429798353</v>
      </c>
      <c r="J29" s="147">
        <v>0.82370158055168308</v>
      </c>
      <c r="K29" s="147">
        <v>0.82142583978132189</v>
      </c>
      <c r="L29" s="145"/>
    </row>
    <row r="30" spans="1:15" x14ac:dyDescent="0.25">
      <c r="A30" s="15"/>
      <c r="B30" s="11" t="s">
        <v>290</v>
      </c>
      <c r="C30" s="181">
        <v>274.07600000000002</v>
      </c>
      <c r="D30" s="181">
        <v>279.44799999999998</v>
      </c>
      <c r="E30" s="181">
        <v>284.76366666666678</v>
      </c>
      <c r="F30" s="181">
        <v>289.95966666666675</v>
      </c>
      <c r="G30" s="182">
        <v>295.01033333333322</v>
      </c>
      <c r="H30" s="147">
        <v>1.7418514529031537</v>
      </c>
      <c r="I30" s="147">
        <v>1.8246709844771836</v>
      </c>
      <c r="J30" s="147">
        <v>0.74136819642174767</v>
      </c>
      <c r="K30" s="147">
        <v>0.73795111118320134</v>
      </c>
      <c r="L30" s="145"/>
    </row>
    <row r="31" spans="1:15" x14ac:dyDescent="0.25">
      <c r="A31" s="15"/>
      <c r="B31" s="11" t="s">
        <v>300</v>
      </c>
      <c r="C31" s="181">
        <v>264.19099999999997</v>
      </c>
      <c r="D31" s="181">
        <v>266.61166666666674</v>
      </c>
      <c r="E31" s="181">
        <v>268.90800000000002</v>
      </c>
      <c r="F31" s="181">
        <v>271.06533333333323</v>
      </c>
      <c r="G31" s="182">
        <v>273.09266666666679</v>
      </c>
      <c r="H31" s="147">
        <v>0.74791317222424603</v>
      </c>
      <c r="I31" s="147">
        <v>0.80225702966560952</v>
      </c>
      <c r="J31" s="147">
        <v>0.68628856303114472</v>
      </c>
      <c r="K31" s="147">
        <v>0.6898647878724905</v>
      </c>
      <c r="L31" s="145"/>
    </row>
    <row r="32" spans="1:15" x14ac:dyDescent="0.25">
      <c r="A32" s="15"/>
      <c r="B32" s="11" t="s">
        <v>297</v>
      </c>
      <c r="C32" s="181">
        <v>237.429</v>
      </c>
      <c r="D32" s="181">
        <v>239.06700000000001</v>
      </c>
      <c r="E32" s="181">
        <v>240.69500000000005</v>
      </c>
      <c r="F32" s="181">
        <v>242.34633333333329</v>
      </c>
      <c r="G32" s="182">
        <v>244.0306666666666</v>
      </c>
      <c r="H32" s="147">
        <v>0.69501085911483074</v>
      </c>
      <c r="I32" s="147">
        <v>0.68606881461319436</v>
      </c>
      <c r="J32" s="147">
        <v>0.61325504491344385</v>
      </c>
      <c r="K32" s="147">
        <v>0.61677456051189106</v>
      </c>
      <c r="L32" s="145"/>
    </row>
    <row r="33" spans="1:14" x14ac:dyDescent="0.25">
      <c r="A33" s="15"/>
      <c r="B33" s="11" t="s">
        <v>302</v>
      </c>
      <c r="C33" s="181">
        <v>207.18899999999996</v>
      </c>
      <c r="D33" s="181">
        <v>211.10900000000001</v>
      </c>
      <c r="E33" s="181">
        <v>215.04300000000003</v>
      </c>
      <c r="F33" s="181">
        <v>218.99066666666661</v>
      </c>
      <c r="G33" s="182">
        <v>222.995</v>
      </c>
      <c r="H33" s="147">
        <v>1.82854063795721</v>
      </c>
      <c r="I33" s="147">
        <v>1.835756879631778</v>
      </c>
      <c r="J33" s="147">
        <v>0.560391899134836</v>
      </c>
      <c r="K33" s="147">
        <v>0.55733408602374568</v>
      </c>
      <c r="L33" s="145"/>
    </row>
    <row r="34" spans="1:14" x14ac:dyDescent="0.25">
      <c r="A34" s="15"/>
      <c r="B34" s="11" t="s">
        <v>299</v>
      </c>
      <c r="C34" s="181">
        <v>209.42166666666671</v>
      </c>
      <c r="D34" s="181">
        <v>212.23799999999997</v>
      </c>
      <c r="E34" s="181">
        <v>214.93800000000005</v>
      </c>
      <c r="F34" s="181">
        <v>217.35933333333341</v>
      </c>
      <c r="G34" s="182">
        <v>219.50866666666661</v>
      </c>
      <c r="H34" s="147">
        <v>0.98883875855335646</v>
      </c>
      <c r="I34" s="147">
        <v>1.1265264091660621</v>
      </c>
      <c r="J34" s="147">
        <v>0.55163065804116229</v>
      </c>
      <c r="K34" s="147">
        <v>0.55318232153911018</v>
      </c>
      <c r="L34" s="145"/>
    </row>
    <row r="35" spans="1:14" x14ac:dyDescent="0.25">
      <c r="A35" s="15"/>
      <c r="B35" s="11" t="s">
        <v>301</v>
      </c>
      <c r="C35" s="181">
        <v>158.69333333333327</v>
      </c>
      <c r="D35" s="181">
        <v>165.15366666666668</v>
      </c>
      <c r="E35" s="181">
        <v>171.65199999999999</v>
      </c>
      <c r="F35" s="181">
        <v>178.23866666666663</v>
      </c>
      <c r="G35" s="182">
        <v>184.93966666666671</v>
      </c>
      <c r="H35" s="147">
        <v>3.7595658255971776</v>
      </c>
      <c r="I35" s="147">
        <v>3.8372210441280252</v>
      </c>
      <c r="J35" s="147">
        <v>0.46475791398325916</v>
      </c>
      <c r="K35" s="147">
        <v>0.45361971764743886</v>
      </c>
      <c r="L35" s="145"/>
    </row>
    <row r="36" spans="1:14" x14ac:dyDescent="0.25">
      <c r="A36" s="15"/>
      <c r="B36" s="11" t="s">
        <v>298</v>
      </c>
      <c r="C36" s="181">
        <v>148.78933333333339</v>
      </c>
      <c r="D36" s="181">
        <v>152.49466666666669</v>
      </c>
      <c r="E36" s="181">
        <v>156.21266666666668</v>
      </c>
      <c r="F36" s="181">
        <v>159.94933333333339</v>
      </c>
      <c r="G36" s="182">
        <v>163.62233333333339</v>
      </c>
      <c r="H36" s="147">
        <v>2.2963521781897533</v>
      </c>
      <c r="I36" s="147">
        <v>2.3920382043283173</v>
      </c>
      <c r="J36" s="147">
        <v>0.41118693296952796</v>
      </c>
      <c r="K36" s="147">
        <v>0.40707312718094907</v>
      </c>
      <c r="L36" s="145"/>
    </row>
    <row r="37" spans="1:14" x14ac:dyDescent="0.25">
      <c r="A37" s="15"/>
      <c r="B37" s="11" t="s">
        <v>305</v>
      </c>
      <c r="C37" s="181">
        <v>118.42966666666671</v>
      </c>
      <c r="D37" s="181">
        <v>121.27533333333329</v>
      </c>
      <c r="E37" s="181">
        <v>124.09633333333331</v>
      </c>
      <c r="F37" s="181">
        <v>126.90166666666664</v>
      </c>
      <c r="G37" s="182">
        <v>129.70933333333329</v>
      </c>
      <c r="H37" s="147">
        <v>2.212474225450145</v>
      </c>
      <c r="I37" s="147">
        <v>2.260609365304922</v>
      </c>
      <c r="J37" s="147">
        <v>0.32596273298585232</v>
      </c>
      <c r="K37" s="147">
        <v>0.32296638702969094</v>
      </c>
      <c r="L37" s="145"/>
    </row>
    <row r="38" spans="1:14" x14ac:dyDescent="0.25">
      <c r="A38" s="15"/>
      <c r="B38" s="11" t="s">
        <v>304</v>
      </c>
      <c r="C38" s="181">
        <v>75.638999999999996</v>
      </c>
      <c r="D38" s="181">
        <v>76.339666666666659</v>
      </c>
      <c r="E38" s="181">
        <v>77.02233333333335</v>
      </c>
      <c r="F38" s="181">
        <v>77.685666666666691</v>
      </c>
      <c r="G38" s="182">
        <v>78.342666666666659</v>
      </c>
      <c r="H38" s="147">
        <v>0.84571585491957091</v>
      </c>
      <c r="I38" s="147">
        <v>0.86122206978929139</v>
      </c>
      <c r="J38" s="147">
        <v>0.19687704099473416</v>
      </c>
      <c r="K38" s="147">
        <v>0.19771102891209391</v>
      </c>
      <c r="L38" s="145"/>
    </row>
    <row r="39" spans="1:14" x14ac:dyDescent="0.25">
      <c r="A39" s="15"/>
      <c r="B39" s="95"/>
      <c r="C39" s="95"/>
      <c r="D39" s="95"/>
      <c r="E39" s="95"/>
      <c r="F39" s="95"/>
      <c r="G39" s="95"/>
      <c r="H39" s="95"/>
      <c r="I39" s="95"/>
      <c r="J39" s="95"/>
      <c r="K39" s="95"/>
      <c r="L39" s="145"/>
    </row>
    <row r="40" spans="1:14" ht="14.25" customHeight="1" x14ac:dyDescent="0.25">
      <c r="A40" s="15"/>
      <c r="B40" s="264" t="s">
        <v>116</v>
      </c>
      <c r="C40" s="264"/>
      <c r="D40" s="264"/>
      <c r="E40" s="264"/>
      <c r="F40" s="264"/>
      <c r="G40" s="264"/>
      <c r="H40" s="264" t="s">
        <v>117</v>
      </c>
      <c r="I40" s="264"/>
      <c r="J40" s="264"/>
      <c r="K40" s="264"/>
      <c r="L40" s="145"/>
    </row>
    <row r="41" spans="1:14" x14ac:dyDescent="0.25">
      <c r="A41" s="15"/>
      <c r="B41" s="264" t="s">
        <v>204</v>
      </c>
      <c r="C41" s="264"/>
      <c r="D41" s="264"/>
      <c r="E41" s="264"/>
      <c r="F41" s="264"/>
      <c r="G41" s="264"/>
      <c r="H41" s="264" t="s">
        <v>205</v>
      </c>
      <c r="I41" s="264"/>
      <c r="J41" s="264"/>
      <c r="K41" s="264"/>
      <c r="L41" s="145"/>
      <c r="N41" s="18" t="s">
        <v>294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5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5"/>
      <c r="N44" s="18" t="s">
        <v>294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5"/>
      <c r="N45" s="18" t="s">
        <v>294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5"/>
      <c r="N46" s="18" t="s">
        <v>294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5"/>
      <c r="N47" s="18" t="s">
        <v>294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5"/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5"/>
      <c r="N49" s="18" t="s">
        <v>294</v>
      </c>
    </row>
    <row r="50" spans="1:14" x14ac:dyDescent="0.25">
      <c r="A50" s="15"/>
      <c r="B50" s="119" t="s">
        <v>274</v>
      </c>
      <c r="C50" s="5"/>
      <c r="D50" s="5"/>
      <c r="E50" s="5"/>
      <c r="F50" s="5"/>
      <c r="G50" s="5"/>
      <c r="H50" s="6"/>
      <c r="I50" s="6"/>
      <c r="J50" s="6"/>
      <c r="K50" s="6"/>
      <c r="L50" s="145"/>
    </row>
    <row r="51" spans="1:14" x14ac:dyDescent="0.25">
      <c r="A51" s="15"/>
      <c r="B51" s="119" t="s">
        <v>53</v>
      </c>
      <c r="C51" s="11"/>
      <c r="D51" s="11"/>
      <c r="E51" s="11"/>
      <c r="F51" s="11"/>
      <c r="G51" s="11"/>
      <c r="H51" s="11"/>
      <c r="I51" s="11"/>
      <c r="J51" s="11"/>
      <c r="K51" s="11"/>
      <c r="L51" s="145"/>
    </row>
    <row r="52" spans="1:14" x14ac:dyDescent="0.25">
      <c r="A52" s="15"/>
      <c r="B52" s="119" t="s">
        <v>51</v>
      </c>
      <c r="C52" s="11"/>
      <c r="D52" s="11"/>
      <c r="E52" s="11"/>
      <c r="F52" s="11"/>
      <c r="G52" s="11"/>
      <c r="H52" s="11"/>
      <c r="I52" s="11"/>
      <c r="J52" s="11"/>
      <c r="K52" s="11"/>
      <c r="L52" s="145"/>
    </row>
    <row r="53" spans="1:14" x14ac:dyDescent="0.25">
      <c r="A53" s="15"/>
      <c r="B53" s="119" t="s">
        <v>86</v>
      </c>
      <c r="C53" s="11"/>
      <c r="D53" s="11"/>
      <c r="E53" s="11"/>
      <c r="F53" s="11"/>
      <c r="G53" s="11"/>
      <c r="H53" s="11"/>
      <c r="I53" s="11"/>
      <c r="J53" s="11"/>
      <c r="K53" s="11"/>
      <c r="L53" s="145"/>
    </row>
    <row r="54" spans="1:14" x14ac:dyDescent="0.25">
      <c r="A54" s="15"/>
      <c r="B54" s="119" t="s">
        <v>306</v>
      </c>
      <c r="C54" s="11"/>
      <c r="D54" s="11"/>
      <c r="E54" s="11"/>
      <c r="F54" s="11"/>
      <c r="G54" s="11"/>
      <c r="H54" s="11"/>
      <c r="I54" s="11"/>
      <c r="J54" s="11"/>
      <c r="K54" s="11"/>
      <c r="L54" s="145"/>
    </row>
    <row r="55" spans="1:14" x14ac:dyDescent="0.25">
      <c r="A55" s="149"/>
      <c r="B55" s="142" t="s">
        <v>81</v>
      </c>
      <c r="C55" s="143"/>
      <c r="D55" s="143"/>
      <c r="E55" s="143"/>
      <c r="F55" s="143"/>
      <c r="G55" s="143"/>
      <c r="H55" s="143"/>
      <c r="I55" s="143"/>
      <c r="J55" s="143"/>
      <c r="K55" s="143"/>
      <c r="L55" s="167"/>
    </row>
  </sheetData>
  <mergeCells count="11">
    <mergeCell ref="B40:G40"/>
    <mergeCell ref="H40:K40"/>
    <mergeCell ref="H41:K41"/>
    <mergeCell ref="B41:G41"/>
    <mergeCell ref="K11:K12"/>
    <mergeCell ref="C8:K8"/>
    <mergeCell ref="C9:K9"/>
    <mergeCell ref="I11:I12"/>
    <mergeCell ref="C11:G11"/>
    <mergeCell ref="H11:H12"/>
    <mergeCell ref="J11:J12"/>
  </mergeCells>
  <phoneticPr fontId="13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19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O58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53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  <c r="M7" s="11"/>
    </row>
    <row r="8" spans="1:15" x14ac:dyDescent="0.25">
      <c r="A8" s="15"/>
      <c r="B8" s="100"/>
      <c r="C8" s="265" t="s">
        <v>6</v>
      </c>
      <c r="D8" s="265"/>
      <c r="E8" s="265"/>
      <c r="F8" s="265"/>
      <c r="G8" s="265"/>
      <c r="H8" s="265"/>
      <c r="I8" s="265"/>
      <c r="J8" s="265"/>
      <c r="K8" s="265"/>
      <c r="L8" s="145"/>
      <c r="M8" s="11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  <c r="M9" s="11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5"/>
      <c r="M10" s="11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  <c r="M11" s="11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M12" s="11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5"/>
      <c r="M13" s="11"/>
    </row>
    <row r="14" spans="1:15" x14ac:dyDescent="0.25">
      <c r="A14" s="15"/>
      <c r="B14" s="12" t="s">
        <v>143</v>
      </c>
      <c r="C14" s="180">
        <v>24311.172666666658</v>
      </c>
      <c r="D14" s="180">
        <v>24814.263999999999</v>
      </c>
      <c r="E14" s="180">
        <v>24939.534666666674</v>
      </c>
      <c r="F14" s="180">
        <v>24723.179999999997</v>
      </c>
      <c r="G14" s="179">
        <v>21813.60233333334</v>
      </c>
      <c r="H14" s="156">
        <v>-11.768622267308082</v>
      </c>
      <c r="I14" s="156">
        <v>-0.86751685449788507</v>
      </c>
      <c r="J14" s="156">
        <v>100</v>
      </c>
      <c r="K14" s="156">
        <v>100</v>
      </c>
      <c r="L14" s="145"/>
      <c r="M14" s="11"/>
    </row>
    <row r="15" spans="1:15" x14ac:dyDescent="0.25">
      <c r="A15" s="15"/>
      <c r="B15" s="11" t="s">
        <v>3</v>
      </c>
      <c r="C15" s="178">
        <v>11201.710333333327</v>
      </c>
      <c r="D15" s="178">
        <v>11467.765333333335</v>
      </c>
      <c r="E15" s="178">
        <v>11511.888333333342</v>
      </c>
      <c r="F15" s="178">
        <v>11264.925999999999</v>
      </c>
      <c r="G15" s="182">
        <v>9903.5416666666752</v>
      </c>
      <c r="H15" s="147">
        <v>-12.085160020876518</v>
      </c>
      <c r="I15" s="147">
        <v>-2.1452808278051849</v>
      </c>
      <c r="J15" s="147">
        <v>45.400761943537795</v>
      </c>
      <c r="K15" s="147">
        <v>45.56422757913829</v>
      </c>
      <c r="L15" s="145"/>
      <c r="M15" s="11"/>
    </row>
    <row r="16" spans="1:15" x14ac:dyDescent="0.25">
      <c r="A16" s="15"/>
      <c r="B16" s="12" t="s">
        <v>2</v>
      </c>
      <c r="C16" s="179">
        <v>4566.7803333333322</v>
      </c>
      <c r="D16" s="179">
        <v>4611.1146666666655</v>
      </c>
      <c r="E16" s="179">
        <v>4652.2683333333343</v>
      </c>
      <c r="F16" s="179">
        <v>4682.3176666666677</v>
      </c>
      <c r="G16" s="179">
        <v>4049.3580000000006</v>
      </c>
      <c r="H16" s="148">
        <v>-13.518084669322949</v>
      </c>
      <c r="I16" s="148">
        <v>0.64590713992207505</v>
      </c>
      <c r="J16" s="148">
        <v>18.563453840048151</v>
      </c>
      <c r="K16" s="148">
        <v>18.938978184305853</v>
      </c>
      <c r="L16" s="145"/>
      <c r="M16" s="11"/>
      <c r="N16" s="18" t="s">
        <v>2</v>
      </c>
      <c r="O16" s="85">
        <v>18.563453840048151</v>
      </c>
    </row>
    <row r="17" spans="1:15" x14ac:dyDescent="0.25">
      <c r="A17" s="15"/>
      <c r="B17" s="11" t="s">
        <v>289</v>
      </c>
      <c r="C17" s="181">
        <v>1988.7466666666671</v>
      </c>
      <c r="D17" s="181">
        <v>2044.193</v>
      </c>
      <c r="E17" s="181">
        <v>2082.4326666666666</v>
      </c>
      <c r="F17" s="181">
        <v>2059.672</v>
      </c>
      <c r="G17" s="182"/>
      <c r="H17" s="147">
        <v>-5.5887863051333975</v>
      </c>
      <c r="I17" s="147">
        <v>-1.0929845190672749</v>
      </c>
      <c r="J17" s="147">
        <v>8.9144438576376306</v>
      </c>
      <c r="K17" s="147">
        <v>8.3309347745718814</v>
      </c>
      <c r="L17" s="145"/>
      <c r="M17" s="11"/>
      <c r="N17" s="18" t="s">
        <v>12</v>
      </c>
      <c r="O17" s="22">
        <v>81.436546159951845</v>
      </c>
    </row>
    <row r="18" spans="1:15" x14ac:dyDescent="0.25">
      <c r="A18" s="15"/>
      <c r="B18" s="11" t="s">
        <v>284</v>
      </c>
      <c r="C18" s="181">
        <v>1367.9136666666661</v>
      </c>
      <c r="D18" s="181">
        <v>1399.0330000000001</v>
      </c>
      <c r="E18" s="181">
        <v>1413.5069999999998</v>
      </c>
      <c r="F18" s="181">
        <v>1423.0226666666663</v>
      </c>
      <c r="G18" s="182">
        <v>1241.9116666666671</v>
      </c>
      <c r="H18" s="147">
        <v>-12.727204157909821</v>
      </c>
      <c r="I18" s="147">
        <v>0.67319558139198321</v>
      </c>
      <c r="J18" s="147">
        <v>5.6932901209485394</v>
      </c>
      <c r="K18" s="147">
        <v>5.755823751906779</v>
      </c>
      <c r="L18" s="145"/>
      <c r="M18" s="11"/>
    </row>
    <row r="19" spans="1:15" x14ac:dyDescent="0.25">
      <c r="A19" s="15"/>
      <c r="B19" s="11" t="s">
        <v>282</v>
      </c>
      <c r="C19" s="181">
        <v>957.65</v>
      </c>
      <c r="D19" s="181">
        <v>971.46066666666638</v>
      </c>
      <c r="E19" s="181">
        <v>995.69933333333358</v>
      </c>
      <c r="F19" s="181">
        <v>981.31766666666636</v>
      </c>
      <c r="G19" s="182">
        <v>885.6666666666664</v>
      </c>
      <c r="H19" s="147">
        <v>-9.7472004478332366</v>
      </c>
      <c r="I19" s="147">
        <v>-1.4443784569505791</v>
      </c>
      <c r="J19" s="147">
        <v>4.0601577544726775</v>
      </c>
      <c r="K19" s="147">
        <v>3.9692210575931837</v>
      </c>
      <c r="L19" s="145"/>
      <c r="M19" s="11"/>
    </row>
    <row r="20" spans="1:15" x14ac:dyDescent="0.25">
      <c r="A20" s="15"/>
      <c r="B20" s="11" t="s">
        <v>283</v>
      </c>
      <c r="C20" s="181">
        <v>597.44633333333331</v>
      </c>
      <c r="D20" s="181">
        <v>625.30433333333349</v>
      </c>
      <c r="E20" s="181">
        <v>602.45500000000004</v>
      </c>
      <c r="F20" s="181">
        <v>603.10666666666646</v>
      </c>
      <c r="G20" s="182">
        <v>565.98366666666652</v>
      </c>
      <c r="H20" s="147">
        <v>-6.1552959122764257</v>
      </c>
      <c r="I20" s="147">
        <v>0.10816852157695678</v>
      </c>
      <c r="J20" s="147">
        <v>2.5946364017179664</v>
      </c>
      <c r="K20" s="147">
        <v>2.4394380766012564</v>
      </c>
      <c r="L20" s="145"/>
      <c r="M20" s="11"/>
    </row>
    <row r="21" spans="1:15" x14ac:dyDescent="0.25">
      <c r="A21" s="15"/>
      <c r="B21" s="11" t="s">
        <v>285</v>
      </c>
      <c r="C21" s="181">
        <v>453.834</v>
      </c>
      <c r="D21" s="181">
        <v>446.08033333333321</v>
      </c>
      <c r="E21" s="181">
        <v>438.98700000000002</v>
      </c>
      <c r="F21" s="181">
        <v>466.81566666666657</v>
      </c>
      <c r="G21" s="182">
        <v>401.24600000000009</v>
      </c>
      <c r="H21" s="147">
        <v>-14.046158119514661</v>
      </c>
      <c r="I21" s="147">
        <v>6.3392917481990496</v>
      </c>
      <c r="J21" s="147">
        <v>1.8394302503023838</v>
      </c>
      <c r="K21" s="147">
        <v>1.8881699953916393</v>
      </c>
      <c r="L21" s="145"/>
      <c r="M21" s="11"/>
    </row>
    <row r="22" spans="1:15" x14ac:dyDescent="0.25">
      <c r="A22" s="15"/>
      <c r="B22" s="11" t="s">
        <v>286</v>
      </c>
      <c r="C22" s="181">
        <v>416.35399999999998</v>
      </c>
      <c r="D22" s="181">
        <v>416.5</v>
      </c>
      <c r="E22" s="181">
        <v>411.62166666666673</v>
      </c>
      <c r="F22" s="181">
        <v>410.44066666666657</v>
      </c>
      <c r="G22" s="182">
        <v>378.33499999999998</v>
      </c>
      <c r="H22" s="147">
        <v>-7.8222430850743985</v>
      </c>
      <c r="I22" s="147">
        <v>-0.2869139541569643</v>
      </c>
      <c r="J22" s="147">
        <v>1.7343994550678441</v>
      </c>
      <c r="K22" s="147">
        <v>1.660145121568773</v>
      </c>
      <c r="L22" s="145"/>
      <c r="M22" s="11"/>
    </row>
    <row r="23" spans="1:15" x14ac:dyDescent="0.25">
      <c r="A23" s="15"/>
      <c r="B23" s="11" t="s">
        <v>292</v>
      </c>
      <c r="C23" s="181">
        <v>333.70666666666665</v>
      </c>
      <c r="D23" s="181">
        <v>345.48033333333342</v>
      </c>
      <c r="E23" s="181">
        <v>340.31</v>
      </c>
      <c r="F23" s="181">
        <v>331.99799999999999</v>
      </c>
      <c r="G23" s="182">
        <v>291.13533333333322</v>
      </c>
      <c r="H23" s="147">
        <v>-12.3081062737326</v>
      </c>
      <c r="I23" s="147">
        <v>-2.4424789162822202</v>
      </c>
      <c r="J23" s="147">
        <v>1.3346504116307727</v>
      </c>
      <c r="K23" s="147">
        <v>1.3428612338704005</v>
      </c>
      <c r="L23" s="145"/>
      <c r="M23" s="11"/>
    </row>
    <row r="24" spans="1:15" x14ac:dyDescent="0.25">
      <c r="A24" s="15"/>
      <c r="B24" s="11" t="s">
        <v>287</v>
      </c>
      <c r="C24" s="181">
        <v>282.09466666666674</v>
      </c>
      <c r="D24" s="181">
        <v>282.2913333333334</v>
      </c>
      <c r="E24" s="181">
        <v>283.04033333333342</v>
      </c>
      <c r="F24" s="181">
        <v>274.69533333333322</v>
      </c>
      <c r="G24" s="182">
        <v>243.1126666666666</v>
      </c>
      <c r="H24" s="147">
        <v>-11.497343723834641</v>
      </c>
      <c r="I24" s="147">
        <v>-2.9483430512259878</v>
      </c>
      <c r="J24" s="147">
        <v>1.114500314765372</v>
      </c>
      <c r="K24" s="147">
        <v>1.111084145863652</v>
      </c>
      <c r="L24" s="145"/>
      <c r="M24" s="11"/>
    </row>
    <row r="25" spans="1:15" x14ac:dyDescent="0.25">
      <c r="A25" s="15"/>
      <c r="B25" s="11" t="s">
        <v>293</v>
      </c>
      <c r="C25" s="181">
        <v>244.52133333333327</v>
      </c>
      <c r="D25" s="181">
        <v>260.39000000000004</v>
      </c>
      <c r="E25" s="181">
        <v>253.56166666666661</v>
      </c>
      <c r="F25" s="181">
        <v>260.59800000000001</v>
      </c>
      <c r="G25" s="182">
        <v>236.75033333333329</v>
      </c>
      <c r="H25" s="147">
        <v>-9.1511318838466629</v>
      </c>
      <c r="I25" s="147">
        <v>2.774998849721011</v>
      </c>
      <c r="J25" s="147">
        <v>1.0853334984087217</v>
      </c>
      <c r="K25" s="147">
        <v>1.054063433587427</v>
      </c>
      <c r="L25" s="145"/>
      <c r="M25" s="11"/>
    </row>
    <row r="26" spans="1:15" x14ac:dyDescent="0.25">
      <c r="A26" s="15"/>
      <c r="B26" s="11" t="s">
        <v>288</v>
      </c>
      <c r="C26" s="181">
        <v>210.65166666666673</v>
      </c>
      <c r="D26" s="181">
        <v>215.51900000000001</v>
      </c>
      <c r="E26" s="181">
        <v>215.27566666666661</v>
      </c>
      <c r="F26" s="181">
        <v>213.40866666666665</v>
      </c>
      <c r="G26" s="182">
        <v>197.89233333333328</v>
      </c>
      <c r="H26" s="147">
        <v>-7.2707137791967362</v>
      </c>
      <c r="I26" s="147">
        <v>-0.86726011764758359</v>
      </c>
      <c r="J26" s="147">
        <v>0.9071969421159487</v>
      </c>
      <c r="K26" s="147">
        <v>0.86319262597556889</v>
      </c>
      <c r="L26" s="145"/>
      <c r="M26" s="11"/>
    </row>
    <row r="27" spans="1:15" x14ac:dyDescent="0.25">
      <c r="A27" s="15"/>
      <c r="B27" s="11" t="s">
        <v>291</v>
      </c>
      <c r="C27" s="181">
        <v>213.721</v>
      </c>
      <c r="D27" s="181">
        <v>216.15033333333341</v>
      </c>
      <c r="E27" s="181">
        <v>207.43233333333336</v>
      </c>
      <c r="F27" s="181">
        <v>214.66300000000004</v>
      </c>
      <c r="G27" s="182">
        <v>192.48099999999999</v>
      </c>
      <c r="H27" s="147">
        <v>-10.333406315946414</v>
      </c>
      <c r="I27" s="147">
        <v>3.4857953678066878</v>
      </c>
      <c r="J27" s="147">
        <v>0.88238979082271984</v>
      </c>
      <c r="K27" s="147">
        <v>0.86826613728492896</v>
      </c>
      <c r="L27" s="145"/>
      <c r="M27" s="11"/>
    </row>
    <row r="28" spans="1:15" x14ac:dyDescent="0.25">
      <c r="A28" s="15"/>
      <c r="B28" s="11" t="s">
        <v>296</v>
      </c>
      <c r="C28" s="181">
        <v>204.73733333333337</v>
      </c>
      <c r="D28" s="181">
        <v>221.32833333333329</v>
      </c>
      <c r="E28" s="181">
        <v>222.99566666666661</v>
      </c>
      <c r="F28" s="181">
        <v>232.87833333333327</v>
      </c>
      <c r="G28" s="182">
        <v>171.80266666666662</v>
      </c>
      <c r="H28" s="147">
        <v>-26.226427247418183</v>
      </c>
      <c r="I28" s="147">
        <v>4.4317752063941507</v>
      </c>
      <c r="J28" s="147">
        <v>0.78759419944194708</v>
      </c>
      <c r="K28" s="147">
        <v>0.94194328291641005</v>
      </c>
      <c r="L28" s="145"/>
      <c r="M28" s="11"/>
    </row>
    <row r="29" spans="1:15" x14ac:dyDescent="0.25">
      <c r="A29" s="15"/>
      <c r="B29" s="11" t="s">
        <v>295</v>
      </c>
      <c r="C29" s="181">
        <v>177.34200000000001</v>
      </c>
      <c r="D29" s="181">
        <v>194.393</v>
      </c>
      <c r="E29" s="181">
        <v>195.73033333333328</v>
      </c>
      <c r="F29" s="181">
        <v>201.83500000000001</v>
      </c>
      <c r="G29" s="182">
        <v>161.96833333333339</v>
      </c>
      <c r="H29" s="147">
        <v>-19.752107744774992</v>
      </c>
      <c r="I29" s="147">
        <v>3.1189170133738786</v>
      </c>
      <c r="J29" s="147">
        <v>0.74251070895259597</v>
      </c>
      <c r="K29" s="147">
        <v>0.816379608124845</v>
      </c>
      <c r="L29" s="145"/>
      <c r="M29" s="11"/>
    </row>
    <row r="30" spans="1:15" x14ac:dyDescent="0.25">
      <c r="A30" s="15"/>
      <c r="B30" s="11" t="s">
        <v>300</v>
      </c>
      <c r="C30" s="181">
        <v>179.82966666666672</v>
      </c>
      <c r="D30" s="181">
        <v>179.21866666666662</v>
      </c>
      <c r="E30" s="181">
        <v>172.36699999999996</v>
      </c>
      <c r="F30" s="181">
        <v>170.72966666666673</v>
      </c>
      <c r="G30" s="182">
        <v>158.22233333333338</v>
      </c>
      <c r="H30" s="147">
        <v>-7.3258113704121053</v>
      </c>
      <c r="I30" s="147">
        <v>-0.94991113921645276</v>
      </c>
      <c r="J30" s="147">
        <v>0.72533793784052814</v>
      </c>
      <c r="K30" s="147">
        <v>0.69056515653191353</v>
      </c>
      <c r="L30" s="145"/>
      <c r="M30" s="11"/>
    </row>
    <row r="31" spans="1:15" x14ac:dyDescent="0.25">
      <c r="A31" s="15"/>
      <c r="B31" s="11" t="s">
        <v>290</v>
      </c>
      <c r="C31" s="181">
        <v>179.71466666666672</v>
      </c>
      <c r="D31" s="181">
        <v>185.09833333333327</v>
      </c>
      <c r="E31" s="181">
        <v>184.58566666666673</v>
      </c>
      <c r="F31" s="181">
        <v>178.82066666666663</v>
      </c>
      <c r="G31" s="182">
        <v>156.99666666666667</v>
      </c>
      <c r="H31" s="147">
        <v>-12.204405903866423</v>
      </c>
      <c r="I31" s="147">
        <v>-3.123211083561972</v>
      </c>
      <c r="J31" s="147">
        <v>0.71971911960071011</v>
      </c>
      <c r="K31" s="147">
        <v>0.72329152911019801</v>
      </c>
      <c r="L31" s="145"/>
      <c r="M31" s="11"/>
    </row>
    <row r="32" spans="1:15" x14ac:dyDescent="0.25">
      <c r="A32" s="15"/>
      <c r="B32" s="11" t="s">
        <v>302</v>
      </c>
      <c r="C32" s="181">
        <v>135.87833333333339</v>
      </c>
      <c r="D32" s="181">
        <v>135.25</v>
      </c>
      <c r="E32" s="181">
        <v>145.84833333333339</v>
      </c>
      <c r="F32" s="181">
        <v>148.44733333333332</v>
      </c>
      <c r="G32" s="182">
        <v>129.62333333333336</v>
      </c>
      <c r="H32" s="147">
        <v>-12.680591545374087</v>
      </c>
      <c r="I32" s="147">
        <v>1.7819881383628555</v>
      </c>
      <c r="J32" s="147">
        <v>0.59423166954527318</v>
      </c>
      <c r="K32" s="147">
        <v>0.60043786168823488</v>
      </c>
      <c r="L32" s="145"/>
      <c r="M32" s="11"/>
    </row>
    <row r="33" spans="1:14" x14ac:dyDescent="0.25">
      <c r="A33" s="15"/>
      <c r="B33" s="11" t="s">
        <v>297</v>
      </c>
      <c r="C33" s="181">
        <v>153.24633333333333</v>
      </c>
      <c r="D33" s="181">
        <v>155.239</v>
      </c>
      <c r="E33" s="181">
        <v>157.68433333333337</v>
      </c>
      <c r="F33" s="181">
        <v>152.94233333333332</v>
      </c>
      <c r="G33" s="182">
        <v>115.9013333333333</v>
      </c>
      <c r="H33" s="147">
        <v>-24.218932190128328</v>
      </c>
      <c r="I33" s="147">
        <v>-3.0072740263776265</v>
      </c>
      <c r="J33" s="147">
        <v>0.53132596607495963</v>
      </c>
      <c r="K33" s="147">
        <v>0.61861917978728198</v>
      </c>
      <c r="L33" s="145"/>
      <c r="M33" s="11"/>
    </row>
    <row r="34" spans="1:14" x14ac:dyDescent="0.25">
      <c r="A34" s="15"/>
      <c r="B34" s="11" t="s">
        <v>299</v>
      </c>
      <c r="C34" s="181">
        <v>125.76766666666664</v>
      </c>
      <c r="D34" s="181">
        <v>124.71833333333331</v>
      </c>
      <c r="E34" s="181">
        <v>128.8546666666667</v>
      </c>
      <c r="F34" s="181">
        <v>122.29933333333337</v>
      </c>
      <c r="G34" s="182">
        <v>104.72733333333336</v>
      </c>
      <c r="H34" s="147">
        <v>-14.368025990874845</v>
      </c>
      <c r="I34" s="147">
        <v>-5.0873852712616792</v>
      </c>
      <c r="J34" s="147">
        <v>0.48010104765364525</v>
      </c>
      <c r="K34" s="147">
        <v>0.49467476810561339</v>
      </c>
      <c r="L34" s="145"/>
      <c r="M34" s="11"/>
    </row>
    <row r="35" spans="1:14" x14ac:dyDescent="0.25">
      <c r="A35" s="15"/>
      <c r="B35" s="11" t="s">
        <v>301</v>
      </c>
      <c r="C35" s="181">
        <v>104.22233333333337</v>
      </c>
      <c r="D35" s="181">
        <v>105.0216666666667</v>
      </c>
      <c r="E35" s="181">
        <v>107.7966666666667</v>
      </c>
      <c r="F35" s="181">
        <v>109.3596666666667</v>
      </c>
      <c r="G35" s="182">
        <v>93.883666666666684</v>
      </c>
      <c r="H35" s="147">
        <v>-14.151469615549917</v>
      </c>
      <c r="I35" s="147">
        <v>1.4499520702557334</v>
      </c>
      <c r="J35" s="147">
        <v>0.43039047486073939</v>
      </c>
      <c r="K35" s="147">
        <v>0.44233657105059593</v>
      </c>
      <c r="L35" s="145"/>
      <c r="M35" s="11"/>
    </row>
    <row r="36" spans="1:14" x14ac:dyDescent="0.25">
      <c r="A36" s="15"/>
      <c r="B36" s="11" t="s">
        <v>298</v>
      </c>
      <c r="C36" s="181">
        <v>94.357666666666645</v>
      </c>
      <c r="D36" s="181">
        <v>95.7</v>
      </c>
      <c r="E36" s="181">
        <v>96.601333333333315</v>
      </c>
      <c r="F36" s="181">
        <v>98.536000000000001</v>
      </c>
      <c r="G36" s="182">
        <v>82.419666666666686</v>
      </c>
      <c r="H36" s="147">
        <v>-16.355781981543103</v>
      </c>
      <c r="I36" s="147">
        <v>2.002732881533742</v>
      </c>
      <c r="J36" s="147">
        <v>0.37783611073133616</v>
      </c>
      <c r="K36" s="147">
        <v>0.39855714353897842</v>
      </c>
      <c r="L36" s="145"/>
      <c r="M36" s="11"/>
    </row>
    <row r="37" spans="1:14" x14ac:dyDescent="0.25">
      <c r="A37" s="15"/>
      <c r="B37" s="11" t="s">
        <v>305</v>
      </c>
      <c r="C37" s="181">
        <v>74.277000000000001</v>
      </c>
      <c r="D37" s="181">
        <v>71.741333333333316</v>
      </c>
      <c r="E37" s="181">
        <v>72.38533333333335</v>
      </c>
      <c r="F37" s="181">
        <v>76.719999999999985</v>
      </c>
      <c r="G37" s="182">
        <v>77.214999999999989</v>
      </c>
      <c r="H37" s="147">
        <v>0.64520333680917474</v>
      </c>
      <c r="I37" s="147">
        <v>5.9883217594724147</v>
      </c>
      <c r="J37" s="147">
        <v>0.35397638051743446</v>
      </c>
      <c r="K37" s="147">
        <v>0.31031606775503795</v>
      </c>
      <c r="L37" s="145"/>
      <c r="M37" s="11"/>
    </row>
    <row r="38" spans="1:14" x14ac:dyDescent="0.25">
      <c r="A38" s="15"/>
      <c r="B38" s="11" t="s">
        <v>304</v>
      </c>
      <c r="C38" s="181">
        <v>46.669000000000011</v>
      </c>
      <c r="D38" s="181">
        <v>45.272999999999989</v>
      </c>
      <c r="E38" s="181">
        <v>46.205999999999989</v>
      </c>
      <c r="F38" s="181">
        <v>43.629666666666679</v>
      </c>
      <c r="G38" s="182">
        <v>28.866333333333323</v>
      </c>
      <c r="H38" s="147">
        <v>-33.837832056169773</v>
      </c>
      <c r="I38" s="147">
        <v>-5.5757549524592225</v>
      </c>
      <c r="J38" s="147">
        <v>0.13233180330432043</v>
      </c>
      <c r="K38" s="147">
        <v>0.17647271373127035</v>
      </c>
      <c r="L38" s="145"/>
      <c r="M38" s="11"/>
    </row>
    <row r="39" spans="1:14" x14ac:dyDescent="0.25">
      <c r="A39" s="15"/>
      <c r="B39" s="95"/>
      <c r="C39" s="95"/>
      <c r="D39" s="95"/>
      <c r="E39" s="95"/>
      <c r="F39" s="95"/>
      <c r="G39" s="95"/>
      <c r="H39" s="95"/>
      <c r="I39" s="95"/>
      <c r="J39" s="95"/>
      <c r="K39" s="95"/>
      <c r="L39" s="145"/>
      <c r="M39" s="11"/>
    </row>
    <row r="40" spans="1:14" ht="14.25" customHeight="1" x14ac:dyDescent="0.25">
      <c r="A40" s="15"/>
      <c r="B40" s="264" t="s">
        <v>118</v>
      </c>
      <c r="C40" s="264"/>
      <c r="D40" s="264"/>
      <c r="E40" s="264"/>
      <c r="F40" s="264"/>
      <c r="G40" s="264"/>
      <c r="H40" s="264" t="s">
        <v>117</v>
      </c>
      <c r="I40" s="264"/>
      <c r="J40" s="264"/>
      <c r="K40" s="264"/>
      <c r="L40" s="145"/>
      <c r="M40" s="11"/>
    </row>
    <row r="41" spans="1:14" x14ac:dyDescent="0.25">
      <c r="A41" s="15"/>
      <c r="B41" s="264" t="s">
        <v>204</v>
      </c>
      <c r="C41" s="264"/>
      <c r="D41" s="264"/>
      <c r="E41" s="264"/>
      <c r="F41" s="264"/>
      <c r="G41" s="264"/>
      <c r="H41" s="264" t="s">
        <v>205</v>
      </c>
      <c r="I41" s="264"/>
      <c r="J41" s="264"/>
      <c r="K41" s="264"/>
      <c r="L41" s="145"/>
      <c r="M41" s="11"/>
      <c r="N41" s="18" t="s">
        <v>294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  <c r="M42" s="11"/>
      <c r="N42" s="18" t="s">
        <v>294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5"/>
      <c r="M43" s="1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5"/>
      <c r="M44" s="1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5"/>
      <c r="M45" s="11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5"/>
      <c r="M46" s="11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5"/>
      <c r="M47" s="11"/>
      <c r="N47" s="18" t="s">
        <v>294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5"/>
      <c r="M48" s="11"/>
      <c r="N48" s="18" t="s">
        <v>294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5"/>
      <c r="M49" s="11"/>
      <c r="N49" s="18" t="s">
        <v>294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5"/>
      <c r="M50" s="11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5"/>
      <c r="M51" s="11"/>
      <c r="N51" s="18" t="s">
        <v>294</v>
      </c>
    </row>
    <row r="52" spans="1:14" x14ac:dyDescent="0.25">
      <c r="A52" s="15"/>
      <c r="B52" s="119" t="s">
        <v>274</v>
      </c>
      <c r="C52" s="5"/>
      <c r="D52" s="5"/>
      <c r="E52" s="5"/>
      <c r="F52" s="5"/>
      <c r="G52" s="5"/>
      <c r="H52" s="6"/>
      <c r="I52" s="6"/>
      <c r="J52" s="6"/>
      <c r="K52" s="6"/>
      <c r="L52" s="145"/>
      <c r="M52" s="11"/>
    </row>
    <row r="53" spans="1:14" x14ac:dyDescent="0.25">
      <c r="A53" s="15"/>
      <c r="B53" s="119" t="s">
        <v>53</v>
      </c>
      <c r="C53" s="11"/>
      <c r="D53" s="11"/>
      <c r="E53" s="11"/>
      <c r="F53" s="11"/>
      <c r="G53" s="11"/>
      <c r="H53" s="11"/>
      <c r="I53" s="11"/>
      <c r="J53" s="11"/>
      <c r="K53" s="11"/>
      <c r="L53" s="145"/>
      <c r="M53" s="11"/>
    </row>
    <row r="54" spans="1:14" x14ac:dyDescent="0.25">
      <c r="A54" s="15"/>
      <c r="B54" s="119" t="s">
        <v>51</v>
      </c>
      <c r="C54" s="11"/>
      <c r="D54" s="11"/>
      <c r="E54" s="11"/>
      <c r="F54" s="11"/>
      <c r="G54" s="11"/>
      <c r="H54" s="11"/>
      <c r="I54" s="11"/>
      <c r="J54" s="11"/>
      <c r="K54" s="11"/>
      <c r="L54" s="145"/>
      <c r="M54" s="11"/>
    </row>
    <row r="55" spans="1:14" x14ac:dyDescent="0.25">
      <c r="A55" s="15"/>
      <c r="B55" s="119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45"/>
      <c r="M55" s="11"/>
    </row>
    <row r="56" spans="1:14" x14ac:dyDescent="0.25">
      <c r="A56" s="15"/>
      <c r="B56" s="119" t="s">
        <v>306</v>
      </c>
      <c r="C56" s="11"/>
      <c r="D56" s="11"/>
      <c r="E56" s="11"/>
      <c r="F56" s="11"/>
      <c r="G56" s="11"/>
      <c r="H56" s="11"/>
      <c r="I56" s="11"/>
      <c r="J56" s="11"/>
      <c r="K56" s="11"/>
      <c r="L56" s="145"/>
      <c r="M56" s="11"/>
    </row>
    <row r="57" spans="1:14" x14ac:dyDescent="0.25">
      <c r="A57" s="149"/>
      <c r="B57" s="142" t="s">
        <v>81</v>
      </c>
      <c r="C57" s="143"/>
      <c r="D57" s="143"/>
      <c r="E57" s="143"/>
      <c r="F57" s="143"/>
      <c r="G57" s="143"/>
      <c r="H57" s="143"/>
      <c r="I57" s="143"/>
      <c r="J57" s="143"/>
      <c r="K57" s="143"/>
      <c r="L57" s="167"/>
      <c r="M57" s="11"/>
    </row>
    <row r="58" spans="1:14" x14ac:dyDescent="0.25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H40:K40"/>
    <mergeCell ref="H41:K41"/>
    <mergeCell ref="B40:G40"/>
    <mergeCell ref="B41:G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O57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53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7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100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0"/>
      <c r="C10" s="99"/>
      <c r="D10" s="99"/>
      <c r="E10" s="99"/>
      <c r="F10" s="99"/>
      <c r="G10" s="99"/>
      <c r="H10" s="100"/>
      <c r="I10" s="100"/>
      <c r="J10" s="100"/>
      <c r="K10" s="10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O12" s="55"/>
    </row>
    <row r="13" spans="1:15" ht="12" customHeight="1" x14ac:dyDescent="0.25">
      <c r="A13" s="15"/>
      <c r="B13" s="11"/>
      <c r="C13" s="99"/>
      <c r="D13" s="99"/>
      <c r="E13" s="99"/>
      <c r="F13" s="99"/>
      <c r="G13" s="99"/>
      <c r="H13" s="99"/>
      <c r="I13" s="99"/>
      <c r="J13" s="99"/>
      <c r="K13" s="99"/>
      <c r="L13" s="145"/>
    </row>
    <row r="14" spans="1:15" x14ac:dyDescent="0.25">
      <c r="A14" s="15"/>
      <c r="B14" s="12" t="s">
        <v>143</v>
      </c>
      <c r="C14" s="180">
        <v>22143.667000000001</v>
      </c>
      <c r="D14" s="180">
        <v>22578.160000000003</v>
      </c>
      <c r="E14" s="180">
        <v>22589.031999999999</v>
      </c>
      <c r="F14" s="180">
        <v>22226.108666666671</v>
      </c>
      <c r="G14" s="179">
        <v>17377.212333333329</v>
      </c>
      <c r="H14" s="156">
        <v>-21.816218061623239</v>
      </c>
      <c r="I14" s="156">
        <v>-1.6066351729163486</v>
      </c>
      <c r="J14" s="156">
        <v>100</v>
      </c>
      <c r="K14" s="156">
        <v>100</v>
      </c>
      <c r="L14" s="145"/>
    </row>
    <row r="15" spans="1:15" x14ac:dyDescent="0.25">
      <c r="A15" s="15"/>
      <c r="B15" s="11" t="s">
        <v>3</v>
      </c>
      <c r="C15" s="178">
        <v>10304.660000000005</v>
      </c>
      <c r="D15" s="178">
        <v>10658.540000000005</v>
      </c>
      <c r="E15" s="178">
        <v>10606.100666666669</v>
      </c>
      <c r="F15" s="178">
        <v>10291.894333333337</v>
      </c>
      <c r="G15" s="182">
        <v>8419.1943333333293</v>
      </c>
      <c r="H15" s="147">
        <v>-18.195872784417499</v>
      </c>
      <c r="I15" s="147">
        <v>-2.9625056673357242</v>
      </c>
      <c r="J15" s="147">
        <v>48.449625704253243</v>
      </c>
      <c r="K15" s="147">
        <v>46.305426144021681</v>
      </c>
      <c r="L15" s="145"/>
    </row>
    <row r="16" spans="1:15" x14ac:dyDescent="0.25">
      <c r="A16" s="15"/>
      <c r="B16" s="12" t="s">
        <v>2</v>
      </c>
      <c r="C16" s="179">
        <v>4178.2903333333325</v>
      </c>
      <c r="D16" s="179">
        <v>4120.0580000000009</v>
      </c>
      <c r="E16" s="179">
        <v>4159.3286666666672</v>
      </c>
      <c r="F16" s="179">
        <v>4198.7656666666671</v>
      </c>
      <c r="G16" s="179">
        <v>3092.3706666666676</v>
      </c>
      <c r="H16" s="148">
        <v>-26.350482209176217</v>
      </c>
      <c r="I16" s="148">
        <v>0.94815781969943558</v>
      </c>
      <c r="J16" s="148">
        <v>17.795550905105866</v>
      </c>
      <c r="K16" s="148">
        <v>18.891141628240636</v>
      </c>
      <c r="L16" s="145"/>
      <c r="N16" s="22" t="s">
        <v>2</v>
      </c>
      <c r="O16" s="22">
        <v>17.795550905105866</v>
      </c>
    </row>
    <row r="17" spans="1:15" x14ac:dyDescent="0.25">
      <c r="A17" s="15"/>
      <c r="B17" s="11" t="s">
        <v>289</v>
      </c>
      <c r="C17" s="181">
        <v>1794.9390000000001</v>
      </c>
      <c r="D17" s="181">
        <v>1839.7619999999995</v>
      </c>
      <c r="E17" s="181">
        <v>1829.9693333333328</v>
      </c>
      <c r="F17" s="181">
        <v>1800.0346666666671</v>
      </c>
      <c r="G17" s="182"/>
      <c r="H17" s="147">
        <v>-19.18992671252261</v>
      </c>
      <c r="I17" s="147">
        <v>-1.6358015471297005</v>
      </c>
      <c r="J17" s="147">
        <v>8.3707864381853199</v>
      </c>
      <c r="K17" s="147">
        <v>8.0987396114293571</v>
      </c>
      <c r="L17" s="145"/>
      <c r="N17" s="18" t="s">
        <v>12</v>
      </c>
      <c r="O17" s="22">
        <v>82.20444909489413</v>
      </c>
    </row>
    <row r="18" spans="1:15" x14ac:dyDescent="0.25">
      <c r="A18" s="15"/>
      <c r="B18" s="11" t="s">
        <v>284</v>
      </c>
      <c r="C18" s="181">
        <v>1222.067</v>
      </c>
      <c r="D18" s="181">
        <v>1230.890333333333</v>
      </c>
      <c r="E18" s="181">
        <v>1251.5193333333336</v>
      </c>
      <c r="F18" s="181">
        <v>1244.0573333333336</v>
      </c>
      <c r="G18" s="182">
        <v>897.75599999999986</v>
      </c>
      <c r="H18" s="147">
        <v>-27.836444836947528</v>
      </c>
      <c r="I18" s="147">
        <v>-0.59623529587237156</v>
      </c>
      <c r="J18" s="147">
        <v>5.1662831919128109</v>
      </c>
      <c r="K18" s="147">
        <v>5.5972790918596251</v>
      </c>
      <c r="L18" s="145"/>
    </row>
    <row r="19" spans="1:15" x14ac:dyDescent="0.25">
      <c r="A19" s="15"/>
      <c r="B19" s="11" t="s">
        <v>282</v>
      </c>
      <c r="C19" s="181">
        <v>876.59666666666692</v>
      </c>
      <c r="D19" s="181">
        <v>889.88400000000001</v>
      </c>
      <c r="E19" s="181">
        <v>918.18200000000002</v>
      </c>
      <c r="F19" s="181">
        <v>902.39333333333309</v>
      </c>
      <c r="G19" s="182">
        <v>744.4073333333331</v>
      </c>
      <c r="H19" s="147">
        <v>-17.507443169645164</v>
      </c>
      <c r="I19" s="147">
        <v>-1.7195574152691906</v>
      </c>
      <c r="J19" s="147">
        <v>4.2838133013164343</v>
      </c>
      <c r="K19" s="147">
        <v>4.0600599361177707</v>
      </c>
      <c r="L19" s="145"/>
    </row>
    <row r="20" spans="1:15" x14ac:dyDescent="0.25">
      <c r="A20" s="15"/>
      <c r="B20" s="11" t="s">
        <v>283</v>
      </c>
      <c r="C20" s="181">
        <v>545.2493333333332</v>
      </c>
      <c r="D20" s="181">
        <v>577.54</v>
      </c>
      <c r="E20" s="181">
        <v>546.16433333333316</v>
      </c>
      <c r="F20" s="181">
        <v>539.69466666666654</v>
      </c>
      <c r="G20" s="182">
        <v>442.90966666666657</v>
      </c>
      <c r="H20" s="147">
        <v>-17.933288204935629</v>
      </c>
      <c r="I20" s="147">
        <v>-1.1845641086046688</v>
      </c>
      <c r="J20" s="147">
        <v>2.5487958492460154</v>
      </c>
      <c r="K20" s="147">
        <v>2.4282013318690683</v>
      </c>
      <c r="L20" s="145"/>
    </row>
    <row r="21" spans="1:15" x14ac:dyDescent="0.25">
      <c r="A21" s="15"/>
      <c r="B21" s="11" t="s">
        <v>285</v>
      </c>
      <c r="C21" s="181">
        <v>416.79133333333345</v>
      </c>
      <c r="D21" s="181">
        <v>401.58233333333328</v>
      </c>
      <c r="E21" s="181">
        <v>406.464</v>
      </c>
      <c r="F21" s="181">
        <v>432.74733333333342</v>
      </c>
      <c r="G21" s="182">
        <v>323.52633333333324</v>
      </c>
      <c r="H21" s="147">
        <v>-25.238977016611731</v>
      </c>
      <c r="I21" s="147">
        <v>6.4663373222064946</v>
      </c>
      <c r="J21" s="147">
        <v>1.8617850039890365</v>
      </c>
      <c r="K21" s="147">
        <v>1.9470224852375568</v>
      </c>
      <c r="L21" s="145"/>
    </row>
    <row r="22" spans="1:15" x14ac:dyDescent="0.25">
      <c r="A22" s="15"/>
      <c r="B22" s="11" t="s">
        <v>286</v>
      </c>
      <c r="C22" s="181">
        <v>354.37066666666658</v>
      </c>
      <c r="D22" s="181">
        <v>349.52366666666677</v>
      </c>
      <c r="E22" s="181">
        <v>354.06666666666655</v>
      </c>
      <c r="F22" s="181">
        <v>346.57766666666657</v>
      </c>
      <c r="G22" s="182">
        <v>251.85933333333341</v>
      </c>
      <c r="H22" s="147">
        <v>-27.329612506287624</v>
      </c>
      <c r="I22" s="147">
        <v>-2.1151383920165578</v>
      </c>
      <c r="J22" s="147">
        <v>1.4493655743056764</v>
      </c>
      <c r="K22" s="147">
        <v>1.559326789337812</v>
      </c>
      <c r="L22" s="145"/>
    </row>
    <row r="23" spans="1:15" x14ac:dyDescent="0.25">
      <c r="A23" s="15"/>
      <c r="B23" s="11" t="s">
        <v>292</v>
      </c>
      <c r="C23" s="181">
        <v>299.34066666666666</v>
      </c>
      <c r="D23" s="181">
        <v>312.53133333333335</v>
      </c>
      <c r="E23" s="181">
        <v>310.57666666666665</v>
      </c>
      <c r="F23" s="181">
        <v>304.70166666666665</v>
      </c>
      <c r="G23" s="182">
        <v>218.58666666666673</v>
      </c>
      <c r="H23" s="147">
        <v>-28.2620705498821</v>
      </c>
      <c r="I23" s="147">
        <v>-1.8916424286005595</v>
      </c>
      <c r="J23" s="147">
        <v>1.2578925921700872</v>
      </c>
      <c r="K23" s="147">
        <v>1.3709177401964168</v>
      </c>
      <c r="L23" s="145"/>
    </row>
    <row r="24" spans="1:15" x14ac:dyDescent="0.25">
      <c r="A24" s="15"/>
      <c r="B24" s="11" t="s">
        <v>293</v>
      </c>
      <c r="C24" s="181">
        <v>213.64599999999999</v>
      </c>
      <c r="D24" s="181">
        <v>226.68533333333329</v>
      </c>
      <c r="E24" s="181">
        <v>226.73566666666673</v>
      </c>
      <c r="F24" s="181">
        <v>225.42099999999999</v>
      </c>
      <c r="G24" s="182">
        <v>168.94266666666661</v>
      </c>
      <c r="H24" s="147">
        <v>-25.054601538158995</v>
      </c>
      <c r="I24" s="147">
        <v>-0.57982349490672824</v>
      </c>
      <c r="J24" s="147">
        <v>0.97220810464862228</v>
      </c>
      <c r="K24" s="147">
        <v>1.014217123567259</v>
      </c>
      <c r="L24" s="145"/>
    </row>
    <row r="25" spans="1:15" x14ac:dyDescent="0.25">
      <c r="A25" s="15"/>
      <c r="B25" s="11" t="s">
        <v>291</v>
      </c>
      <c r="C25" s="181">
        <v>194.755</v>
      </c>
      <c r="D25" s="181">
        <v>196.77033333333327</v>
      </c>
      <c r="E25" s="181">
        <v>188.90733333333336</v>
      </c>
      <c r="F25" s="181">
        <v>190.96533333333329</v>
      </c>
      <c r="G25" s="182">
        <v>152.09166666666667</v>
      </c>
      <c r="H25" s="147">
        <v>-20.356399765402433</v>
      </c>
      <c r="I25" s="147">
        <v>1.0894230328096999</v>
      </c>
      <c r="J25" s="147">
        <v>0.87523627926742475</v>
      </c>
      <c r="K25" s="147">
        <v>0.85919373560757928</v>
      </c>
      <c r="L25" s="145"/>
    </row>
    <row r="26" spans="1:15" x14ac:dyDescent="0.25">
      <c r="A26" s="15"/>
      <c r="B26" s="11" t="s">
        <v>287</v>
      </c>
      <c r="C26" s="181">
        <v>247.9293333333334</v>
      </c>
      <c r="D26" s="181">
        <v>247.4466666666666</v>
      </c>
      <c r="E26" s="181">
        <v>246.6</v>
      </c>
      <c r="F26" s="181">
        <v>232.42433333333341</v>
      </c>
      <c r="G26" s="182">
        <v>151.71700000000001</v>
      </c>
      <c r="H26" s="147">
        <v>-34.724132441669212</v>
      </c>
      <c r="I26" s="147">
        <v>-5.7484455258177576</v>
      </c>
      <c r="J26" s="147">
        <v>0.87308019888191912</v>
      </c>
      <c r="K26" s="147">
        <v>1.0457266128726748</v>
      </c>
      <c r="L26" s="145"/>
    </row>
    <row r="27" spans="1:15" x14ac:dyDescent="0.25">
      <c r="A27" s="15"/>
      <c r="B27" s="11" t="s">
        <v>288</v>
      </c>
      <c r="C27" s="181">
        <v>190.22266666666664</v>
      </c>
      <c r="D27" s="181">
        <v>191.63433333333336</v>
      </c>
      <c r="E27" s="181">
        <v>191.47233333333327</v>
      </c>
      <c r="F27" s="181">
        <v>191.21</v>
      </c>
      <c r="G27" s="182">
        <v>147.13900000000001</v>
      </c>
      <c r="H27" s="147">
        <v>-23.04848072799539</v>
      </c>
      <c r="I27" s="147">
        <v>-0.13700847990218978</v>
      </c>
      <c r="J27" s="147">
        <v>0.84673535189389915</v>
      </c>
      <c r="K27" s="147">
        <v>0.86029454308735931</v>
      </c>
      <c r="L27" s="145"/>
    </row>
    <row r="28" spans="1:15" x14ac:dyDescent="0.25">
      <c r="A28" s="15"/>
      <c r="B28" s="11" t="s">
        <v>296</v>
      </c>
      <c r="C28" s="181">
        <v>183.63499999999999</v>
      </c>
      <c r="D28" s="181">
        <v>203.07899999999995</v>
      </c>
      <c r="E28" s="181">
        <v>205.50800000000001</v>
      </c>
      <c r="F28" s="181">
        <v>206.25733333333335</v>
      </c>
      <c r="G28" s="182">
        <v>134.36366666666663</v>
      </c>
      <c r="H28" s="147">
        <v>-34.856296018565821</v>
      </c>
      <c r="I28" s="147">
        <v>0.36462489700319622</v>
      </c>
      <c r="J28" s="147">
        <v>0.77321761447851711</v>
      </c>
      <c r="K28" s="147">
        <v>0.92799570283153177</v>
      </c>
      <c r="L28" s="145"/>
    </row>
    <row r="29" spans="1:15" x14ac:dyDescent="0.25">
      <c r="A29" s="15"/>
      <c r="B29" s="11" t="s">
        <v>295</v>
      </c>
      <c r="C29" s="181">
        <v>157.56866666666662</v>
      </c>
      <c r="D29" s="181">
        <v>169.63066666666663</v>
      </c>
      <c r="E29" s="181">
        <v>166.65866666666668</v>
      </c>
      <c r="F29" s="181">
        <v>169.06833333333338</v>
      </c>
      <c r="G29" s="182">
        <v>123.51366666666669</v>
      </c>
      <c r="H29" s="147">
        <v>-26.944529332321252</v>
      </c>
      <c r="I29" s="147">
        <v>1.4458694017313034</v>
      </c>
      <c r="J29" s="147">
        <v>0.71077952146409706</v>
      </c>
      <c r="K29" s="147">
        <v>0.7606744656427038</v>
      </c>
      <c r="L29" s="145"/>
    </row>
    <row r="30" spans="1:15" x14ac:dyDescent="0.25">
      <c r="A30" s="15"/>
      <c r="B30" s="11" t="s">
        <v>290</v>
      </c>
      <c r="C30" s="181">
        <v>161.83600000000001</v>
      </c>
      <c r="D30" s="181">
        <v>163.327</v>
      </c>
      <c r="E30" s="181">
        <v>167.41933333333338</v>
      </c>
      <c r="F30" s="181">
        <v>155.578</v>
      </c>
      <c r="G30" s="182">
        <v>118.0953333333333</v>
      </c>
      <c r="H30" s="147">
        <v>-24.0925237929956</v>
      </c>
      <c r="I30" s="147">
        <v>-7.0728589688964894</v>
      </c>
      <c r="J30" s="147">
        <v>0.67959883937655741</v>
      </c>
      <c r="K30" s="147">
        <v>0.69997858074601327</v>
      </c>
      <c r="L30" s="145"/>
    </row>
    <row r="31" spans="1:15" x14ac:dyDescent="0.25">
      <c r="A31" s="15"/>
      <c r="B31" s="11" t="s">
        <v>300</v>
      </c>
      <c r="C31" s="181">
        <v>160.80066666666661</v>
      </c>
      <c r="D31" s="181">
        <v>158.84833333333339</v>
      </c>
      <c r="E31" s="181">
        <v>153.21400000000003</v>
      </c>
      <c r="F31" s="181">
        <v>148.13366666666661</v>
      </c>
      <c r="G31" s="182">
        <v>93.964999999999989</v>
      </c>
      <c r="H31" s="147">
        <v>-36.567424465741517</v>
      </c>
      <c r="I31" s="147">
        <v>-3.3158414592226682</v>
      </c>
      <c r="J31" s="147">
        <v>0.5407369041566833</v>
      </c>
      <c r="K31" s="147">
        <v>0.66648493844911427</v>
      </c>
      <c r="L31" s="145"/>
    </row>
    <row r="32" spans="1:15" x14ac:dyDescent="0.25">
      <c r="A32" s="15"/>
      <c r="B32" s="11" t="s">
        <v>302</v>
      </c>
      <c r="C32" s="181">
        <v>122.2796666666667</v>
      </c>
      <c r="D32" s="181">
        <v>122.32766666666664</v>
      </c>
      <c r="E32" s="181">
        <v>132.88500000000002</v>
      </c>
      <c r="F32" s="181">
        <v>131.09200000000001</v>
      </c>
      <c r="G32" s="182">
        <v>91.676666666666691</v>
      </c>
      <c r="H32" s="147">
        <v>-30.066925009408141</v>
      </c>
      <c r="I32" s="147">
        <v>-1.3492869774617167</v>
      </c>
      <c r="J32" s="147">
        <v>0.52756831710464058</v>
      </c>
      <c r="K32" s="147">
        <v>0.58981084798079664</v>
      </c>
      <c r="L32" s="145"/>
    </row>
    <row r="33" spans="1:14" x14ac:dyDescent="0.25">
      <c r="A33" s="15"/>
      <c r="B33" s="11" t="s">
        <v>297</v>
      </c>
      <c r="C33" s="181">
        <v>130.90266666666665</v>
      </c>
      <c r="D33" s="181">
        <v>132.57033333333331</v>
      </c>
      <c r="E33" s="181">
        <v>131.89766666666665</v>
      </c>
      <c r="F33" s="181">
        <v>128.77766666666665</v>
      </c>
      <c r="G33" s="182">
        <v>77.043999999999997</v>
      </c>
      <c r="H33" s="147">
        <v>-40.172856059409881</v>
      </c>
      <c r="I33" s="147">
        <v>-2.3654702003826245</v>
      </c>
      <c r="J33" s="147">
        <v>0.44336225236894067</v>
      </c>
      <c r="K33" s="147">
        <v>0.57939816905421393</v>
      </c>
      <c r="L33" s="145"/>
    </row>
    <row r="34" spans="1:14" x14ac:dyDescent="0.25">
      <c r="A34" s="15"/>
      <c r="B34" s="11" t="s">
        <v>299</v>
      </c>
      <c r="C34" s="181">
        <v>109.267</v>
      </c>
      <c r="D34" s="181">
        <v>109.04633333333329</v>
      </c>
      <c r="E34" s="181">
        <v>114.39100000000001</v>
      </c>
      <c r="F34" s="181">
        <v>106.31866666666669</v>
      </c>
      <c r="G34" s="182">
        <v>69.462000000000003</v>
      </c>
      <c r="H34" s="147">
        <v>-34.666223554346068</v>
      </c>
      <c r="I34" s="147">
        <v>-7.0567905983279449</v>
      </c>
      <c r="J34" s="147">
        <v>0.39973039787720466</v>
      </c>
      <c r="K34" s="147">
        <v>0.47835034130880849</v>
      </c>
      <c r="L34" s="145"/>
    </row>
    <row r="35" spans="1:14" x14ac:dyDescent="0.25">
      <c r="A35" s="15"/>
      <c r="B35" s="11" t="s">
        <v>301</v>
      </c>
      <c r="C35" s="181">
        <v>90.620999999999981</v>
      </c>
      <c r="D35" s="181">
        <v>90.615666666666641</v>
      </c>
      <c r="E35" s="181">
        <v>93.506333333333316</v>
      </c>
      <c r="F35" s="181">
        <v>93.611666666666693</v>
      </c>
      <c r="G35" s="182">
        <v>64.333000000000013</v>
      </c>
      <c r="H35" s="147">
        <v>-31.276728328021797</v>
      </c>
      <c r="I35" s="147">
        <v>0.11264834111062161</v>
      </c>
      <c r="J35" s="147">
        <v>0.37021473160338336</v>
      </c>
      <c r="K35" s="147">
        <v>0.4211788400326667</v>
      </c>
      <c r="L35" s="145"/>
    </row>
    <row r="36" spans="1:14" x14ac:dyDescent="0.25">
      <c r="A36" s="15"/>
      <c r="B36" s="11" t="s">
        <v>298</v>
      </c>
      <c r="C36" s="181">
        <v>84.674999999999997</v>
      </c>
      <c r="D36" s="181">
        <v>85.195999999999998</v>
      </c>
      <c r="E36" s="181">
        <v>86.597999999999999</v>
      </c>
      <c r="F36" s="181">
        <v>86.848666666666645</v>
      </c>
      <c r="G36" s="182">
        <v>62.878999999999998</v>
      </c>
      <c r="H36" s="147">
        <v>-27.599349059283185</v>
      </c>
      <c r="I36" s="147">
        <v>0.28946011070307698</v>
      </c>
      <c r="J36" s="147">
        <v>0.36184745167315585</v>
      </c>
      <c r="K36" s="147">
        <v>0.39075066161678967</v>
      </c>
      <c r="L36" s="145"/>
    </row>
    <row r="37" spans="1:14" x14ac:dyDescent="0.25">
      <c r="A37" s="15"/>
      <c r="B37" s="11" t="s">
        <v>305</v>
      </c>
      <c r="C37" s="181">
        <v>64.85299999999998</v>
      </c>
      <c r="D37" s="181">
        <v>63.68</v>
      </c>
      <c r="E37" s="181">
        <v>62.542000000000002</v>
      </c>
      <c r="F37" s="181">
        <v>64.754000000000019</v>
      </c>
      <c r="G37" s="182">
        <v>53.106333333333353</v>
      </c>
      <c r="H37" s="147">
        <v>-17.987563187859688</v>
      </c>
      <c r="I37" s="147">
        <v>3.5368232547728251</v>
      </c>
      <c r="J37" s="147">
        <v>0.30560904887755602</v>
      </c>
      <c r="K37" s="147">
        <v>0.29134204718936707</v>
      </c>
      <c r="L37" s="145"/>
    </row>
    <row r="38" spans="1:14" x14ac:dyDescent="0.25">
      <c r="A38" s="15"/>
      <c r="B38" s="11" t="s">
        <v>304</v>
      </c>
      <c r="C38" s="181">
        <v>38.370333333333342</v>
      </c>
      <c r="D38" s="181">
        <v>36.990666666666655</v>
      </c>
      <c r="E38" s="181">
        <v>38.324999999999989</v>
      </c>
      <c r="F38" s="181">
        <v>34.781333333333343</v>
      </c>
      <c r="G38" s="182">
        <v>23.663666666666671</v>
      </c>
      <c r="H38" s="147">
        <v>-31.96446369700223</v>
      </c>
      <c r="I38" s="147">
        <v>-9.2463579038921004</v>
      </c>
      <c r="J38" s="147">
        <v>0.13617642584291001</v>
      </c>
      <c r="K38" s="147">
        <v>0.15648863170320146</v>
      </c>
      <c r="L38" s="145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5"/>
    </row>
    <row r="40" spans="1:14" ht="14.25" customHeight="1" x14ac:dyDescent="0.25">
      <c r="A40" s="15"/>
      <c r="B40" s="264" t="s">
        <v>119</v>
      </c>
      <c r="C40" s="264"/>
      <c r="D40" s="264"/>
      <c r="E40" s="264"/>
      <c r="F40" s="264"/>
      <c r="G40" s="264"/>
      <c r="H40" s="264" t="s">
        <v>117</v>
      </c>
      <c r="I40" s="264"/>
      <c r="J40" s="264"/>
      <c r="K40" s="264"/>
      <c r="L40" s="145"/>
    </row>
    <row r="41" spans="1:14" x14ac:dyDescent="0.25">
      <c r="A41" s="15"/>
      <c r="B41" s="264" t="s">
        <v>204</v>
      </c>
      <c r="C41" s="264"/>
      <c r="D41" s="264"/>
      <c r="E41" s="264"/>
      <c r="F41" s="264"/>
      <c r="G41" s="264"/>
      <c r="H41" s="264" t="s">
        <v>205</v>
      </c>
      <c r="I41" s="264"/>
      <c r="J41" s="264"/>
      <c r="K41" s="264"/>
      <c r="L41" s="145"/>
      <c r="N41" s="18" t="s">
        <v>294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  <c r="N42" s="18" t="s">
        <v>294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5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5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5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5"/>
      <c r="N46" s="18" t="s">
        <v>294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5"/>
      <c r="N47" s="18" t="s">
        <v>294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5"/>
      <c r="N48" s="18" t="s">
        <v>294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5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5"/>
      <c r="N50" s="18" t="s">
        <v>294</v>
      </c>
    </row>
    <row r="51" spans="1:14" x14ac:dyDescent="0.25">
      <c r="A51" s="15"/>
      <c r="B51" s="119" t="s">
        <v>274</v>
      </c>
      <c r="C51" s="5"/>
      <c r="D51" s="5"/>
      <c r="E51" s="5"/>
      <c r="F51" s="5"/>
      <c r="G51" s="5"/>
      <c r="H51" s="6"/>
      <c r="I51" s="6"/>
      <c r="J51" s="6"/>
      <c r="K51" s="6"/>
      <c r="L51" s="145"/>
    </row>
    <row r="52" spans="1:14" x14ac:dyDescent="0.25">
      <c r="A52" s="15"/>
      <c r="B52" s="119" t="s">
        <v>53</v>
      </c>
      <c r="C52" s="11"/>
      <c r="D52" s="11"/>
      <c r="E52" s="11"/>
      <c r="F52" s="11"/>
      <c r="G52" s="11"/>
      <c r="H52" s="11"/>
      <c r="I52" s="11"/>
      <c r="J52" s="11"/>
      <c r="K52" s="11"/>
      <c r="L52" s="145"/>
    </row>
    <row r="53" spans="1:14" x14ac:dyDescent="0.25">
      <c r="A53" s="15"/>
      <c r="B53" s="119" t="s">
        <v>51</v>
      </c>
      <c r="C53" s="11"/>
      <c r="D53" s="11"/>
      <c r="E53" s="11"/>
      <c r="F53" s="11"/>
      <c r="G53" s="11"/>
      <c r="H53" s="11"/>
      <c r="I53" s="11"/>
      <c r="J53" s="11"/>
      <c r="K53" s="11"/>
      <c r="L53" s="145"/>
    </row>
    <row r="54" spans="1:14" x14ac:dyDescent="0.25">
      <c r="A54" s="15"/>
      <c r="B54" s="119" t="s">
        <v>86</v>
      </c>
      <c r="C54" s="11"/>
      <c r="D54" s="11"/>
      <c r="E54" s="11"/>
      <c r="F54" s="11"/>
      <c r="G54" s="11"/>
      <c r="H54" s="11"/>
      <c r="I54" s="11"/>
      <c r="J54" s="11"/>
      <c r="K54" s="11"/>
      <c r="L54" s="145"/>
    </row>
    <row r="55" spans="1:14" x14ac:dyDescent="0.25">
      <c r="A55" s="15"/>
      <c r="B55" s="119" t="s">
        <v>306</v>
      </c>
      <c r="C55" s="11"/>
      <c r="D55" s="11"/>
      <c r="E55" s="11"/>
      <c r="F55" s="11"/>
      <c r="G55" s="11"/>
      <c r="H55" s="11"/>
      <c r="I55" s="11"/>
      <c r="J55" s="11"/>
      <c r="K55" s="11"/>
      <c r="L55" s="145"/>
    </row>
    <row r="56" spans="1:14" x14ac:dyDescent="0.25">
      <c r="A56" s="149"/>
      <c r="B56" s="142" t="s">
        <v>81</v>
      </c>
      <c r="C56" s="143"/>
      <c r="D56" s="143"/>
      <c r="E56" s="143"/>
      <c r="F56" s="143"/>
      <c r="G56" s="143"/>
      <c r="H56" s="143"/>
      <c r="I56" s="143"/>
      <c r="J56" s="143"/>
      <c r="K56" s="143"/>
      <c r="L56" s="167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/>
  <headerFooter alignWithMargins="0">
    <oddFooter>&amp;C&amp;"-,Negrita"&amp;12&amp;K004559Página 21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O57"/>
  <sheetViews>
    <sheetView topLeftCell="A43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8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5"/>
    </row>
    <row r="14" spans="1:15" x14ac:dyDescent="0.25">
      <c r="A14" s="15"/>
      <c r="B14" s="12" t="s">
        <v>143</v>
      </c>
      <c r="C14" s="180">
        <v>2167.505666666666</v>
      </c>
      <c r="D14" s="180">
        <v>2236.1039999999998</v>
      </c>
      <c r="E14" s="180">
        <v>2350.5023333333338</v>
      </c>
      <c r="F14" s="180">
        <v>2497.0713333333342</v>
      </c>
      <c r="G14" s="179">
        <v>4436.3896666666678</v>
      </c>
      <c r="H14" s="156">
        <v>77.663713785242265</v>
      </c>
      <c r="I14" s="156">
        <v>6.2356457988342218</v>
      </c>
      <c r="J14" s="156">
        <v>100</v>
      </c>
      <c r="K14" s="156">
        <v>100</v>
      </c>
      <c r="L14" s="145"/>
    </row>
    <row r="15" spans="1:15" x14ac:dyDescent="0.25">
      <c r="A15" s="15"/>
      <c r="B15" s="11" t="s">
        <v>3</v>
      </c>
      <c r="C15" s="178">
        <v>897.05333333333283</v>
      </c>
      <c r="D15" s="178">
        <v>809.2229999999995</v>
      </c>
      <c r="E15" s="178">
        <v>905.78633333333369</v>
      </c>
      <c r="F15" s="178">
        <v>973.03200000000038</v>
      </c>
      <c r="G15" s="182">
        <v>1484.3466666666673</v>
      </c>
      <c r="H15" s="147">
        <v>52.548597236952823</v>
      </c>
      <c r="I15" s="147">
        <v>7.4240098566291657</v>
      </c>
      <c r="J15" s="147">
        <v>33.458437562856105</v>
      </c>
      <c r="K15" s="147">
        <v>38.966928457790686</v>
      </c>
      <c r="L15" s="145"/>
    </row>
    <row r="16" spans="1:15" x14ac:dyDescent="0.25">
      <c r="A16" s="15"/>
      <c r="B16" s="12" t="s">
        <v>2</v>
      </c>
      <c r="C16" s="179">
        <v>388.49</v>
      </c>
      <c r="D16" s="179">
        <v>491.05633333333321</v>
      </c>
      <c r="E16" s="179">
        <v>492.93966666666682</v>
      </c>
      <c r="F16" s="179">
        <v>483.55200000000002</v>
      </c>
      <c r="G16" s="179">
        <v>956.98733333333359</v>
      </c>
      <c r="H16" s="148">
        <v>97.907843072375584</v>
      </c>
      <c r="I16" s="148">
        <v>-1.9044250851524391</v>
      </c>
      <c r="J16" s="148">
        <v>21.571309222987551</v>
      </c>
      <c r="K16" s="148">
        <v>19.364765176912574</v>
      </c>
      <c r="L16" s="145"/>
      <c r="M16" s="21"/>
      <c r="N16" s="18" t="s">
        <v>2</v>
      </c>
      <c r="O16" s="22">
        <v>21.571309222987551</v>
      </c>
    </row>
    <row r="17" spans="1:15" x14ac:dyDescent="0.25">
      <c r="A17" s="15"/>
      <c r="B17" s="11" t="s">
        <v>289</v>
      </c>
      <c r="C17" s="181">
        <v>193.80799999999999</v>
      </c>
      <c r="D17" s="181">
        <v>204.43100000000004</v>
      </c>
      <c r="E17" s="181">
        <v>252.4636666666666</v>
      </c>
      <c r="F17" s="181">
        <v>259.63766666666675</v>
      </c>
      <c r="G17" s="182"/>
      <c r="H17" s="147">
        <v>88.705927362876096</v>
      </c>
      <c r="I17" s="147">
        <v>2.8415970086785425</v>
      </c>
      <c r="J17" s="147">
        <v>11.043927686243967</v>
      </c>
      <c r="K17" s="147">
        <v>10.397687210644364</v>
      </c>
      <c r="L17" s="145"/>
      <c r="N17" s="18" t="s">
        <v>12</v>
      </c>
      <c r="O17" s="22">
        <v>78.428690777012449</v>
      </c>
    </row>
    <row r="18" spans="1:15" x14ac:dyDescent="0.25">
      <c r="A18" s="15"/>
      <c r="B18" s="11" t="s">
        <v>284</v>
      </c>
      <c r="C18" s="181">
        <v>145.84666666666669</v>
      </c>
      <c r="D18" s="181">
        <v>168.14233333333337</v>
      </c>
      <c r="E18" s="181">
        <v>161.98766666666663</v>
      </c>
      <c r="F18" s="181">
        <v>178.965</v>
      </c>
      <c r="G18" s="182">
        <v>344.15566666666678</v>
      </c>
      <c r="H18" s="147">
        <v>92.303336779072325</v>
      </c>
      <c r="I18" s="147">
        <v>10.480633299242982</v>
      </c>
      <c r="J18" s="147">
        <v>7.7575617230497258</v>
      </c>
      <c r="K18" s="147">
        <v>7.1669958967932281</v>
      </c>
      <c r="L18" s="145"/>
    </row>
    <row r="19" spans="1:15" x14ac:dyDescent="0.25">
      <c r="A19" s="15"/>
      <c r="B19" s="11" t="s">
        <v>282</v>
      </c>
      <c r="C19" s="181">
        <v>81.053333333333313</v>
      </c>
      <c r="D19" s="181">
        <v>81.576333333333309</v>
      </c>
      <c r="E19" s="181">
        <v>77.51733333333334</v>
      </c>
      <c r="F19" s="181">
        <v>78.924333333333308</v>
      </c>
      <c r="G19" s="182">
        <v>141.2593333333333</v>
      </c>
      <c r="H19" s="147">
        <v>78.980711483150529</v>
      </c>
      <c r="I19" s="147">
        <v>1.8150779180569954</v>
      </c>
      <c r="J19" s="147">
        <v>3.1841056342435787</v>
      </c>
      <c r="K19" s="147">
        <v>3.1606759598644474</v>
      </c>
      <c r="L19" s="145"/>
    </row>
    <row r="20" spans="1:15" x14ac:dyDescent="0.25">
      <c r="A20" s="15"/>
      <c r="B20" s="11" t="s">
        <v>286</v>
      </c>
      <c r="C20" s="181">
        <v>61.982999999999997</v>
      </c>
      <c r="D20" s="181">
        <v>66.976333333333329</v>
      </c>
      <c r="E20" s="181">
        <v>57.555</v>
      </c>
      <c r="F20" s="181">
        <v>63.86333333333333</v>
      </c>
      <c r="G20" s="182">
        <v>126.47566666666664</v>
      </c>
      <c r="H20" s="147">
        <v>98.041129495276351</v>
      </c>
      <c r="I20" s="147">
        <v>10.960530507051214</v>
      </c>
      <c r="J20" s="147">
        <v>2.8508692015256538</v>
      </c>
      <c r="K20" s="147">
        <v>2.5575293937671506</v>
      </c>
      <c r="L20" s="145"/>
    </row>
    <row r="21" spans="1:15" x14ac:dyDescent="0.25">
      <c r="A21" s="15"/>
      <c r="B21" s="11" t="s">
        <v>283</v>
      </c>
      <c r="C21" s="181">
        <v>52.19700000000001</v>
      </c>
      <c r="D21" s="181">
        <v>47.764666666666677</v>
      </c>
      <c r="E21" s="181">
        <v>56.29099999999999</v>
      </c>
      <c r="F21" s="181">
        <v>63.412333333333351</v>
      </c>
      <c r="G21" s="182">
        <v>123.07433333333336</v>
      </c>
      <c r="H21" s="147">
        <v>94.085798241141291</v>
      </c>
      <c r="I21" s="147">
        <v>12.650927028003345</v>
      </c>
      <c r="J21" s="147">
        <v>2.7742002524725624</v>
      </c>
      <c r="K21" s="147">
        <v>2.5394682357225409</v>
      </c>
      <c r="L21" s="145"/>
    </row>
    <row r="22" spans="1:15" x14ac:dyDescent="0.25">
      <c r="A22" s="15"/>
      <c r="B22" s="11" t="s">
        <v>287</v>
      </c>
      <c r="C22" s="181">
        <v>34.164999999999999</v>
      </c>
      <c r="D22" s="181">
        <v>34.844999999999999</v>
      </c>
      <c r="E22" s="181">
        <v>36.440666666666658</v>
      </c>
      <c r="F22" s="181">
        <v>42.271333333333317</v>
      </c>
      <c r="G22" s="182">
        <v>91.395666666666685</v>
      </c>
      <c r="H22" s="147">
        <v>116.21193243648192</v>
      </c>
      <c r="I22" s="147">
        <v>16.00043906990356</v>
      </c>
      <c r="J22" s="147">
        <v>2.0601361362230803</v>
      </c>
      <c r="K22" s="147">
        <v>1.6928364347888061</v>
      </c>
      <c r="L22" s="145"/>
    </row>
    <row r="23" spans="1:15" x14ac:dyDescent="0.25">
      <c r="A23" s="15"/>
      <c r="B23" s="11" t="s">
        <v>285</v>
      </c>
      <c r="C23" s="181">
        <v>37.042333333333325</v>
      </c>
      <c r="D23" s="181">
        <v>44.498333333333342</v>
      </c>
      <c r="E23" s="181">
        <v>32.523333333333333</v>
      </c>
      <c r="F23" s="181">
        <v>34.06866666666668</v>
      </c>
      <c r="G23" s="182">
        <v>77.719333333333338</v>
      </c>
      <c r="H23" s="147">
        <v>128.12555035907866</v>
      </c>
      <c r="I23" s="147">
        <v>4.751460489904713</v>
      </c>
      <c r="J23" s="147">
        <v>1.7518599395649717</v>
      </c>
      <c r="K23" s="147">
        <v>1.3643449512989485</v>
      </c>
      <c r="L23" s="145"/>
    </row>
    <row r="24" spans="1:15" x14ac:dyDescent="0.25">
      <c r="A24" s="15"/>
      <c r="B24" s="11" t="s">
        <v>292</v>
      </c>
      <c r="C24" s="181">
        <v>34.365666666666655</v>
      </c>
      <c r="D24" s="181">
        <v>32.949333333333335</v>
      </c>
      <c r="E24" s="181">
        <v>29.733666666666664</v>
      </c>
      <c r="F24" s="181">
        <v>27.296000000000003</v>
      </c>
      <c r="G24" s="182">
        <v>72.549333333333308</v>
      </c>
      <c r="H24" s="147">
        <v>165.78741695974978</v>
      </c>
      <c r="I24" s="147">
        <v>-8.1983385836481464</v>
      </c>
      <c r="J24" s="147">
        <v>1.6353237380936396</v>
      </c>
      <c r="K24" s="147">
        <v>1.0931205542920011</v>
      </c>
      <c r="L24" s="145"/>
    </row>
    <row r="25" spans="1:15" x14ac:dyDescent="0.25">
      <c r="A25" s="15"/>
      <c r="B25" s="11" t="s">
        <v>293</v>
      </c>
      <c r="C25" s="181">
        <v>30.875333333333323</v>
      </c>
      <c r="D25" s="181">
        <v>33.705000000000005</v>
      </c>
      <c r="E25" s="181">
        <v>26.82566666666666</v>
      </c>
      <c r="F25" s="181">
        <v>35.177</v>
      </c>
      <c r="G25" s="182">
        <v>67.807666666666648</v>
      </c>
      <c r="H25" s="147">
        <v>92.761368697349539</v>
      </c>
      <c r="I25" s="147">
        <v>31.131876188227725</v>
      </c>
      <c r="J25" s="147">
        <v>1.528442534616548</v>
      </c>
      <c r="K25" s="147">
        <v>1.4087302805660067</v>
      </c>
      <c r="L25" s="145"/>
    </row>
    <row r="26" spans="1:15" x14ac:dyDescent="0.25">
      <c r="A26" s="15"/>
      <c r="B26" s="11" t="s">
        <v>300</v>
      </c>
      <c r="C26" s="181">
        <v>19.029</v>
      </c>
      <c r="D26" s="181">
        <v>20.370333333333335</v>
      </c>
      <c r="E26" s="181">
        <v>19.152999999999995</v>
      </c>
      <c r="F26" s="181">
        <v>22.596</v>
      </c>
      <c r="G26" s="182">
        <v>64.257333333333349</v>
      </c>
      <c r="H26" s="147">
        <v>184.37481560158147</v>
      </c>
      <c r="I26" s="147">
        <v>17.976296141596638</v>
      </c>
      <c r="J26" s="147">
        <v>1.4484149987125416</v>
      </c>
      <c r="K26" s="147">
        <v>0.90490006025725578</v>
      </c>
      <c r="L26" s="145"/>
    </row>
    <row r="27" spans="1:15" x14ac:dyDescent="0.25">
      <c r="A27" s="15"/>
      <c r="B27" s="11" t="s">
        <v>288</v>
      </c>
      <c r="C27" s="181">
        <v>20.428999999999998</v>
      </c>
      <c r="D27" s="181">
        <v>23.884666666666661</v>
      </c>
      <c r="E27" s="181">
        <v>23.803666666666672</v>
      </c>
      <c r="F27" s="181">
        <v>22.198333333333341</v>
      </c>
      <c r="G27" s="182">
        <v>50.753333333333323</v>
      </c>
      <c r="H27" s="147">
        <v>128.63578346722716</v>
      </c>
      <c r="I27" s="147">
        <v>-6.7440590385234644</v>
      </c>
      <c r="J27" s="147">
        <v>1.1440233421034773</v>
      </c>
      <c r="K27" s="147">
        <v>0.88897473760594747</v>
      </c>
      <c r="L27" s="145"/>
    </row>
    <row r="28" spans="1:15" x14ac:dyDescent="0.25">
      <c r="A28" s="15"/>
      <c r="B28" s="11" t="s">
        <v>291</v>
      </c>
      <c r="C28" s="181">
        <v>18.966000000000005</v>
      </c>
      <c r="D28" s="181">
        <v>19.379999999999995</v>
      </c>
      <c r="E28" s="181">
        <v>18.524666666666665</v>
      </c>
      <c r="F28" s="181">
        <v>23.69766666666666</v>
      </c>
      <c r="G28" s="182">
        <v>40.389333333333347</v>
      </c>
      <c r="H28" s="147">
        <v>70.435907895292189</v>
      </c>
      <c r="I28" s="147">
        <v>27.924928923597349</v>
      </c>
      <c r="J28" s="147">
        <v>0.91040995872845254</v>
      </c>
      <c r="K28" s="147">
        <v>0.94901841010015131</v>
      </c>
      <c r="L28" s="145"/>
    </row>
    <row r="29" spans="1:15" x14ac:dyDescent="0.25">
      <c r="A29" s="15"/>
      <c r="B29" s="11" t="s">
        <v>290</v>
      </c>
      <c r="C29" s="181">
        <v>17.878333333333327</v>
      </c>
      <c r="D29" s="181">
        <v>21.771333333333327</v>
      </c>
      <c r="E29" s="181">
        <v>17.166666666666671</v>
      </c>
      <c r="F29" s="181">
        <v>23.242666666666661</v>
      </c>
      <c r="G29" s="182">
        <v>38.901333333333326</v>
      </c>
      <c r="H29" s="147">
        <v>67.370353373106923</v>
      </c>
      <c r="I29" s="147">
        <v>35.394174757281483</v>
      </c>
      <c r="J29" s="147">
        <v>0.87686917192200309</v>
      </c>
      <c r="K29" s="147">
        <v>0.93079706440104304</v>
      </c>
      <c r="L29" s="145"/>
    </row>
    <row r="30" spans="1:15" x14ac:dyDescent="0.25">
      <c r="A30" s="15"/>
      <c r="B30" s="11" t="s">
        <v>297</v>
      </c>
      <c r="C30" s="181">
        <v>22.343</v>
      </c>
      <c r="D30" s="181">
        <v>22.66866666666667</v>
      </c>
      <c r="E30" s="181">
        <v>25.786999999999999</v>
      </c>
      <c r="F30" s="181">
        <v>24.164333333333339</v>
      </c>
      <c r="G30" s="182">
        <v>38.857333333333344</v>
      </c>
      <c r="H30" s="147">
        <v>60.804491468141755</v>
      </c>
      <c r="I30" s="147">
        <v>-6.2925763627667441</v>
      </c>
      <c r="J30" s="147">
        <v>0.87587737446267311</v>
      </c>
      <c r="K30" s="147">
        <v>0.96770696979154491</v>
      </c>
      <c r="L30" s="145"/>
    </row>
    <row r="31" spans="1:15" x14ac:dyDescent="0.25">
      <c r="A31" s="15"/>
      <c r="B31" s="11" t="s">
        <v>295</v>
      </c>
      <c r="C31" s="181">
        <v>19.773666666666671</v>
      </c>
      <c r="D31" s="181">
        <v>24.762666666666661</v>
      </c>
      <c r="E31" s="181">
        <v>29.071333333333325</v>
      </c>
      <c r="F31" s="181">
        <v>32.76700000000001</v>
      </c>
      <c r="G31" s="182">
        <v>38.455000000000005</v>
      </c>
      <c r="H31" s="147">
        <v>17.358928189947175</v>
      </c>
      <c r="I31" s="147">
        <v>12.712408558259058</v>
      </c>
      <c r="J31" s="147">
        <v>0.86680843860349188</v>
      </c>
      <c r="K31" s="147">
        <v>1.3122172187311696</v>
      </c>
      <c r="L31" s="145"/>
    </row>
    <row r="32" spans="1:15" x14ac:dyDescent="0.25">
      <c r="A32" s="15"/>
      <c r="B32" s="11" t="s">
        <v>302</v>
      </c>
      <c r="C32" s="181">
        <v>13.59866666666667</v>
      </c>
      <c r="D32" s="181">
        <v>12.922333333333336</v>
      </c>
      <c r="E32" s="181">
        <v>12.963333333333329</v>
      </c>
      <c r="F32" s="181">
        <v>17.355333333333327</v>
      </c>
      <c r="G32" s="182">
        <v>37.946333333333342</v>
      </c>
      <c r="H32" s="147">
        <v>118.64364460492465</v>
      </c>
      <c r="I32" s="147">
        <v>33.880174852147071</v>
      </c>
      <c r="J32" s="147">
        <v>0.85534265888426231</v>
      </c>
      <c r="K32" s="147">
        <v>0.69502753492291058</v>
      </c>
      <c r="L32" s="145"/>
    </row>
    <row r="33" spans="1:14" x14ac:dyDescent="0.25">
      <c r="A33" s="15"/>
      <c r="B33" s="11" t="s">
        <v>296</v>
      </c>
      <c r="C33" s="181">
        <v>21.102666666666671</v>
      </c>
      <c r="D33" s="181">
        <v>18.249333333333336</v>
      </c>
      <c r="E33" s="181">
        <v>17.487666666666673</v>
      </c>
      <c r="F33" s="181">
        <v>26.620666666666661</v>
      </c>
      <c r="G33" s="182">
        <v>37.439</v>
      </c>
      <c r="H33" s="147">
        <v>40.638852019734074</v>
      </c>
      <c r="I33" s="147">
        <v>52.22537788536674</v>
      </c>
      <c r="J33" s="147">
        <v>0.84390693363349711</v>
      </c>
      <c r="K33" s="147">
        <v>1.0660755386243133</v>
      </c>
      <c r="L33" s="145"/>
    </row>
    <row r="34" spans="1:14" x14ac:dyDescent="0.25">
      <c r="A34" s="15"/>
      <c r="B34" s="11" t="s">
        <v>299</v>
      </c>
      <c r="C34" s="181">
        <v>16.50066666666666</v>
      </c>
      <c r="D34" s="181">
        <v>15.672333333333338</v>
      </c>
      <c r="E34" s="181">
        <v>14.463666666666661</v>
      </c>
      <c r="F34" s="181">
        <v>15.980666666666663</v>
      </c>
      <c r="G34" s="182">
        <v>35.265333333333324</v>
      </c>
      <c r="H34" s="147">
        <v>120.67498227024322</v>
      </c>
      <c r="I34" s="147">
        <v>10.488350118688228</v>
      </c>
      <c r="J34" s="147">
        <v>0.79491063641914783</v>
      </c>
      <c r="K34" s="147">
        <v>0.63997637766054971</v>
      </c>
      <c r="L34" s="145"/>
    </row>
    <row r="35" spans="1:14" x14ac:dyDescent="0.25">
      <c r="A35" s="15"/>
      <c r="B35" s="11" t="s">
        <v>301</v>
      </c>
      <c r="C35" s="181">
        <v>13.601333333333338</v>
      </c>
      <c r="D35" s="181">
        <v>14.406666666666663</v>
      </c>
      <c r="E35" s="181">
        <v>14.289999999999997</v>
      </c>
      <c r="F35" s="181">
        <v>15.747666666666662</v>
      </c>
      <c r="G35" s="182">
        <v>29.550666666666665</v>
      </c>
      <c r="H35" s="147">
        <v>87.651080583366877</v>
      </c>
      <c r="I35" s="147">
        <v>10.200606484721231</v>
      </c>
      <c r="J35" s="147">
        <v>0.66609718458004386</v>
      </c>
      <c r="K35" s="147">
        <v>0.63064544678606127</v>
      </c>
      <c r="L35" s="145"/>
    </row>
    <row r="36" spans="1:14" x14ac:dyDescent="0.25">
      <c r="A36" s="15"/>
      <c r="B36" s="11" t="s">
        <v>305</v>
      </c>
      <c r="C36" s="181">
        <v>9.4233333333333356</v>
      </c>
      <c r="D36" s="181">
        <v>8.0613333333333337</v>
      </c>
      <c r="E36" s="181">
        <v>9.8433333333333355</v>
      </c>
      <c r="F36" s="181">
        <v>11.965666666666664</v>
      </c>
      <c r="G36" s="182">
        <v>24.108000000000001</v>
      </c>
      <c r="H36" s="147">
        <v>101.47644649970755</v>
      </c>
      <c r="I36" s="147">
        <v>21.561124280392761</v>
      </c>
      <c r="J36" s="147">
        <v>0.54341484430770981</v>
      </c>
      <c r="K36" s="147">
        <v>0.47918801945852801</v>
      </c>
      <c r="L36" s="145"/>
    </row>
    <row r="37" spans="1:14" x14ac:dyDescent="0.25">
      <c r="A37" s="15"/>
      <c r="B37" s="11" t="s">
        <v>298</v>
      </c>
      <c r="C37" s="181">
        <v>9.6826666666666696</v>
      </c>
      <c r="D37" s="181">
        <v>10.503999999999998</v>
      </c>
      <c r="E37" s="181">
        <v>10.003</v>
      </c>
      <c r="F37" s="181">
        <v>11.687333333333337</v>
      </c>
      <c r="G37" s="182">
        <v>19.541</v>
      </c>
      <c r="H37" s="147">
        <v>67.198106211853244</v>
      </c>
      <c r="I37" s="147">
        <v>16.838281848778735</v>
      </c>
      <c r="J37" s="147">
        <v>0.44047077619947561</v>
      </c>
      <c r="K37" s="147">
        <v>0.46804162849973308</v>
      </c>
      <c r="L37" s="145"/>
    </row>
    <row r="38" spans="1:14" x14ac:dyDescent="0.25">
      <c r="A38" s="15"/>
      <c r="B38" s="11" t="s">
        <v>304</v>
      </c>
      <c r="C38" s="181">
        <v>8.2976666666666663</v>
      </c>
      <c r="D38" s="181">
        <v>8.2826666666666657</v>
      </c>
      <c r="E38" s="181">
        <v>7.8810000000000002</v>
      </c>
      <c r="F38" s="181">
        <v>8.8483333333333363</v>
      </c>
      <c r="G38" s="182">
        <v>5.2030000000000003</v>
      </c>
      <c r="H38" s="147">
        <v>-41.197965718591092</v>
      </c>
      <c r="I38" s="147">
        <v>12.274246077063022</v>
      </c>
      <c r="J38" s="147">
        <v>0.11728004956582935</v>
      </c>
      <c r="K38" s="147">
        <v>0.35434844072002214</v>
      </c>
      <c r="L38" s="145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5"/>
    </row>
    <row r="40" spans="1:14" ht="14.25" customHeight="1" x14ac:dyDescent="0.25">
      <c r="A40" s="15"/>
      <c r="B40" s="264" t="s">
        <v>120</v>
      </c>
      <c r="C40" s="264"/>
      <c r="D40" s="264"/>
      <c r="E40" s="264"/>
      <c r="F40" s="264"/>
      <c r="G40" s="264"/>
      <c r="H40" s="264" t="s">
        <v>117</v>
      </c>
      <c r="I40" s="264"/>
      <c r="J40" s="264"/>
      <c r="K40" s="264"/>
      <c r="L40" s="145"/>
    </row>
    <row r="41" spans="1:14" x14ac:dyDescent="0.25">
      <c r="A41" s="15"/>
      <c r="B41" s="264" t="s">
        <v>204</v>
      </c>
      <c r="C41" s="264"/>
      <c r="D41" s="264"/>
      <c r="E41" s="264"/>
      <c r="F41" s="264"/>
      <c r="G41" s="264"/>
      <c r="H41" s="264" t="s">
        <v>205</v>
      </c>
      <c r="I41" s="264"/>
      <c r="J41" s="264"/>
      <c r="K41" s="264"/>
      <c r="L41" s="145"/>
      <c r="N41" s="18" t="s">
        <v>294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5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5"/>
      <c r="N44" s="18" t="s">
        <v>294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5"/>
      <c r="N45" s="18" t="s">
        <v>294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5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5"/>
      <c r="N47" s="18" t="s">
        <v>294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5"/>
      <c r="N48" s="18" t="s">
        <v>294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5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5"/>
      <c r="N50" s="18" t="s">
        <v>294</v>
      </c>
    </row>
    <row r="51" spans="1:14" x14ac:dyDescent="0.25">
      <c r="A51" s="15"/>
      <c r="B51" s="119" t="s">
        <v>274</v>
      </c>
      <c r="C51" s="5"/>
      <c r="D51" s="5"/>
      <c r="E51" s="5"/>
      <c r="F51" s="5"/>
      <c r="G51" s="5"/>
      <c r="H51" s="6"/>
      <c r="I51" s="6"/>
      <c r="J51" s="6"/>
      <c r="K51" s="6"/>
      <c r="L51" s="145"/>
    </row>
    <row r="52" spans="1:14" x14ac:dyDescent="0.25">
      <c r="A52" s="15"/>
      <c r="B52" s="119" t="s">
        <v>53</v>
      </c>
      <c r="C52" s="11"/>
      <c r="D52" s="11"/>
      <c r="E52" s="11"/>
      <c r="F52" s="11"/>
      <c r="G52" s="11"/>
      <c r="H52" s="11"/>
      <c r="I52" s="11"/>
      <c r="J52" s="11"/>
      <c r="K52" s="11"/>
      <c r="L52" s="145"/>
    </row>
    <row r="53" spans="1:14" x14ac:dyDescent="0.25">
      <c r="A53" s="15"/>
      <c r="B53" s="119" t="s">
        <v>51</v>
      </c>
      <c r="C53" s="11"/>
      <c r="D53" s="11"/>
      <c r="E53" s="11"/>
      <c r="F53" s="11"/>
      <c r="G53" s="11"/>
      <c r="H53" s="11"/>
      <c r="I53" s="11"/>
      <c r="J53" s="11"/>
      <c r="K53" s="11"/>
      <c r="L53" s="145"/>
    </row>
    <row r="54" spans="1:14" x14ac:dyDescent="0.25">
      <c r="A54" s="15"/>
      <c r="B54" s="119" t="s">
        <v>86</v>
      </c>
      <c r="C54" s="11"/>
      <c r="D54" s="11"/>
      <c r="E54" s="11"/>
      <c r="F54" s="11"/>
      <c r="G54" s="11"/>
      <c r="H54" s="11"/>
      <c r="I54" s="11"/>
      <c r="J54" s="11"/>
      <c r="K54" s="11"/>
      <c r="L54" s="145"/>
    </row>
    <row r="55" spans="1:14" x14ac:dyDescent="0.25">
      <c r="A55" s="15"/>
      <c r="B55" s="119" t="s">
        <v>306</v>
      </c>
      <c r="C55" s="11"/>
      <c r="D55" s="11"/>
      <c r="E55" s="11"/>
      <c r="F55" s="11"/>
      <c r="G55" s="11"/>
      <c r="H55" s="11"/>
      <c r="I55" s="11"/>
      <c r="J55" s="11"/>
      <c r="K55" s="11"/>
      <c r="L55" s="145"/>
    </row>
    <row r="56" spans="1:14" x14ac:dyDescent="0.25">
      <c r="A56" s="149"/>
      <c r="B56" s="142" t="s">
        <v>81</v>
      </c>
      <c r="C56" s="143"/>
      <c r="D56" s="143"/>
      <c r="E56" s="143"/>
      <c r="F56" s="143"/>
      <c r="G56" s="143"/>
      <c r="H56" s="143"/>
      <c r="I56" s="143"/>
      <c r="J56" s="143"/>
      <c r="K56" s="143"/>
      <c r="L56" s="167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O58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48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5"/>
    </row>
    <row r="14" spans="1:15" x14ac:dyDescent="0.25">
      <c r="A14" s="15"/>
      <c r="B14" s="12" t="s">
        <v>143</v>
      </c>
      <c r="C14" s="180">
        <v>2007.9216666666664</v>
      </c>
      <c r="D14" s="180">
        <v>2092.5619999999994</v>
      </c>
      <c r="E14" s="180">
        <v>2169.6660000000002</v>
      </c>
      <c r="F14" s="180">
        <v>2337.7240000000002</v>
      </c>
      <c r="G14" s="179">
        <v>3988.3069999999998</v>
      </c>
      <c r="H14" s="156">
        <v>70.606410337576179</v>
      </c>
      <c r="I14" s="156">
        <v>7.7458005056999513</v>
      </c>
      <c r="J14" s="156">
        <v>100</v>
      </c>
      <c r="K14" s="156">
        <v>100</v>
      </c>
      <c r="L14" s="145"/>
    </row>
    <row r="15" spans="1:15" x14ac:dyDescent="0.25">
      <c r="A15" s="15"/>
      <c r="B15" s="11" t="s">
        <v>3</v>
      </c>
      <c r="C15" s="178">
        <v>822.26966666666658</v>
      </c>
      <c r="D15" s="178">
        <v>735.70299999999952</v>
      </c>
      <c r="E15" s="178">
        <v>803.2746666666676</v>
      </c>
      <c r="F15" s="178">
        <v>877.38166666666666</v>
      </c>
      <c r="G15" s="182">
        <v>1292.8786666666665</v>
      </c>
      <c r="H15" s="147">
        <v>47.35647162295389</v>
      </c>
      <c r="I15" s="147">
        <v>9.225611496939079</v>
      </c>
      <c r="J15" s="147">
        <v>32.416728869333944</v>
      </c>
      <c r="K15" s="147">
        <v>37.531447966768816</v>
      </c>
      <c r="L15" s="145"/>
    </row>
    <row r="16" spans="1:15" x14ac:dyDescent="0.25">
      <c r="A16" s="15"/>
      <c r="B16" s="12" t="s">
        <v>2</v>
      </c>
      <c r="C16" s="179">
        <v>359.03733333333344</v>
      </c>
      <c r="D16" s="179">
        <v>470.79199999999997</v>
      </c>
      <c r="E16" s="179">
        <v>465.47833333333318</v>
      </c>
      <c r="F16" s="179">
        <v>473.20499999999998</v>
      </c>
      <c r="G16" s="179">
        <v>891.2613333333336</v>
      </c>
      <c r="H16" s="148">
        <v>88.345713450477831</v>
      </c>
      <c r="I16" s="148">
        <v>1.6599412074318032</v>
      </c>
      <c r="J16" s="148">
        <v>22.346858788286198</v>
      </c>
      <c r="K16" s="148">
        <v>20.242124391074391</v>
      </c>
      <c r="L16" s="145"/>
      <c r="N16" s="18" t="s">
        <v>2</v>
      </c>
      <c r="O16" s="22">
        <v>22.346858788286198</v>
      </c>
    </row>
    <row r="17" spans="1:15" x14ac:dyDescent="0.25">
      <c r="A17" s="15"/>
      <c r="B17" s="11" t="s">
        <v>289</v>
      </c>
      <c r="C17" s="181">
        <v>179.29533333333328</v>
      </c>
      <c r="D17" s="181">
        <v>195.01499999999999</v>
      </c>
      <c r="E17" s="181">
        <v>237.45699999999997</v>
      </c>
      <c r="F17" s="181">
        <v>248.59166666666661</v>
      </c>
      <c r="G17" s="182"/>
      <c r="H17" s="147">
        <v>80.847574670644676</v>
      </c>
      <c r="I17" s="147">
        <v>4.6891296810229521</v>
      </c>
      <c r="J17" s="147">
        <v>11.272251609517522</v>
      </c>
      <c r="K17" s="147">
        <v>10.633918574932995</v>
      </c>
      <c r="L17" s="145"/>
      <c r="N17" s="18" t="s">
        <v>12</v>
      </c>
      <c r="O17" s="22">
        <v>77.653141211713802</v>
      </c>
    </row>
    <row r="18" spans="1:15" x14ac:dyDescent="0.25">
      <c r="A18" s="15"/>
      <c r="B18" s="11" t="s">
        <v>284</v>
      </c>
      <c r="C18" s="181">
        <v>136.80066666666661</v>
      </c>
      <c r="D18" s="181">
        <v>159.19166666666661</v>
      </c>
      <c r="E18" s="181">
        <v>151.80666666666662</v>
      </c>
      <c r="F18" s="181">
        <v>166.31866666666667</v>
      </c>
      <c r="G18" s="182">
        <v>318.21300000000002</v>
      </c>
      <c r="H18" s="147">
        <v>91.327291384410643</v>
      </c>
      <c r="I18" s="147">
        <v>9.559527469149387</v>
      </c>
      <c r="J18" s="147">
        <v>7.9786485844745663</v>
      </c>
      <c r="K18" s="147">
        <v>7.1145552968043564</v>
      </c>
      <c r="L18" s="145"/>
    </row>
    <row r="19" spans="1:15" x14ac:dyDescent="0.25">
      <c r="A19" s="15"/>
      <c r="B19" s="11" t="s">
        <v>282</v>
      </c>
      <c r="C19" s="181">
        <v>73.48066666666665</v>
      </c>
      <c r="D19" s="181">
        <v>74.561000000000021</v>
      </c>
      <c r="E19" s="181">
        <v>73.155000000000001</v>
      </c>
      <c r="F19" s="181">
        <v>72.787333333333351</v>
      </c>
      <c r="G19" s="182">
        <v>119.02566666666664</v>
      </c>
      <c r="H19" s="147">
        <v>63.525247066797249</v>
      </c>
      <c r="I19" s="147">
        <v>-0.50258583373200549</v>
      </c>
      <c r="J19" s="147">
        <v>2.9843657137393547</v>
      </c>
      <c r="K19" s="147">
        <v>3.1135982405678919</v>
      </c>
      <c r="L19" s="145"/>
    </row>
    <row r="20" spans="1:15" x14ac:dyDescent="0.25">
      <c r="A20" s="15"/>
      <c r="B20" s="11" t="s">
        <v>283</v>
      </c>
      <c r="C20" s="181">
        <v>49.616333333333323</v>
      </c>
      <c r="D20" s="181">
        <v>45.201666666666682</v>
      </c>
      <c r="E20" s="181">
        <v>54.95233333333335</v>
      </c>
      <c r="F20" s="181">
        <v>61.142000000000003</v>
      </c>
      <c r="G20" s="182">
        <v>113.09066666666671</v>
      </c>
      <c r="H20" s="147">
        <v>84.963963669272687</v>
      </c>
      <c r="I20" s="147">
        <v>11.26370126837195</v>
      </c>
      <c r="J20" s="147">
        <v>2.835555704880961</v>
      </c>
      <c r="K20" s="147">
        <v>2.6154498991326607</v>
      </c>
      <c r="L20" s="145"/>
    </row>
    <row r="21" spans="1:15" x14ac:dyDescent="0.25">
      <c r="A21" s="15"/>
      <c r="B21" s="11" t="s">
        <v>286</v>
      </c>
      <c r="C21" s="181">
        <v>60.126333333333349</v>
      </c>
      <c r="D21" s="181">
        <v>64.360333333333358</v>
      </c>
      <c r="E21" s="181">
        <v>55.359000000000009</v>
      </c>
      <c r="F21" s="181">
        <v>61.887666666666647</v>
      </c>
      <c r="G21" s="182">
        <v>109.07433333333336</v>
      </c>
      <c r="H21" s="147">
        <v>76.245670919892589</v>
      </c>
      <c r="I21" s="147">
        <v>11.793324783082483</v>
      </c>
      <c r="J21" s="147">
        <v>2.7348529923432014</v>
      </c>
      <c r="K21" s="147">
        <v>2.6473470207204377</v>
      </c>
      <c r="L21" s="145"/>
    </row>
    <row r="22" spans="1:15" x14ac:dyDescent="0.25">
      <c r="A22" s="15"/>
      <c r="B22" s="11" t="s">
        <v>287</v>
      </c>
      <c r="C22" s="181">
        <v>31.935999999999993</v>
      </c>
      <c r="D22" s="181">
        <v>32.695999999999998</v>
      </c>
      <c r="E22" s="181">
        <v>34.965333333333341</v>
      </c>
      <c r="F22" s="181">
        <v>40.680666666666653</v>
      </c>
      <c r="G22" s="182">
        <v>82.913333333333341</v>
      </c>
      <c r="H22" s="147">
        <v>103.81508005440759</v>
      </c>
      <c r="I22" s="147">
        <v>16.345713849908417</v>
      </c>
      <c r="J22" s="147">
        <v>2.0789105084772395</v>
      </c>
      <c r="K22" s="147">
        <v>1.7401826163681706</v>
      </c>
      <c r="L22" s="145"/>
    </row>
    <row r="23" spans="1:15" x14ac:dyDescent="0.25">
      <c r="A23" s="15"/>
      <c r="B23" s="11" t="s">
        <v>292</v>
      </c>
      <c r="C23" s="181">
        <v>33.256</v>
      </c>
      <c r="D23" s="181">
        <v>32.076333333333338</v>
      </c>
      <c r="E23" s="181">
        <v>29.264333333333337</v>
      </c>
      <c r="F23" s="181">
        <v>26.718000000000004</v>
      </c>
      <c r="G23" s="182">
        <v>70.494</v>
      </c>
      <c r="H23" s="147">
        <v>163.84459914664268</v>
      </c>
      <c r="I23" s="147">
        <v>-8.7011492943628745</v>
      </c>
      <c r="J23" s="147">
        <v>1.7675168937596832</v>
      </c>
      <c r="K23" s="147">
        <v>1.142906519332479</v>
      </c>
      <c r="L23" s="145"/>
    </row>
    <row r="24" spans="1:15" x14ac:dyDescent="0.25">
      <c r="A24" s="15"/>
      <c r="B24" s="11" t="s">
        <v>293</v>
      </c>
      <c r="C24" s="181">
        <v>29.983333333333334</v>
      </c>
      <c r="D24" s="181">
        <v>33.018000000000001</v>
      </c>
      <c r="E24" s="181">
        <v>25.669333333333341</v>
      </c>
      <c r="F24" s="181">
        <v>34.302666666666653</v>
      </c>
      <c r="G24" s="182">
        <v>64.423999999999978</v>
      </c>
      <c r="H24" s="147">
        <v>87.810471489097068</v>
      </c>
      <c r="I24" s="147">
        <v>33.632869312279155</v>
      </c>
      <c r="J24" s="147">
        <v>1.6153219900072884</v>
      </c>
      <c r="K24" s="147">
        <v>1.4673531463366356</v>
      </c>
      <c r="L24" s="145"/>
    </row>
    <row r="25" spans="1:15" x14ac:dyDescent="0.25">
      <c r="A25" s="15"/>
      <c r="B25" s="11" t="s">
        <v>300</v>
      </c>
      <c r="C25" s="181">
        <v>17.419666666666672</v>
      </c>
      <c r="D25" s="181">
        <v>19.180999999999997</v>
      </c>
      <c r="E25" s="181">
        <v>18.470333333333329</v>
      </c>
      <c r="F25" s="181">
        <v>21.402333333333328</v>
      </c>
      <c r="G25" s="182">
        <v>62.947666666666649</v>
      </c>
      <c r="H25" s="147">
        <v>194.11590636534956</v>
      </c>
      <c r="I25" s="147">
        <v>15.874104419700053</v>
      </c>
      <c r="J25" s="147">
        <v>1.5783054480677301</v>
      </c>
      <c r="K25" s="147">
        <v>0.91552010987324961</v>
      </c>
      <c r="L25" s="145"/>
    </row>
    <row r="26" spans="1:15" x14ac:dyDescent="0.25">
      <c r="A26" s="15"/>
      <c r="B26" s="11" t="s">
        <v>285</v>
      </c>
      <c r="C26" s="181">
        <v>34.591999999999999</v>
      </c>
      <c r="D26" s="181">
        <v>40.231999999999999</v>
      </c>
      <c r="E26" s="181">
        <v>29.61</v>
      </c>
      <c r="F26" s="181">
        <v>30.812000000000001</v>
      </c>
      <c r="G26" s="182">
        <v>61.200333333333326</v>
      </c>
      <c r="H26" s="147">
        <v>98.624994590852012</v>
      </c>
      <c r="I26" s="147">
        <v>4.0594393785883254</v>
      </c>
      <c r="J26" s="147">
        <v>1.5344940430446634</v>
      </c>
      <c r="K26" s="147">
        <v>1.3180341220777132</v>
      </c>
      <c r="L26" s="145"/>
    </row>
    <row r="27" spans="1:15" x14ac:dyDescent="0.25">
      <c r="A27" s="15"/>
      <c r="B27" s="11" t="s">
        <v>288</v>
      </c>
      <c r="C27" s="181">
        <v>19.333666666666662</v>
      </c>
      <c r="D27" s="181">
        <v>22.947333333333329</v>
      </c>
      <c r="E27" s="181">
        <v>22.757333333333328</v>
      </c>
      <c r="F27" s="181">
        <v>21.516666666666659</v>
      </c>
      <c r="G27" s="182">
        <v>49.21166666666668</v>
      </c>
      <c r="H27" s="147">
        <v>128.71417505809464</v>
      </c>
      <c r="I27" s="147">
        <v>-5.4517225216780041</v>
      </c>
      <c r="J27" s="147">
        <v>1.2338986609272227</v>
      </c>
      <c r="K27" s="147">
        <v>0.92041090679082127</v>
      </c>
      <c r="L27" s="145"/>
    </row>
    <row r="28" spans="1:15" x14ac:dyDescent="0.25">
      <c r="A28" s="15"/>
      <c r="B28" s="11" t="s">
        <v>297</v>
      </c>
      <c r="C28" s="181">
        <v>20.813333333333329</v>
      </c>
      <c r="D28" s="181">
        <v>20.912000000000003</v>
      </c>
      <c r="E28" s="181">
        <v>24.14</v>
      </c>
      <c r="F28" s="181">
        <v>22.952666666666673</v>
      </c>
      <c r="G28" s="182">
        <v>37.097999999999992</v>
      </c>
      <c r="H28" s="147">
        <v>61.628278486159836</v>
      </c>
      <c r="I28" s="147">
        <v>-4.9185307925987072</v>
      </c>
      <c r="J28" s="147">
        <v>0.93016911687089265</v>
      </c>
      <c r="K28" s="147">
        <v>0.98183817536487072</v>
      </c>
      <c r="L28" s="145"/>
    </row>
    <row r="29" spans="1:15" x14ac:dyDescent="0.25">
      <c r="A29" s="15"/>
      <c r="B29" s="11" t="s">
        <v>296</v>
      </c>
      <c r="C29" s="181">
        <v>20.654</v>
      </c>
      <c r="D29" s="181">
        <v>17.496333333333329</v>
      </c>
      <c r="E29" s="181">
        <v>16.754000000000001</v>
      </c>
      <c r="F29" s="181">
        <v>25.913333333333341</v>
      </c>
      <c r="G29" s="182">
        <v>36.357333333333344</v>
      </c>
      <c r="H29" s="147">
        <v>40.303576022639561</v>
      </c>
      <c r="I29" s="147">
        <v>54.669531654132378</v>
      </c>
      <c r="J29" s="147">
        <v>0.91159816266233629</v>
      </c>
      <c r="K29" s="147">
        <v>1.1084855754286365</v>
      </c>
      <c r="L29" s="145"/>
    </row>
    <row r="30" spans="1:15" x14ac:dyDescent="0.25">
      <c r="A30" s="15"/>
      <c r="B30" s="11" t="s">
        <v>302</v>
      </c>
      <c r="C30" s="181">
        <v>12.30133333333333</v>
      </c>
      <c r="D30" s="181">
        <v>12.451333333333331</v>
      </c>
      <c r="E30" s="181">
        <v>12.22666666666667</v>
      </c>
      <c r="F30" s="181">
        <v>16.190999999999999</v>
      </c>
      <c r="G30" s="182">
        <v>35.062333333333342</v>
      </c>
      <c r="H30" s="147">
        <v>116.55446441438669</v>
      </c>
      <c r="I30" s="147">
        <v>32.423664122137353</v>
      </c>
      <c r="J30" s="147">
        <v>0.87912824497545816</v>
      </c>
      <c r="K30" s="147">
        <v>0.6925967308373443</v>
      </c>
      <c r="L30" s="145"/>
    </row>
    <row r="31" spans="1:15" x14ac:dyDescent="0.25">
      <c r="A31" s="15"/>
      <c r="B31" s="11" t="s">
        <v>291</v>
      </c>
      <c r="C31" s="181">
        <v>18.376333333333335</v>
      </c>
      <c r="D31" s="181">
        <v>18.284333333333336</v>
      </c>
      <c r="E31" s="181">
        <v>17.498000000000001</v>
      </c>
      <c r="F31" s="181">
        <v>21.730333333333327</v>
      </c>
      <c r="G31" s="182">
        <v>34.796999999999997</v>
      </c>
      <c r="H31" s="147">
        <v>60.130999677869681</v>
      </c>
      <c r="I31" s="147">
        <v>24.187526193469687</v>
      </c>
      <c r="J31" s="147">
        <v>0.87247546389984532</v>
      </c>
      <c r="K31" s="147">
        <v>0.92955085088459233</v>
      </c>
      <c r="L31" s="145"/>
    </row>
    <row r="32" spans="1:15" x14ac:dyDescent="0.25">
      <c r="A32" s="15"/>
      <c r="B32" s="11" t="s">
        <v>290</v>
      </c>
      <c r="C32" s="181">
        <v>16.835999999999999</v>
      </c>
      <c r="D32" s="181">
        <v>21.323</v>
      </c>
      <c r="E32" s="181">
        <v>16.533000000000001</v>
      </c>
      <c r="F32" s="181">
        <v>22.412000000000003</v>
      </c>
      <c r="G32" s="182">
        <v>34.187666666666658</v>
      </c>
      <c r="H32" s="147">
        <v>52.541793087036659</v>
      </c>
      <c r="I32" s="147">
        <v>35.559184660981067</v>
      </c>
      <c r="J32" s="147">
        <v>0.85719746916841311</v>
      </c>
      <c r="K32" s="147">
        <v>0.95871026690918182</v>
      </c>
      <c r="L32" s="145"/>
    </row>
    <row r="33" spans="1:14" x14ac:dyDescent="0.25">
      <c r="A33" s="15"/>
      <c r="B33" s="11" t="s">
        <v>295</v>
      </c>
      <c r="C33" s="181">
        <v>19.083333333333329</v>
      </c>
      <c r="D33" s="181">
        <v>23.31</v>
      </c>
      <c r="E33" s="181">
        <v>27.284333333333326</v>
      </c>
      <c r="F33" s="181">
        <v>30.899000000000001</v>
      </c>
      <c r="G33" s="182">
        <v>31.744666666666674</v>
      </c>
      <c r="H33" s="147">
        <v>2.7368739009892673</v>
      </c>
      <c r="I33" s="147">
        <v>13.248139958217809</v>
      </c>
      <c r="J33" s="147">
        <v>0.79594340823478915</v>
      </c>
      <c r="K33" s="147">
        <v>1.3217556905776731</v>
      </c>
      <c r="L33" s="145"/>
    </row>
    <row r="34" spans="1:14" x14ac:dyDescent="0.25">
      <c r="A34" s="15"/>
      <c r="B34" s="11" t="s">
        <v>299</v>
      </c>
      <c r="C34" s="181">
        <v>15.455666666666662</v>
      </c>
      <c r="D34" s="181">
        <v>15.043666666666669</v>
      </c>
      <c r="E34" s="181">
        <v>14.131333333333338</v>
      </c>
      <c r="F34" s="181">
        <v>15.646666666666668</v>
      </c>
      <c r="G34" s="182">
        <v>27.873666666666676</v>
      </c>
      <c r="H34" s="147">
        <v>78.144439710268472</v>
      </c>
      <c r="I34" s="147">
        <v>10.723215549370169</v>
      </c>
      <c r="J34" s="147">
        <v>0.69888468131131021</v>
      </c>
      <c r="K34" s="147">
        <v>0.6693119746670978</v>
      </c>
      <c r="L34" s="145"/>
    </row>
    <row r="35" spans="1:14" x14ac:dyDescent="0.25">
      <c r="A35" s="15"/>
      <c r="B35" s="11" t="s">
        <v>301</v>
      </c>
      <c r="C35" s="181">
        <v>12.003333333333336</v>
      </c>
      <c r="D35" s="181">
        <v>13.35333333333333</v>
      </c>
      <c r="E35" s="181">
        <v>12.87933333333333</v>
      </c>
      <c r="F35" s="181">
        <v>14.375999999999999</v>
      </c>
      <c r="G35" s="182">
        <v>22.593</v>
      </c>
      <c r="H35" s="147">
        <v>57.157762938230384</v>
      </c>
      <c r="I35" s="147">
        <v>11.620684300429662</v>
      </c>
      <c r="J35" s="147">
        <v>0.56648096548234628</v>
      </c>
      <c r="K35" s="147">
        <v>0.61495711213128668</v>
      </c>
      <c r="L35" s="145"/>
    </row>
    <row r="36" spans="1:14" x14ac:dyDescent="0.25">
      <c r="A36" s="15"/>
      <c r="B36" s="11" t="s">
        <v>305</v>
      </c>
      <c r="C36" s="181">
        <v>8.7929999999999993</v>
      </c>
      <c r="D36" s="181">
        <v>7.8016666666666659</v>
      </c>
      <c r="E36" s="181">
        <v>9.3400000000000016</v>
      </c>
      <c r="F36" s="181">
        <v>11.136000000000003</v>
      </c>
      <c r="G36" s="182">
        <v>22.582999999999995</v>
      </c>
      <c r="H36" s="147">
        <v>102.79274425287346</v>
      </c>
      <c r="I36" s="147">
        <v>19.22912205567453</v>
      </c>
      <c r="J36" s="147">
        <v>0.56623023252723514</v>
      </c>
      <c r="K36" s="147">
        <v>0.47636076799485322</v>
      </c>
      <c r="L36" s="145"/>
    </row>
    <row r="37" spans="1:14" x14ac:dyDescent="0.25">
      <c r="A37" s="15"/>
      <c r="B37" s="11" t="s">
        <v>298</v>
      </c>
      <c r="C37" s="181">
        <v>8.9730000000000008</v>
      </c>
      <c r="D37" s="181">
        <v>9.9213333333333367</v>
      </c>
      <c r="E37" s="181">
        <v>9.3656666666666695</v>
      </c>
      <c r="F37" s="181">
        <v>11.30466666666667</v>
      </c>
      <c r="G37" s="182">
        <v>18.542000000000002</v>
      </c>
      <c r="H37" s="147">
        <v>64.020758388865914</v>
      </c>
      <c r="I37" s="147">
        <v>20.703277930028108</v>
      </c>
      <c r="J37" s="147">
        <v>0.46490904536686872</v>
      </c>
      <c r="K37" s="147">
        <v>0.48357576286450704</v>
      </c>
      <c r="L37" s="145"/>
    </row>
    <row r="38" spans="1:14" x14ac:dyDescent="0.25">
      <c r="A38" s="15"/>
      <c r="B38" s="11" t="s">
        <v>304</v>
      </c>
      <c r="C38" s="181">
        <v>7.4853333333333341</v>
      </c>
      <c r="D38" s="181">
        <v>7.6896666666666684</v>
      </c>
      <c r="E38" s="181">
        <v>7.2939999999999996</v>
      </c>
      <c r="F38" s="181">
        <v>8.4160000000000004</v>
      </c>
      <c r="G38" s="182">
        <v>3.1616666666666675</v>
      </c>
      <c r="H38" s="147">
        <v>-62.432667934093786</v>
      </c>
      <c r="I38" s="147">
        <v>15.382506169454357</v>
      </c>
      <c r="J38" s="147">
        <v>7.927340264093681E-2</v>
      </c>
      <c r="K38" s="147">
        <v>0.36000828155932862</v>
      </c>
      <c r="L38" s="145"/>
    </row>
    <row r="39" spans="1:14" x14ac:dyDescent="0.25">
      <c r="A39" s="15"/>
      <c r="B39" s="94"/>
      <c r="C39" s="94"/>
      <c r="D39" s="94"/>
      <c r="E39" s="94"/>
      <c r="F39" s="94"/>
      <c r="G39" s="94"/>
      <c r="H39" s="94"/>
      <c r="I39" s="94"/>
      <c r="J39" s="94"/>
      <c r="K39" s="94"/>
      <c r="L39" s="145"/>
    </row>
    <row r="40" spans="1:14" ht="14.25" customHeight="1" x14ac:dyDescent="0.25">
      <c r="A40" s="15"/>
      <c r="B40" s="264" t="s">
        <v>123</v>
      </c>
      <c r="C40" s="264"/>
      <c r="D40" s="264"/>
      <c r="E40" s="264"/>
      <c r="F40" s="264"/>
      <c r="G40" s="264"/>
      <c r="H40" s="264" t="s">
        <v>117</v>
      </c>
      <c r="I40" s="264"/>
      <c r="J40" s="264"/>
      <c r="K40" s="264"/>
      <c r="L40" s="145"/>
    </row>
    <row r="41" spans="1:14" x14ac:dyDescent="0.25">
      <c r="A41" s="15"/>
      <c r="B41" s="264" t="s">
        <v>204</v>
      </c>
      <c r="C41" s="264"/>
      <c r="D41" s="264"/>
      <c r="E41" s="264"/>
      <c r="F41" s="264"/>
      <c r="G41" s="264"/>
      <c r="H41" s="264" t="s">
        <v>205</v>
      </c>
      <c r="I41" s="264"/>
      <c r="J41" s="264"/>
      <c r="K41" s="264"/>
      <c r="L41" s="145"/>
      <c r="N41" s="18" t="s">
        <v>294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5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5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5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5"/>
      <c r="N46" s="18" t="s">
        <v>294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5"/>
      <c r="N47" s="18" t="s">
        <v>294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5"/>
      <c r="N48" s="18" t="s">
        <v>294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5"/>
      <c r="N49" s="18" t="s">
        <v>294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5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5"/>
      <c r="N51" s="18" t="s">
        <v>294</v>
      </c>
    </row>
    <row r="52" spans="1:14" x14ac:dyDescent="0.25">
      <c r="A52" s="15"/>
      <c r="B52" s="119" t="s">
        <v>274</v>
      </c>
      <c r="C52" s="5"/>
      <c r="D52" s="5"/>
      <c r="E52" s="5"/>
      <c r="F52" s="5"/>
      <c r="G52" s="5"/>
      <c r="H52" s="6"/>
      <c r="I52" s="6"/>
      <c r="J52" s="6"/>
      <c r="K52" s="6"/>
      <c r="L52" s="145"/>
    </row>
    <row r="53" spans="1:14" x14ac:dyDescent="0.25">
      <c r="A53" s="15"/>
      <c r="B53" s="119" t="s">
        <v>53</v>
      </c>
      <c r="C53" s="11"/>
      <c r="D53" s="11"/>
      <c r="E53" s="11"/>
      <c r="F53" s="11"/>
      <c r="G53" s="11"/>
      <c r="H53" s="11"/>
      <c r="I53" s="11"/>
      <c r="J53" s="11"/>
      <c r="K53" s="11"/>
      <c r="L53" s="145"/>
    </row>
    <row r="54" spans="1:14" x14ac:dyDescent="0.25">
      <c r="A54" s="15"/>
      <c r="B54" s="119" t="s">
        <v>51</v>
      </c>
      <c r="C54" s="11"/>
      <c r="D54" s="11"/>
      <c r="E54" s="11"/>
      <c r="F54" s="11"/>
      <c r="G54" s="11"/>
      <c r="H54" s="11"/>
      <c r="I54" s="11"/>
      <c r="J54" s="11"/>
      <c r="K54" s="11"/>
      <c r="L54" s="145"/>
    </row>
    <row r="55" spans="1:14" x14ac:dyDescent="0.25">
      <c r="A55" s="15"/>
      <c r="B55" s="119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45"/>
    </row>
    <row r="56" spans="1:14" x14ac:dyDescent="0.25">
      <c r="A56" s="15"/>
      <c r="B56" s="119" t="s">
        <v>306</v>
      </c>
      <c r="C56" s="11"/>
      <c r="D56" s="11"/>
      <c r="E56" s="11"/>
      <c r="F56" s="11"/>
      <c r="G56" s="11"/>
      <c r="H56" s="11"/>
      <c r="I56" s="11"/>
      <c r="J56" s="11"/>
      <c r="K56" s="11"/>
      <c r="L56" s="145"/>
    </row>
    <row r="57" spans="1:14" x14ac:dyDescent="0.25">
      <c r="A57" s="149"/>
      <c r="B57" s="142" t="s">
        <v>81</v>
      </c>
      <c r="C57" s="143"/>
      <c r="D57" s="143"/>
      <c r="E57" s="143"/>
      <c r="F57" s="143"/>
      <c r="G57" s="143"/>
      <c r="H57" s="143"/>
      <c r="I57" s="143"/>
      <c r="J57" s="143"/>
      <c r="K57" s="143"/>
      <c r="L57" s="167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  <pageSetUpPr fitToPage="1"/>
  </sheetPr>
  <dimension ref="A1:O58"/>
  <sheetViews>
    <sheetView topLeftCell="A40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9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5"/>
    </row>
    <row r="14" spans="1:15" x14ac:dyDescent="0.25">
      <c r="A14" s="15"/>
      <c r="B14" s="12" t="s">
        <v>143</v>
      </c>
      <c r="C14" s="184">
        <v>13477.15966666667</v>
      </c>
      <c r="D14" s="184">
        <v>13478.042666666664</v>
      </c>
      <c r="E14" s="184">
        <v>13853.587</v>
      </c>
      <c r="F14" s="184">
        <v>14569.350666666662</v>
      </c>
      <c r="G14" s="179">
        <v>17979.085666666673</v>
      </c>
      <c r="H14" s="156">
        <v>23.403479523635685</v>
      </c>
      <c r="I14" s="156">
        <v>5.1666306110227156</v>
      </c>
      <c r="J14" s="156">
        <v>100</v>
      </c>
      <c r="K14" s="156">
        <v>100</v>
      </c>
      <c r="L14" s="145"/>
    </row>
    <row r="15" spans="1:15" x14ac:dyDescent="0.25">
      <c r="A15" s="15"/>
      <c r="B15" s="11" t="s">
        <v>3</v>
      </c>
      <c r="C15" s="178">
        <v>6865.7376666666714</v>
      </c>
      <c r="D15" s="178">
        <v>6809.3303333333297</v>
      </c>
      <c r="E15" s="178">
        <v>6974.0509999999986</v>
      </c>
      <c r="F15" s="178">
        <v>7435.5529999999962</v>
      </c>
      <c r="G15" s="182">
        <v>9012.1343333333389</v>
      </c>
      <c r="H15" s="147">
        <v>21.203282840339433</v>
      </c>
      <c r="I15" s="147">
        <v>6.6174164771665378</v>
      </c>
      <c r="J15" s="147">
        <v>50.125654332032511</v>
      </c>
      <c r="K15" s="147">
        <v>51.035582642758811</v>
      </c>
      <c r="L15" s="145"/>
    </row>
    <row r="16" spans="1:15" x14ac:dyDescent="0.25">
      <c r="A16" s="15"/>
      <c r="B16" s="12" t="s">
        <v>2</v>
      </c>
      <c r="C16" s="179">
        <v>1943.5723333333335</v>
      </c>
      <c r="D16" s="179">
        <v>1995.7159999999999</v>
      </c>
      <c r="E16" s="179">
        <v>2050.6196666666674</v>
      </c>
      <c r="F16" s="179">
        <v>2116.2786666666666</v>
      </c>
      <c r="G16" s="179">
        <v>2844.799</v>
      </c>
      <c r="H16" s="148">
        <v>34.424593736552666</v>
      </c>
      <c r="I16" s="148">
        <v>3.2019101868231648</v>
      </c>
      <c r="J16" s="148">
        <v>15.822823544771653</v>
      </c>
      <c r="K16" s="148">
        <v>14.525552408512743</v>
      </c>
      <c r="L16" s="145"/>
      <c r="N16" s="18" t="s">
        <v>2</v>
      </c>
      <c r="O16" s="22">
        <v>15.822823544771653</v>
      </c>
    </row>
    <row r="17" spans="1:15" x14ac:dyDescent="0.25">
      <c r="A17" s="15"/>
      <c r="B17" s="11" t="s">
        <v>289</v>
      </c>
      <c r="C17" s="181">
        <v>1079.9483333333335</v>
      </c>
      <c r="D17" s="181">
        <v>1066.0716666666667</v>
      </c>
      <c r="E17" s="181">
        <v>1069.2723333333336</v>
      </c>
      <c r="F17" s="181">
        <v>1128.8050000000003</v>
      </c>
      <c r="G17" s="182"/>
      <c r="H17" s="147">
        <v>13.663269268533252</v>
      </c>
      <c r="I17" s="147">
        <v>5.5675869290548796</v>
      </c>
      <c r="J17" s="147">
        <v>7.1362731701391482</v>
      </c>
      <c r="K17" s="147">
        <v>7.7478058276310326</v>
      </c>
      <c r="L17" s="145"/>
      <c r="N17" s="18" t="s">
        <v>12</v>
      </c>
      <c r="O17" s="22">
        <v>84.177176455228349</v>
      </c>
    </row>
    <row r="18" spans="1:15" x14ac:dyDescent="0.25">
      <c r="A18" s="15"/>
      <c r="B18" s="11" t="s">
        <v>284</v>
      </c>
      <c r="C18" s="181">
        <v>653.59066666666649</v>
      </c>
      <c r="D18" s="181">
        <v>649.12833333333333</v>
      </c>
      <c r="E18" s="181">
        <v>661.30233333333354</v>
      </c>
      <c r="F18" s="181">
        <v>678.61299999999983</v>
      </c>
      <c r="G18" s="182">
        <v>886.71666666666692</v>
      </c>
      <c r="H18" s="147">
        <v>30.666030074087459</v>
      </c>
      <c r="I18" s="147">
        <v>2.6176630255348998</v>
      </c>
      <c r="J18" s="147">
        <v>4.9319341545306985</v>
      </c>
      <c r="K18" s="147">
        <v>4.6578122493310854</v>
      </c>
      <c r="L18" s="145"/>
    </row>
    <row r="19" spans="1:15" x14ac:dyDescent="0.25">
      <c r="A19" s="15"/>
      <c r="B19" s="11" t="s">
        <v>282</v>
      </c>
      <c r="C19" s="181">
        <v>518.83899999999994</v>
      </c>
      <c r="D19" s="181">
        <v>527.34266666666679</v>
      </c>
      <c r="E19" s="181">
        <v>525.15300000000013</v>
      </c>
      <c r="F19" s="181">
        <v>561.33433333333357</v>
      </c>
      <c r="G19" s="182">
        <v>678.62466666666649</v>
      </c>
      <c r="H19" s="147">
        <v>20.894915270340885</v>
      </c>
      <c r="I19" s="147">
        <v>6.889674691629577</v>
      </c>
      <c r="J19" s="147">
        <v>3.7745226829017255</v>
      </c>
      <c r="K19" s="147">
        <v>3.8528438650159957</v>
      </c>
      <c r="L19" s="145"/>
    </row>
    <row r="20" spans="1:15" x14ac:dyDescent="0.25">
      <c r="A20" s="15"/>
      <c r="B20" s="11" t="s">
        <v>285</v>
      </c>
      <c r="C20" s="181">
        <v>323.75833333333321</v>
      </c>
      <c r="D20" s="181">
        <v>344.36366666666657</v>
      </c>
      <c r="E20" s="181">
        <v>363.911</v>
      </c>
      <c r="F20" s="181">
        <v>348.03433333333345</v>
      </c>
      <c r="G20" s="182">
        <v>424.96233333333328</v>
      </c>
      <c r="H20" s="147">
        <v>22.103566410593544</v>
      </c>
      <c r="I20" s="147">
        <v>-4.3627883374414473</v>
      </c>
      <c r="J20" s="147">
        <v>2.3636481921948671</v>
      </c>
      <c r="K20" s="147">
        <v>2.3888115626841495</v>
      </c>
      <c r="L20" s="145"/>
    </row>
    <row r="21" spans="1:15" x14ac:dyDescent="0.25">
      <c r="A21" s="15"/>
      <c r="B21" s="11" t="s">
        <v>283</v>
      </c>
      <c r="C21" s="181">
        <v>287.96700000000004</v>
      </c>
      <c r="D21" s="181">
        <v>270.084</v>
      </c>
      <c r="E21" s="181">
        <v>302.69799999999998</v>
      </c>
      <c r="F21" s="181">
        <v>311.58233333333322</v>
      </c>
      <c r="G21" s="182">
        <v>358.01233333333346</v>
      </c>
      <c r="H21" s="147">
        <v>14.90135833546411</v>
      </c>
      <c r="I21" s="147">
        <v>2.9350485742665189</v>
      </c>
      <c r="J21" s="147">
        <v>1.991271080025445</v>
      </c>
      <c r="K21" s="147">
        <v>2.1386151000277938</v>
      </c>
      <c r="L21" s="145"/>
    </row>
    <row r="22" spans="1:15" x14ac:dyDescent="0.25">
      <c r="A22" s="15"/>
      <c r="B22" s="11" t="s">
        <v>286</v>
      </c>
      <c r="C22" s="181">
        <v>232.99166666666673</v>
      </c>
      <c r="D22" s="181">
        <v>242.6003333333334</v>
      </c>
      <c r="E22" s="181">
        <v>256.91266666666661</v>
      </c>
      <c r="F22" s="181">
        <v>267.19666666666672</v>
      </c>
      <c r="G22" s="182">
        <v>308.08366666666666</v>
      </c>
      <c r="H22" s="147">
        <v>15.302211853940273</v>
      </c>
      <c r="I22" s="147">
        <v>4.002916685047353</v>
      </c>
      <c r="J22" s="147">
        <v>1.7135669320373477</v>
      </c>
      <c r="K22" s="147">
        <v>1.8339641400627975</v>
      </c>
      <c r="L22" s="145"/>
    </row>
    <row r="23" spans="1:15" x14ac:dyDescent="0.25">
      <c r="A23" s="15"/>
      <c r="B23" s="11" t="s">
        <v>292</v>
      </c>
      <c r="C23" s="181">
        <v>180.09366666666671</v>
      </c>
      <c r="D23" s="181">
        <v>173.14933333333329</v>
      </c>
      <c r="E23" s="181">
        <v>183.10333333333327</v>
      </c>
      <c r="F23" s="181">
        <v>196.18666666666664</v>
      </c>
      <c r="G23" s="182">
        <v>241.833</v>
      </c>
      <c r="H23" s="147">
        <v>23.266786733722999</v>
      </c>
      <c r="I23" s="147">
        <v>7.145327774844823</v>
      </c>
      <c r="J23" s="147">
        <v>1.3450795245297693</v>
      </c>
      <c r="K23" s="147">
        <v>1.3465711077675118</v>
      </c>
      <c r="L23" s="145"/>
    </row>
    <row r="24" spans="1:15" x14ac:dyDescent="0.25">
      <c r="A24" s="15"/>
      <c r="B24" s="11" t="s">
        <v>296</v>
      </c>
      <c r="C24" s="181">
        <v>158.76033333333328</v>
      </c>
      <c r="D24" s="181">
        <v>150.28333333333333</v>
      </c>
      <c r="E24" s="181">
        <v>156.67133333333331</v>
      </c>
      <c r="F24" s="181">
        <v>154.71600000000001</v>
      </c>
      <c r="G24" s="182">
        <v>223.583</v>
      </c>
      <c r="H24" s="147">
        <v>44.511879831433077</v>
      </c>
      <c r="I24" s="147">
        <v>-1.2480479304871506</v>
      </c>
      <c r="J24" s="147">
        <v>1.243572694102705</v>
      </c>
      <c r="K24" s="147">
        <v>1.0619279028953297</v>
      </c>
      <c r="L24" s="145"/>
    </row>
    <row r="25" spans="1:15" x14ac:dyDescent="0.25">
      <c r="A25" s="15"/>
      <c r="B25" s="11" t="s">
        <v>287</v>
      </c>
      <c r="C25" s="181">
        <v>144.62300000000005</v>
      </c>
      <c r="D25" s="181">
        <v>149.83766666666668</v>
      </c>
      <c r="E25" s="181">
        <v>154.39633333333339</v>
      </c>
      <c r="F25" s="181">
        <v>167.89666666666673</v>
      </c>
      <c r="G25" s="182">
        <v>204.48</v>
      </c>
      <c r="H25" s="147">
        <v>21.789195735472155</v>
      </c>
      <c r="I25" s="147">
        <v>8.7439468553873301</v>
      </c>
      <c r="J25" s="147">
        <v>1.1373214622315699</v>
      </c>
      <c r="K25" s="147">
        <v>1.1523963593710385</v>
      </c>
      <c r="L25" s="145"/>
    </row>
    <row r="26" spans="1:15" x14ac:dyDescent="0.25">
      <c r="A26" s="15"/>
      <c r="B26" s="11" t="s">
        <v>295</v>
      </c>
      <c r="C26" s="181">
        <v>127.5156666666667</v>
      </c>
      <c r="D26" s="181">
        <v>119.0266666666667</v>
      </c>
      <c r="E26" s="181">
        <v>126.26466666666664</v>
      </c>
      <c r="F26" s="181">
        <v>128.75733333333335</v>
      </c>
      <c r="G26" s="182">
        <v>177.25233333333338</v>
      </c>
      <c r="H26" s="147">
        <v>37.663874161212838</v>
      </c>
      <c r="I26" s="147">
        <v>1.9741600975728524</v>
      </c>
      <c r="J26" s="147">
        <v>0.98588068725853073</v>
      </c>
      <c r="K26" s="147">
        <v>0.88375478275719133</v>
      </c>
      <c r="L26" s="145"/>
    </row>
    <row r="27" spans="1:15" x14ac:dyDescent="0.25">
      <c r="A27" s="15"/>
      <c r="B27" s="11" t="s">
        <v>293</v>
      </c>
      <c r="C27" s="181">
        <v>126.9286666666667</v>
      </c>
      <c r="D27" s="181">
        <v>120.57333333333337</v>
      </c>
      <c r="E27" s="181">
        <v>136.96433333333329</v>
      </c>
      <c r="F27" s="181">
        <v>139.50233333333338</v>
      </c>
      <c r="G27" s="182">
        <v>172.94300000000001</v>
      </c>
      <c r="H27" s="147">
        <v>23.971403106758025</v>
      </c>
      <c r="I27" s="147">
        <v>1.8530371653934896</v>
      </c>
      <c r="J27" s="147">
        <v>0.96191209723549687</v>
      </c>
      <c r="K27" s="147">
        <v>0.95750549578370658</v>
      </c>
      <c r="L27" s="145"/>
    </row>
    <row r="28" spans="1:15" x14ac:dyDescent="0.25">
      <c r="A28" s="15"/>
      <c r="B28" s="11" t="s">
        <v>288</v>
      </c>
      <c r="C28" s="181">
        <v>140.22133333333329</v>
      </c>
      <c r="D28" s="181">
        <v>138.1583333333333</v>
      </c>
      <c r="E28" s="181">
        <v>141.17866666666663</v>
      </c>
      <c r="F28" s="181">
        <v>145.78633333333337</v>
      </c>
      <c r="G28" s="182">
        <v>163.93699999999995</v>
      </c>
      <c r="H28" s="147">
        <v>12.450183944997061</v>
      </c>
      <c r="I28" s="147">
        <v>3.2637131200181857</v>
      </c>
      <c r="J28" s="147">
        <v>0.91182056217652985</v>
      </c>
      <c r="K28" s="147">
        <v>1.0006371366081477</v>
      </c>
      <c r="L28" s="145"/>
    </row>
    <row r="29" spans="1:15" x14ac:dyDescent="0.25">
      <c r="A29" s="15"/>
      <c r="B29" s="11" t="s">
        <v>290</v>
      </c>
      <c r="C29" s="181">
        <v>94.361333333333306</v>
      </c>
      <c r="D29" s="181">
        <v>94.349666666666693</v>
      </c>
      <c r="E29" s="181">
        <v>100.178</v>
      </c>
      <c r="F29" s="181">
        <v>111.13900000000002</v>
      </c>
      <c r="G29" s="182">
        <v>138.01366666666661</v>
      </c>
      <c r="H29" s="147">
        <v>24.181130536235319</v>
      </c>
      <c r="I29" s="147">
        <v>10.941524087124943</v>
      </c>
      <c r="J29" s="147">
        <v>0.76763451281921824</v>
      </c>
      <c r="K29" s="147">
        <v>0.76282740763646972</v>
      </c>
      <c r="L29" s="145"/>
    </row>
    <row r="30" spans="1:15" x14ac:dyDescent="0.25">
      <c r="A30" s="15"/>
      <c r="B30" s="11" t="s">
        <v>291</v>
      </c>
      <c r="C30" s="181">
        <v>92.71666666666664</v>
      </c>
      <c r="D30" s="181">
        <v>95.900333333333307</v>
      </c>
      <c r="E30" s="181">
        <v>110.08666666666664</v>
      </c>
      <c r="F30" s="181">
        <v>108.096</v>
      </c>
      <c r="G30" s="182">
        <v>135.292</v>
      </c>
      <c r="H30" s="147">
        <v>25.159117821195977</v>
      </c>
      <c r="I30" s="147">
        <v>-1.808272270332445</v>
      </c>
      <c r="J30" s="147">
        <v>0.75249655354183076</v>
      </c>
      <c r="K30" s="147">
        <v>0.74194109588777857</v>
      </c>
      <c r="L30" s="145"/>
    </row>
    <row r="31" spans="1:15" x14ac:dyDescent="0.25">
      <c r="A31" s="15"/>
      <c r="B31" s="11" t="s">
        <v>297</v>
      </c>
      <c r="C31" s="181">
        <v>84.182666666666634</v>
      </c>
      <c r="D31" s="181">
        <v>83.828000000000003</v>
      </c>
      <c r="E31" s="181">
        <v>83.010666666666694</v>
      </c>
      <c r="F31" s="181">
        <v>89.403999999999996</v>
      </c>
      <c r="G31" s="182">
        <v>128.12933333333331</v>
      </c>
      <c r="H31" s="147">
        <v>43.314989635064769</v>
      </c>
      <c r="I31" s="147">
        <v>7.70182145266467</v>
      </c>
      <c r="J31" s="147">
        <v>0.71265767185750617</v>
      </c>
      <c r="K31" s="147">
        <v>0.61364436923430055</v>
      </c>
      <c r="L31" s="145"/>
    </row>
    <row r="32" spans="1:15" x14ac:dyDescent="0.25">
      <c r="A32" s="15"/>
      <c r="B32" s="11" t="s">
        <v>300</v>
      </c>
      <c r="C32" s="181">
        <v>84.361333333333306</v>
      </c>
      <c r="D32" s="181">
        <v>87.393000000000001</v>
      </c>
      <c r="E32" s="181">
        <v>96.540999999999997</v>
      </c>
      <c r="F32" s="181">
        <v>100.33566666666668</v>
      </c>
      <c r="G32" s="182">
        <v>114.87033333333331</v>
      </c>
      <c r="H32" s="147">
        <v>14.486041852847231</v>
      </c>
      <c r="I32" s="147">
        <v>3.9306270565528489</v>
      </c>
      <c r="J32" s="147">
        <v>0.63891087379545419</v>
      </c>
      <c r="K32" s="147">
        <v>0.68867631071730251</v>
      </c>
      <c r="L32" s="145"/>
    </row>
    <row r="33" spans="1:14" x14ac:dyDescent="0.25">
      <c r="A33" s="15"/>
      <c r="B33" s="11" t="s">
        <v>299</v>
      </c>
      <c r="C33" s="181">
        <v>83.653999999999996</v>
      </c>
      <c r="D33" s="181">
        <v>87.519666666666694</v>
      </c>
      <c r="E33" s="181">
        <v>86.083333333333314</v>
      </c>
      <c r="F33" s="181">
        <v>95.06</v>
      </c>
      <c r="G33" s="182">
        <v>114.78133333333329</v>
      </c>
      <c r="H33" s="147">
        <v>20.746195385370591</v>
      </c>
      <c r="I33" s="147">
        <v>10.427879961277853</v>
      </c>
      <c r="J33" s="147">
        <v>0.63841585418405633</v>
      </c>
      <c r="K33" s="147">
        <v>0.65246559146584726</v>
      </c>
      <c r="L33" s="145"/>
    </row>
    <row r="34" spans="1:14" x14ac:dyDescent="0.25">
      <c r="A34" s="15"/>
      <c r="B34" s="11" t="s">
        <v>302</v>
      </c>
      <c r="C34" s="181">
        <v>71.310666666666691</v>
      </c>
      <c r="D34" s="181">
        <v>75.858999999999995</v>
      </c>
      <c r="E34" s="181">
        <v>69.194666666666649</v>
      </c>
      <c r="F34" s="181">
        <v>70.543333333333351</v>
      </c>
      <c r="G34" s="182">
        <v>93.371666666666684</v>
      </c>
      <c r="H34" s="147">
        <v>32.360723904928413</v>
      </c>
      <c r="I34" s="147">
        <v>1.9490904886696914</v>
      </c>
      <c r="J34" s="147">
        <v>0.51933490054935494</v>
      </c>
      <c r="K34" s="147">
        <v>0.48418996115406865</v>
      </c>
      <c r="L34" s="145"/>
    </row>
    <row r="35" spans="1:14" x14ac:dyDescent="0.25">
      <c r="A35" s="15"/>
      <c r="B35" s="11" t="s">
        <v>301</v>
      </c>
      <c r="C35" s="181">
        <v>54.470999999999997</v>
      </c>
      <c r="D35" s="181">
        <v>60.131999999999984</v>
      </c>
      <c r="E35" s="181">
        <v>63.855333333333327</v>
      </c>
      <c r="F35" s="181">
        <v>68.879000000000005</v>
      </c>
      <c r="G35" s="182">
        <v>91.055999999999983</v>
      </c>
      <c r="H35" s="147">
        <v>32.19704118817053</v>
      </c>
      <c r="I35" s="147">
        <v>7.8672624578474348</v>
      </c>
      <c r="J35" s="147">
        <v>0.50645512062283748</v>
      </c>
      <c r="K35" s="147">
        <v>0.47276643671971491</v>
      </c>
      <c r="L35" s="145"/>
    </row>
    <row r="36" spans="1:14" x14ac:dyDescent="0.25">
      <c r="A36" s="15"/>
      <c r="B36" s="11" t="s">
        <v>298</v>
      </c>
      <c r="C36" s="181">
        <v>54.431666666666679</v>
      </c>
      <c r="D36" s="181">
        <v>56.79466666666665</v>
      </c>
      <c r="E36" s="181">
        <v>59.611333333333327</v>
      </c>
      <c r="F36" s="181">
        <v>61.413333333333327</v>
      </c>
      <c r="G36" s="182">
        <v>81.202666666666687</v>
      </c>
      <c r="H36" s="147">
        <v>32.223187147199361</v>
      </c>
      <c r="I36" s="147">
        <v>3.0229151056286874</v>
      </c>
      <c r="J36" s="147">
        <v>0.45165070222239884</v>
      </c>
      <c r="K36" s="147">
        <v>0.4215241621841212</v>
      </c>
      <c r="L36" s="145"/>
    </row>
    <row r="37" spans="1:14" x14ac:dyDescent="0.25">
      <c r="A37" s="15"/>
      <c r="B37" s="11" t="s">
        <v>305</v>
      </c>
      <c r="C37" s="181">
        <v>44.152666666666683</v>
      </c>
      <c r="D37" s="181">
        <v>49.533999999999999</v>
      </c>
      <c r="E37" s="181">
        <v>51.710999999999999</v>
      </c>
      <c r="F37" s="181">
        <v>50.181666666666679</v>
      </c>
      <c r="G37" s="182">
        <v>52.494333333333351</v>
      </c>
      <c r="H37" s="147">
        <v>4.6085887940483072</v>
      </c>
      <c r="I37" s="147">
        <v>-2.9574623065369399</v>
      </c>
      <c r="J37" s="147">
        <v>0.29197443244101196</v>
      </c>
      <c r="K37" s="147">
        <v>0.34443310353890877</v>
      </c>
      <c r="L37" s="145"/>
    </row>
    <row r="38" spans="1:14" x14ac:dyDescent="0.25">
      <c r="A38" s="15"/>
      <c r="B38" s="11" t="s">
        <v>304</v>
      </c>
      <c r="C38" s="181">
        <v>28.97</v>
      </c>
      <c r="D38" s="181">
        <v>31.066666666666677</v>
      </c>
      <c r="E38" s="181">
        <v>30.816333333333326</v>
      </c>
      <c r="F38" s="181">
        <v>34.05599999999999</v>
      </c>
      <c r="G38" s="182">
        <v>49.476333333333343</v>
      </c>
      <c r="H38" s="147">
        <v>45.27934382585552</v>
      </c>
      <c r="I38" s="147">
        <v>10.512823286352479</v>
      </c>
      <c r="J38" s="147">
        <v>0.27518826179833356</v>
      </c>
      <c r="K38" s="147">
        <v>0.23375098025416463</v>
      </c>
      <c r="L38" s="145"/>
    </row>
    <row r="39" spans="1:14" x14ac:dyDescent="0.25">
      <c r="A39" s="15"/>
      <c r="B39" s="94"/>
      <c r="C39" s="94"/>
      <c r="D39" s="94"/>
      <c r="E39" s="94"/>
      <c r="F39" s="94"/>
      <c r="G39" s="94"/>
      <c r="H39" s="94"/>
      <c r="I39" s="94"/>
      <c r="J39" s="94"/>
      <c r="K39" s="94"/>
      <c r="L39" s="145"/>
    </row>
    <row r="40" spans="1:14" ht="14.25" customHeight="1" x14ac:dyDescent="0.25">
      <c r="A40" s="15"/>
      <c r="B40" s="264" t="s">
        <v>121</v>
      </c>
      <c r="C40" s="264"/>
      <c r="D40" s="264"/>
      <c r="E40" s="264"/>
      <c r="F40" s="264"/>
      <c r="G40" s="264"/>
      <c r="H40" s="264" t="s">
        <v>117</v>
      </c>
      <c r="I40" s="264"/>
      <c r="J40" s="264"/>
      <c r="K40" s="264"/>
      <c r="L40" s="145"/>
    </row>
    <row r="41" spans="1:14" x14ac:dyDescent="0.25">
      <c r="A41" s="15"/>
      <c r="B41" s="264" t="s">
        <v>204</v>
      </c>
      <c r="C41" s="264"/>
      <c r="D41" s="264"/>
      <c r="E41" s="264"/>
      <c r="F41" s="264"/>
      <c r="G41" s="264"/>
      <c r="H41" s="264" t="s">
        <v>205</v>
      </c>
      <c r="I41" s="264"/>
      <c r="J41" s="264"/>
      <c r="K41" s="264"/>
      <c r="L41" s="145"/>
      <c r="N41" s="18" t="s">
        <v>294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5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5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5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5"/>
      <c r="N46" s="18" t="s">
        <v>294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5"/>
      <c r="N47" s="18" t="s">
        <v>294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5"/>
      <c r="N48" s="18" t="s">
        <v>294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5"/>
      <c r="N49" s="18" t="s">
        <v>294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5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5"/>
      <c r="N51" s="18" t="s">
        <v>294</v>
      </c>
    </row>
    <row r="52" spans="1:14" x14ac:dyDescent="0.25">
      <c r="A52" s="15"/>
      <c r="B52" s="119" t="s">
        <v>274</v>
      </c>
      <c r="C52" s="5"/>
      <c r="D52" s="5"/>
      <c r="E52" s="5"/>
      <c r="F52" s="5"/>
      <c r="G52" s="5"/>
      <c r="H52" s="6"/>
      <c r="I52" s="6"/>
      <c r="J52" s="6"/>
      <c r="K52" s="6"/>
      <c r="L52" s="145"/>
    </row>
    <row r="53" spans="1:14" x14ac:dyDescent="0.25">
      <c r="A53" s="15"/>
      <c r="B53" s="119" t="s">
        <v>53</v>
      </c>
      <c r="C53" s="11"/>
      <c r="D53" s="11"/>
      <c r="E53" s="11"/>
      <c r="F53" s="11"/>
      <c r="G53" s="11"/>
      <c r="H53" s="11"/>
      <c r="I53" s="11"/>
      <c r="J53" s="11"/>
      <c r="K53" s="11"/>
      <c r="L53" s="145"/>
    </row>
    <row r="54" spans="1:14" x14ac:dyDescent="0.25">
      <c r="A54" s="15"/>
      <c r="B54" s="119" t="s">
        <v>51</v>
      </c>
      <c r="C54" s="11"/>
      <c r="D54" s="11"/>
      <c r="E54" s="11"/>
      <c r="F54" s="11"/>
      <c r="G54" s="11"/>
      <c r="H54" s="11"/>
      <c r="I54" s="11"/>
      <c r="J54" s="11"/>
      <c r="K54" s="11"/>
      <c r="L54" s="145"/>
    </row>
    <row r="55" spans="1:14" x14ac:dyDescent="0.25">
      <c r="A55" s="15"/>
      <c r="B55" s="119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45"/>
    </row>
    <row r="56" spans="1:14" x14ac:dyDescent="0.25">
      <c r="A56" s="15"/>
      <c r="B56" s="119" t="s">
        <v>306</v>
      </c>
      <c r="C56" s="11"/>
      <c r="D56" s="11"/>
      <c r="E56" s="11"/>
      <c r="F56" s="11"/>
      <c r="G56" s="11"/>
      <c r="H56" s="11"/>
      <c r="I56" s="11"/>
      <c r="J56" s="11"/>
      <c r="K56" s="11"/>
      <c r="L56" s="145"/>
    </row>
    <row r="57" spans="1:14" x14ac:dyDescent="0.25">
      <c r="A57" s="149"/>
      <c r="B57" s="142" t="s">
        <v>81</v>
      </c>
      <c r="C57" s="143"/>
      <c r="D57" s="143"/>
      <c r="E57" s="143"/>
      <c r="F57" s="143"/>
      <c r="G57" s="143"/>
      <c r="H57" s="143"/>
      <c r="I57" s="143"/>
      <c r="J57" s="143"/>
      <c r="K57" s="143"/>
      <c r="L57" s="167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  <pageSetUpPr fitToPage="1"/>
  </sheetPr>
  <dimension ref="A1:P59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6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6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6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6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6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11"/>
      <c r="N6" s="9"/>
      <c r="O6" s="9"/>
    </row>
    <row r="7" spans="1:16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6" x14ac:dyDescent="0.25">
      <c r="A8" s="15"/>
      <c r="B8" s="100"/>
      <c r="C8" s="265" t="s">
        <v>49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6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6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5"/>
    </row>
    <row r="11" spans="1:16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6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M12" s="134"/>
      <c r="N12" s="134"/>
      <c r="O12" s="135"/>
      <c r="P12" s="134"/>
    </row>
    <row r="13" spans="1:16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5"/>
      <c r="M13" s="134"/>
      <c r="N13" s="134"/>
      <c r="O13" s="134"/>
      <c r="P13" s="134"/>
    </row>
    <row r="14" spans="1:16" x14ac:dyDescent="0.25">
      <c r="A14" s="15"/>
      <c r="B14" s="12" t="s">
        <v>143</v>
      </c>
      <c r="C14" s="156">
        <v>159.58366666666663</v>
      </c>
      <c r="D14" s="156">
        <v>143.542</v>
      </c>
      <c r="E14" s="156">
        <v>180.83633333333327</v>
      </c>
      <c r="F14" s="156">
        <v>159.34733333333338</v>
      </c>
      <c r="G14" s="148">
        <v>448.0826666666668</v>
      </c>
      <c r="H14" s="156">
        <v>181.19872312474635</v>
      </c>
      <c r="I14" s="156">
        <v>-11.88312083301838</v>
      </c>
      <c r="J14" s="156">
        <v>100</v>
      </c>
      <c r="K14" s="156">
        <v>100</v>
      </c>
      <c r="L14" s="145"/>
      <c r="M14" s="134"/>
      <c r="P14" s="134"/>
    </row>
    <row r="15" spans="1:16" x14ac:dyDescent="0.25">
      <c r="A15" s="15"/>
      <c r="B15" s="11" t="s">
        <v>3</v>
      </c>
      <c r="C15" s="147">
        <v>74.783999999999978</v>
      </c>
      <c r="D15" s="147">
        <v>73.522333333333336</v>
      </c>
      <c r="E15" s="147">
        <v>102.51033333333325</v>
      </c>
      <c r="F15" s="147">
        <v>95.651333333333369</v>
      </c>
      <c r="G15" s="158">
        <v>191.46966666666674</v>
      </c>
      <c r="H15" s="147">
        <v>100.17459244338815</v>
      </c>
      <c r="I15" s="147">
        <v>-6.6910327739316262</v>
      </c>
      <c r="J15" s="147">
        <v>42.730880016187491</v>
      </c>
      <c r="K15" s="147">
        <v>60.026943239296969</v>
      </c>
      <c r="L15" s="145"/>
      <c r="M15" s="134"/>
      <c r="P15" s="18"/>
    </row>
    <row r="16" spans="1:16" x14ac:dyDescent="0.25">
      <c r="A16" s="15"/>
      <c r="B16" s="12" t="s">
        <v>2</v>
      </c>
      <c r="C16" s="148">
        <v>29.452333333333325</v>
      </c>
      <c r="D16" s="148">
        <v>20.26466666666667</v>
      </c>
      <c r="E16" s="148">
        <v>27.461333333333325</v>
      </c>
      <c r="F16" s="148">
        <v>10.347</v>
      </c>
      <c r="G16" s="148">
        <v>65.726000000000013</v>
      </c>
      <c r="H16" s="148">
        <v>535.21793756644456</v>
      </c>
      <c r="I16" s="148">
        <v>-62.321567294620309</v>
      </c>
      <c r="J16" s="148">
        <v>14.66827549678333</v>
      </c>
      <c r="K16" s="148">
        <v>6.4933625078967943</v>
      </c>
      <c r="L16" s="145"/>
      <c r="M16" s="134"/>
      <c r="N16" s="18" t="s">
        <v>2</v>
      </c>
      <c r="O16" s="22">
        <v>14.66827549678333</v>
      </c>
      <c r="P16" s="18"/>
    </row>
    <row r="17" spans="1:16" x14ac:dyDescent="0.25">
      <c r="A17" s="15"/>
      <c r="B17" s="11" t="s">
        <v>289</v>
      </c>
      <c r="C17" s="162">
        <v>14.512333333333338</v>
      </c>
      <c r="D17" s="162">
        <v>9.4159999999999986</v>
      </c>
      <c r="E17" s="162">
        <v>15.006333333333338</v>
      </c>
      <c r="F17" s="162">
        <v>11.045999999999999</v>
      </c>
      <c r="G17" s="158"/>
      <c r="H17" s="147">
        <v>265.56219445953292</v>
      </c>
      <c r="I17" s="147">
        <v>-26.391079322064037</v>
      </c>
      <c r="J17" s="147">
        <v>9.0117299783968416</v>
      </c>
      <c r="K17" s="147">
        <v>6.932026893034501</v>
      </c>
      <c r="L17" s="145"/>
      <c r="M17" s="134"/>
      <c r="N17" s="18" t="s">
        <v>12</v>
      </c>
      <c r="O17" s="22">
        <v>85.331724503216662</v>
      </c>
      <c r="P17" s="18"/>
    </row>
    <row r="18" spans="1:16" x14ac:dyDescent="0.25">
      <c r="A18" s="15"/>
      <c r="B18" s="11" t="s">
        <v>284</v>
      </c>
      <c r="C18" s="162">
        <v>9.0460000000000012</v>
      </c>
      <c r="D18" s="162">
        <v>8.9506666666666685</v>
      </c>
      <c r="E18" s="162">
        <v>10.180999999999999</v>
      </c>
      <c r="F18" s="162">
        <v>12.64666666666667</v>
      </c>
      <c r="G18" s="158">
        <v>25.942666666666661</v>
      </c>
      <c r="H18" s="147">
        <v>105.13442277279906</v>
      </c>
      <c r="I18" s="147">
        <v>24.21831516223034</v>
      </c>
      <c r="J18" s="147">
        <v>5.7897054710142744</v>
      </c>
      <c r="K18" s="147">
        <v>7.9365411407365878</v>
      </c>
      <c r="L18" s="145"/>
      <c r="M18" s="134"/>
      <c r="P18" s="18"/>
    </row>
    <row r="19" spans="1:16" x14ac:dyDescent="0.25">
      <c r="A19" s="15"/>
      <c r="B19" s="11" t="s">
        <v>282</v>
      </c>
      <c r="C19" s="162">
        <v>7.5730000000000013</v>
      </c>
      <c r="D19" s="162">
        <v>7.0153333333333308</v>
      </c>
      <c r="E19" s="162">
        <v>4.3626666666666658</v>
      </c>
      <c r="F19" s="162">
        <v>6.1369999999999996</v>
      </c>
      <c r="G19" s="158">
        <v>22.233333333333327</v>
      </c>
      <c r="H19" s="147">
        <v>262.28341752213345</v>
      </c>
      <c r="I19" s="147">
        <v>40.670843520782405</v>
      </c>
      <c r="J19" s="147">
        <v>4.9618820336723557</v>
      </c>
      <c r="K19" s="147">
        <v>3.851335238326338</v>
      </c>
      <c r="L19" s="145"/>
      <c r="M19" s="134"/>
      <c r="P19" s="18"/>
    </row>
    <row r="20" spans="1:16" x14ac:dyDescent="0.25">
      <c r="A20" s="15"/>
      <c r="B20" s="11" t="s">
        <v>286</v>
      </c>
      <c r="C20" s="162">
        <v>1.857</v>
      </c>
      <c r="D20" s="162">
        <v>2.6156666666666659</v>
      </c>
      <c r="E20" s="162">
        <v>2.1963333333333326</v>
      </c>
      <c r="F20" s="162">
        <v>1.9756666666666665</v>
      </c>
      <c r="G20" s="158">
        <v>17.401666666666671</v>
      </c>
      <c r="H20" s="147">
        <v>780.79973004892884</v>
      </c>
      <c r="I20" s="147">
        <v>-10.047048110487156</v>
      </c>
      <c r="J20" s="147">
        <v>3.883583981527218</v>
      </c>
      <c r="K20" s="147">
        <v>1.239849218269524</v>
      </c>
      <c r="L20" s="145"/>
      <c r="M20" s="18"/>
      <c r="P20" s="18"/>
    </row>
    <row r="21" spans="1:16" x14ac:dyDescent="0.25">
      <c r="A21" s="15"/>
      <c r="B21" s="11" t="s">
        <v>285</v>
      </c>
      <c r="C21" s="162">
        <v>2.4506666666666659</v>
      </c>
      <c r="D21" s="162">
        <v>4.265666666666668</v>
      </c>
      <c r="E21" s="162">
        <v>2.9133333333333336</v>
      </c>
      <c r="F21" s="162">
        <v>3.2566666666666664</v>
      </c>
      <c r="G21" s="158">
        <v>16.519000000000005</v>
      </c>
      <c r="H21" s="147">
        <v>407.23643807574234</v>
      </c>
      <c r="I21" s="147">
        <v>11.784897025171603</v>
      </c>
      <c r="J21" s="147">
        <v>3.6865965208800762</v>
      </c>
      <c r="K21" s="147">
        <v>2.0437534777278978</v>
      </c>
      <c r="L21" s="145"/>
      <c r="N21" s="37"/>
      <c r="O21" s="37"/>
      <c r="P21" s="37"/>
    </row>
    <row r="22" spans="1:16" x14ac:dyDescent="0.25">
      <c r="A22" s="15"/>
      <c r="B22" s="11" t="s">
        <v>283</v>
      </c>
      <c r="C22" s="162">
        <v>2.5803333333333338</v>
      </c>
      <c r="D22" s="162">
        <v>2.5630000000000002</v>
      </c>
      <c r="E22" s="162">
        <v>1.3390000000000002</v>
      </c>
      <c r="F22" s="162">
        <v>2.27</v>
      </c>
      <c r="G22" s="158">
        <v>9.9833333333333361</v>
      </c>
      <c r="H22" s="147">
        <v>339.79441997063151</v>
      </c>
      <c r="I22" s="147">
        <v>69.529499626586983</v>
      </c>
      <c r="J22" s="147">
        <v>2.2280114978783674</v>
      </c>
      <c r="K22" s="147">
        <v>1.4245610218349012</v>
      </c>
      <c r="L22" s="145"/>
      <c r="N22" s="37"/>
      <c r="O22" s="37"/>
      <c r="P22" s="37"/>
    </row>
    <row r="23" spans="1:16" x14ac:dyDescent="0.25">
      <c r="A23" s="15"/>
      <c r="B23" s="11" t="s">
        <v>287</v>
      </c>
      <c r="C23" s="162">
        <v>2.2286666666666672</v>
      </c>
      <c r="D23" s="162">
        <v>2.1486666666666672</v>
      </c>
      <c r="E23" s="162">
        <v>1.4756666666666662</v>
      </c>
      <c r="F23" s="162">
        <v>1.5906666666666662</v>
      </c>
      <c r="G23" s="158">
        <v>8.4819999999999993</v>
      </c>
      <c r="H23" s="147">
        <v>433.23554065381398</v>
      </c>
      <c r="I23" s="147">
        <v>7.7930878698893258</v>
      </c>
      <c r="J23" s="147">
        <v>1.8929542762942546</v>
      </c>
      <c r="K23" s="147">
        <v>0.99823864848695243</v>
      </c>
      <c r="L23" s="145"/>
      <c r="N23" s="37"/>
      <c r="O23" s="37"/>
      <c r="P23" s="37"/>
    </row>
    <row r="24" spans="1:16" x14ac:dyDescent="0.25">
      <c r="A24" s="15"/>
      <c r="B24" s="11" t="s">
        <v>299</v>
      </c>
      <c r="C24" s="162">
        <v>1.0449999999999999</v>
      </c>
      <c r="D24" s="162">
        <v>0.6283333333333333</v>
      </c>
      <c r="E24" s="162">
        <v>0.33233333333333342</v>
      </c>
      <c r="F24" s="162">
        <v>0.33400000000000007</v>
      </c>
      <c r="G24" s="158">
        <v>7.3916666666666684</v>
      </c>
      <c r="H24" s="147">
        <v>2113.0738522954093</v>
      </c>
      <c r="I24" s="147">
        <v>0.5015045135406071</v>
      </c>
      <c r="J24" s="147">
        <v>1.649621200849843</v>
      </c>
      <c r="K24" s="147">
        <v>0.20960501378539959</v>
      </c>
      <c r="L24" s="145"/>
      <c r="N24" s="37"/>
      <c r="O24" s="37"/>
      <c r="P24" s="37"/>
    </row>
    <row r="25" spans="1:16" x14ac:dyDescent="0.25">
      <c r="A25" s="15"/>
      <c r="B25" s="11" t="s">
        <v>301</v>
      </c>
      <c r="C25" s="162">
        <v>1.5980000000000001</v>
      </c>
      <c r="D25" s="162">
        <v>1.0533333333333337</v>
      </c>
      <c r="E25" s="162">
        <v>1.4106666666666663</v>
      </c>
      <c r="F25" s="162">
        <v>1.371666666666667</v>
      </c>
      <c r="G25" s="158">
        <v>6.9569999999999999</v>
      </c>
      <c r="H25" s="147">
        <v>407.19319562575924</v>
      </c>
      <c r="I25" s="147">
        <v>-2.7646502835538267</v>
      </c>
      <c r="J25" s="147">
        <v>1.5526152912260232</v>
      </c>
      <c r="K25" s="147">
        <v>0.86080302567556821</v>
      </c>
      <c r="L25" s="145"/>
      <c r="N25" s="37"/>
      <c r="O25" s="37"/>
      <c r="P25" s="37"/>
    </row>
    <row r="26" spans="1:16" x14ac:dyDescent="0.25">
      <c r="A26" s="15"/>
      <c r="B26" s="11" t="s">
        <v>295</v>
      </c>
      <c r="C26" s="162">
        <v>0.69</v>
      </c>
      <c r="D26" s="162">
        <v>1.4523333333333333</v>
      </c>
      <c r="E26" s="162">
        <v>1.7876666666666663</v>
      </c>
      <c r="F26" s="162">
        <v>1.8676666666666664</v>
      </c>
      <c r="G26" s="158">
        <v>6.7103333333333355</v>
      </c>
      <c r="H26" s="147">
        <v>259.28966625022326</v>
      </c>
      <c r="I26" s="147">
        <v>4.4751072161103966</v>
      </c>
      <c r="J26" s="147">
        <v>1.497565925335206</v>
      </c>
      <c r="K26" s="147">
        <v>1.1720727467461012</v>
      </c>
      <c r="L26" s="145"/>
    </row>
    <row r="27" spans="1:16" x14ac:dyDescent="0.25">
      <c r="A27" s="15"/>
      <c r="B27" s="11" t="s">
        <v>291</v>
      </c>
      <c r="C27" s="162">
        <v>0.58999999999999986</v>
      </c>
      <c r="D27" s="162">
        <v>1.095</v>
      </c>
      <c r="E27" s="162">
        <v>1.0266666666666664</v>
      </c>
      <c r="F27" s="162">
        <v>1.9670000000000001</v>
      </c>
      <c r="G27" s="158">
        <v>5.5919999999999996</v>
      </c>
      <c r="H27" s="147">
        <v>184.29079816980169</v>
      </c>
      <c r="I27" s="147">
        <v>91.59090909090915</v>
      </c>
      <c r="J27" s="147">
        <v>1.2479840029518359</v>
      </c>
      <c r="K27" s="147">
        <v>1.2344103656164098</v>
      </c>
      <c r="L27" s="145"/>
    </row>
    <row r="28" spans="1:16" x14ac:dyDescent="0.25">
      <c r="A28" s="15"/>
      <c r="B28" s="11" t="s">
        <v>290</v>
      </c>
      <c r="C28" s="162">
        <v>1.0423333333333331</v>
      </c>
      <c r="D28" s="162">
        <v>0.44866666666666682</v>
      </c>
      <c r="E28" s="162">
        <v>0.63366666666666649</v>
      </c>
      <c r="F28" s="162">
        <v>0.83066666666666655</v>
      </c>
      <c r="G28" s="158">
        <v>4.7136666666666676</v>
      </c>
      <c r="H28" s="147">
        <v>467.45585874799377</v>
      </c>
      <c r="I28" s="147">
        <v>31.088900578642843</v>
      </c>
      <c r="J28" s="147">
        <v>1.0519636257595324</v>
      </c>
      <c r="K28" s="147">
        <v>0.52129310813694174</v>
      </c>
      <c r="L28" s="145"/>
    </row>
    <row r="29" spans="1:16" x14ac:dyDescent="0.25">
      <c r="A29" s="15"/>
      <c r="B29" s="11" t="s">
        <v>293</v>
      </c>
      <c r="C29" s="162">
        <v>0.89199999999999979</v>
      </c>
      <c r="D29" s="162">
        <v>0.68733333333333357</v>
      </c>
      <c r="E29" s="162">
        <v>1.157</v>
      </c>
      <c r="F29" s="162">
        <v>0.874</v>
      </c>
      <c r="G29" s="158">
        <v>3.3833333333333342</v>
      </c>
      <c r="H29" s="147">
        <v>287.10907704042722</v>
      </c>
      <c r="I29" s="147">
        <v>-24.459809853068283</v>
      </c>
      <c r="J29" s="147">
        <v>0.75506900512405439</v>
      </c>
      <c r="K29" s="147">
        <v>0.54848737140251258</v>
      </c>
      <c r="L29" s="145"/>
    </row>
    <row r="30" spans="1:16" x14ac:dyDescent="0.25">
      <c r="A30" s="15"/>
      <c r="B30" s="11" t="s">
        <v>302</v>
      </c>
      <c r="C30" s="162">
        <v>1.2969999999999999</v>
      </c>
      <c r="D30" s="162">
        <v>0.47133333333333344</v>
      </c>
      <c r="E30" s="162">
        <v>0.7363333333333334</v>
      </c>
      <c r="F30" s="162">
        <v>1.1639999999999999</v>
      </c>
      <c r="G30" s="158">
        <v>2.8839999999999999</v>
      </c>
      <c r="H30" s="147">
        <v>147.766323024055</v>
      </c>
      <c r="I30" s="147">
        <v>58.080579447713873</v>
      </c>
      <c r="J30" s="147">
        <v>0.64363123471264205</v>
      </c>
      <c r="K30" s="147">
        <v>0.73047974864133258</v>
      </c>
      <c r="L30" s="145"/>
    </row>
    <row r="31" spans="1:16" x14ac:dyDescent="0.25">
      <c r="A31" s="15"/>
      <c r="B31" s="11" t="s">
        <v>292</v>
      </c>
      <c r="C31" s="162">
        <v>1.1096666666666664</v>
      </c>
      <c r="D31" s="162">
        <v>0.87366666666666692</v>
      </c>
      <c r="E31" s="162">
        <v>0.46900000000000008</v>
      </c>
      <c r="F31" s="162">
        <v>0.57866666666666644</v>
      </c>
      <c r="G31" s="158">
        <v>2.0550000000000002</v>
      </c>
      <c r="H31" s="147">
        <v>255.12672811059923</v>
      </c>
      <c r="I31" s="147">
        <v>23.383084577114353</v>
      </c>
      <c r="J31" s="147">
        <v>0.45862073069850201</v>
      </c>
      <c r="K31" s="147">
        <v>0.36314800791562224</v>
      </c>
      <c r="L31" s="145"/>
    </row>
    <row r="32" spans="1:16" x14ac:dyDescent="0.25">
      <c r="A32" s="15"/>
      <c r="B32" s="11" t="s">
        <v>304</v>
      </c>
      <c r="C32" s="162">
        <v>0.81233333333333346</v>
      </c>
      <c r="D32" s="162">
        <v>0.59233333333333349</v>
      </c>
      <c r="E32" s="162">
        <v>0.58666666666666667</v>
      </c>
      <c r="F32" s="162">
        <v>0.43233333333333346</v>
      </c>
      <c r="G32" s="158">
        <v>2.0413333333333328</v>
      </c>
      <c r="H32" s="147">
        <v>372.16653816499587</v>
      </c>
      <c r="I32" s="147">
        <v>-26.306818181818159</v>
      </c>
      <c r="J32" s="147">
        <v>0.45557069826401053</v>
      </c>
      <c r="K32" s="147">
        <v>0.27131507273419492</v>
      </c>
      <c r="L32" s="145"/>
    </row>
    <row r="33" spans="1:14" x14ac:dyDescent="0.25">
      <c r="A33" s="15"/>
      <c r="B33" s="11" t="s">
        <v>297</v>
      </c>
      <c r="C33" s="162">
        <v>1.5296666666666667</v>
      </c>
      <c r="D33" s="162">
        <v>1.7569999999999999</v>
      </c>
      <c r="E33" s="162">
        <v>1.647</v>
      </c>
      <c r="F33" s="162">
        <v>1.2116666666666669</v>
      </c>
      <c r="G33" s="158">
        <v>1.7593333333333339</v>
      </c>
      <c r="H33" s="147">
        <v>45.199449793672656</v>
      </c>
      <c r="I33" s="147">
        <v>-26.431896377251551</v>
      </c>
      <c r="J33" s="147">
        <v>0.39263588266450833</v>
      </c>
      <c r="K33" s="147">
        <v>0.76039343823346051</v>
      </c>
      <c r="L33" s="145"/>
    </row>
    <row r="34" spans="1:14" x14ac:dyDescent="0.25">
      <c r="A34" s="15"/>
      <c r="B34" s="11" t="s">
        <v>288</v>
      </c>
      <c r="C34" s="162">
        <v>1.0953333333333335</v>
      </c>
      <c r="D34" s="162">
        <v>0.93699999999999983</v>
      </c>
      <c r="E34" s="162">
        <v>1.0463333333333331</v>
      </c>
      <c r="F34" s="162">
        <v>0.68199999999999983</v>
      </c>
      <c r="G34" s="158">
        <v>1.5413333333333332</v>
      </c>
      <c r="H34" s="147">
        <v>126.00195503421313</v>
      </c>
      <c r="I34" s="147">
        <v>-34.820006371455882</v>
      </c>
      <c r="J34" s="147">
        <v>0.34398414578262332</v>
      </c>
      <c r="K34" s="147">
        <v>0.4279958664719834</v>
      </c>
      <c r="L34" s="145"/>
    </row>
    <row r="35" spans="1:14" x14ac:dyDescent="0.25">
      <c r="A35" s="15"/>
      <c r="B35" s="11" t="s">
        <v>305</v>
      </c>
      <c r="C35" s="162">
        <v>0.6303333333333333</v>
      </c>
      <c r="D35" s="162">
        <v>0.25966666666666671</v>
      </c>
      <c r="E35" s="162">
        <v>0.504</v>
      </c>
      <c r="F35" s="162">
        <v>0.82966666666666689</v>
      </c>
      <c r="G35" s="158">
        <v>1.5256666666666663</v>
      </c>
      <c r="H35" s="147">
        <v>83.889112093210045</v>
      </c>
      <c r="I35" s="147">
        <v>64.616402116402156</v>
      </c>
      <c r="J35" s="147">
        <v>0.34048776713820644</v>
      </c>
      <c r="K35" s="147">
        <v>0.52066554821542876</v>
      </c>
      <c r="L35" s="145"/>
    </row>
    <row r="36" spans="1:14" x14ac:dyDescent="0.25">
      <c r="A36" s="15"/>
      <c r="B36" s="11" t="s">
        <v>300</v>
      </c>
      <c r="C36" s="162">
        <v>1.6093333333333337</v>
      </c>
      <c r="D36" s="162">
        <v>1.1886666666666663</v>
      </c>
      <c r="E36" s="162">
        <v>0.68233333333333313</v>
      </c>
      <c r="F36" s="162">
        <v>1.1936666666666671</v>
      </c>
      <c r="G36" s="158">
        <v>1.309666666666667</v>
      </c>
      <c r="H36" s="147">
        <v>9.7179558782462863</v>
      </c>
      <c r="I36" s="147">
        <v>74.938935026868705</v>
      </c>
      <c r="J36" s="147">
        <v>0.29228237646624727</v>
      </c>
      <c r="K36" s="147">
        <v>0.74909735964622359</v>
      </c>
      <c r="L36" s="145"/>
    </row>
    <row r="37" spans="1:14" x14ac:dyDescent="0.25">
      <c r="A37" s="15"/>
      <c r="B37" s="11" t="s">
        <v>296</v>
      </c>
      <c r="C37" s="162">
        <v>0.44866666666666682</v>
      </c>
      <c r="D37" s="162">
        <v>0.75266666666666693</v>
      </c>
      <c r="E37" s="162">
        <v>0.73333333333333339</v>
      </c>
      <c r="F37" s="162">
        <v>0.70699999999999985</v>
      </c>
      <c r="G37" s="158">
        <v>1.081666666666667</v>
      </c>
      <c r="H37" s="147">
        <v>52.993870815653075</v>
      </c>
      <c r="I37" s="147">
        <v>-3.5909090909091224</v>
      </c>
      <c r="J37" s="147">
        <v>0.2413989085347347</v>
      </c>
      <c r="K37" s="147">
        <v>0.4436848645098127</v>
      </c>
      <c r="L37" s="145"/>
    </row>
    <row r="38" spans="1:14" x14ac:dyDescent="0.25">
      <c r="A38" s="15"/>
      <c r="B38" s="11" t="s">
        <v>298</v>
      </c>
      <c r="C38" s="162">
        <v>0.70966666666666689</v>
      </c>
      <c r="D38" s="162">
        <v>0.58266666666666644</v>
      </c>
      <c r="E38" s="162">
        <v>0.63733333333333353</v>
      </c>
      <c r="F38" s="162">
        <v>0.38233333333333341</v>
      </c>
      <c r="G38" s="158">
        <v>0.99900000000000011</v>
      </c>
      <c r="H38" s="147">
        <v>161.29032258064515</v>
      </c>
      <c r="I38" s="147">
        <v>-40.010460251046034</v>
      </c>
      <c r="J38" s="147">
        <v>0.22294993185781189</v>
      </c>
      <c r="K38" s="147">
        <v>0.23993707665853625</v>
      </c>
      <c r="L38" s="145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5"/>
    </row>
    <row r="40" spans="1:14" ht="14.25" customHeight="1" x14ac:dyDescent="0.25">
      <c r="A40" s="15"/>
      <c r="B40" s="264" t="s">
        <v>122</v>
      </c>
      <c r="C40" s="264"/>
      <c r="D40" s="264"/>
      <c r="E40" s="264"/>
      <c r="F40" s="264"/>
      <c r="G40" s="264"/>
      <c r="H40" s="264" t="s">
        <v>117</v>
      </c>
      <c r="I40" s="264"/>
      <c r="J40" s="264"/>
      <c r="K40" s="264"/>
      <c r="L40" s="145"/>
    </row>
    <row r="41" spans="1:14" x14ac:dyDescent="0.25">
      <c r="A41" s="15"/>
      <c r="B41" s="264" t="s">
        <v>204</v>
      </c>
      <c r="C41" s="264"/>
      <c r="D41" s="264"/>
      <c r="E41" s="264"/>
      <c r="F41" s="264"/>
      <c r="G41" s="264"/>
      <c r="H41" s="264" t="s">
        <v>205</v>
      </c>
      <c r="I41" s="264"/>
      <c r="J41" s="264"/>
      <c r="K41" s="264"/>
      <c r="L41" s="145"/>
      <c r="N41" s="18" t="s">
        <v>294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5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5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5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5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5"/>
      <c r="N47" s="18" t="s">
        <v>294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5"/>
      <c r="N48" s="18" t="s">
        <v>294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5"/>
      <c r="N49" s="18" t="s">
        <v>294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5"/>
      <c r="N50" s="18" t="s">
        <v>294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5"/>
    </row>
    <row r="52" spans="1:14" x14ac:dyDescent="0.25">
      <c r="A52" s="15"/>
      <c r="B52" s="11"/>
      <c r="C52" s="4"/>
      <c r="D52" s="4"/>
      <c r="E52" s="4"/>
      <c r="F52" s="4"/>
      <c r="G52" s="5"/>
      <c r="H52" s="8"/>
      <c r="I52" s="8"/>
      <c r="J52" s="8"/>
      <c r="K52" s="8"/>
      <c r="L52" s="145"/>
      <c r="N52" s="18" t="s">
        <v>294</v>
      </c>
    </row>
    <row r="53" spans="1:14" x14ac:dyDescent="0.25">
      <c r="A53" s="15"/>
      <c r="B53" s="119" t="s">
        <v>274</v>
      </c>
      <c r="C53" s="5"/>
      <c r="D53" s="5"/>
      <c r="E53" s="5"/>
      <c r="F53" s="5"/>
      <c r="G53" s="5"/>
      <c r="H53" s="6"/>
      <c r="I53" s="6"/>
      <c r="J53" s="6"/>
      <c r="K53" s="6"/>
      <c r="L53" s="145"/>
    </row>
    <row r="54" spans="1:14" x14ac:dyDescent="0.25">
      <c r="A54" s="15"/>
      <c r="B54" s="119" t="s">
        <v>53</v>
      </c>
      <c r="C54" s="11"/>
      <c r="D54" s="11"/>
      <c r="E54" s="11"/>
      <c r="F54" s="11"/>
      <c r="G54" s="11"/>
      <c r="H54" s="11"/>
      <c r="I54" s="11"/>
      <c r="J54" s="11"/>
      <c r="K54" s="11"/>
      <c r="L54" s="145"/>
    </row>
    <row r="55" spans="1:14" x14ac:dyDescent="0.25">
      <c r="A55" s="15"/>
      <c r="B55" s="119" t="s">
        <v>51</v>
      </c>
      <c r="C55" s="11"/>
      <c r="D55" s="11"/>
      <c r="E55" s="11"/>
      <c r="F55" s="11"/>
      <c r="G55" s="11"/>
      <c r="H55" s="11"/>
      <c r="I55" s="11"/>
      <c r="J55" s="11"/>
      <c r="K55" s="11"/>
      <c r="L55" s="145"/>
    </row>
    <row r="56" spans="1:14" x14ac:dyDescent="0.25">
      <c r="A56" s="15"/>
      <c r="B56" s="119" t="s">
        <v>86</v>
      </c>
      <c r="C56" s="11"/>
      <c r="D56" s="11"/>
      <c r="E56" s="11"/>
      <c r="F56" s="11"/>
      <c r="G56" s="11"/>
      <c r="H56" s="11"/>
      <c r="I56" s="11"/>
      <c r="J56" s="11"/>
      <c r="K56" s="11"/>
      <c r="L56" s="145"/>
    </row>
    <row r="57" spans="1:14" x14ac:dyDescent="0.25">
      <c r="A57" s="15"/>
      <c r="B57" s="119" t="s">
        <v>306</v>
      </c>
      <c r="C57" s="11"/>
      <c r="D57" s="11"/>
      <c r="E57" s="11"/>
      <c r="F57" s="11"/>
      <c r="G57" s="11"/>
      <c r="H57" s="11"/>
      <c r="I57" s="11"/>
      <c r="J57" s="11"/>
      <c r="K57" s="11"/>
      <c r="L57" s="145"/>
    </row>
    <row r="58" spans="1:14" x14ac:dyDescent="0.25">
      <c r="A58" s="149"/>
      <c r="B58" s="142" t="s">
        <v>81</v>
      </c>
      <c r="C58" s="143"/>
      <c r="D58" s="143"/>
      <c r="E58" s="143"/>
      <c r="F58" s="143"/>
      <c r="G58" s="143"/>
      <c r="H58" s="143"/>
      <c r="I58" s="143"/>
      <c r="J58" s="143"/>
      <c r="K58" s="143"/>
      <c r="L58" s="167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/>
  <headerFooter alignWithMargins="0">
    <oddFooter>&amp;C&amp;"-,Negrita"&amp;12&amp;K004559Página 24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  <pageSetUpPr fitToPage="1"/>
  </sheetPr>
  <dimension ref="A1:O61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199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100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5"/>
    </row>
    <row r="14" spans="1:15" x14ac:dyDescent="0.25">
      <c r="A14" s="15"/>
      <c r="B14" s="11" t="s">
        <v>297</v>
      </c>
      <c r="C14" s="178">
        <v>47.245666666666658</v>
      </c>
      <c r="D14" s="178">
        <v>43.104000000000006</v>
      </c>
      <c r="E14" s="178">
        <v>44.437333333333321</v>
      </c>
      <c r="F14" s="178">
        <v>41.255666666666656</v>
      </c>
      <c r="G14" s="239" t="s">
        <v>254</v>
      </c>
      <c r="H14" s="241" t="s">
        <v>254</v>
      </c>
      <c r="I14" s="147">
        <v>-7.1598955832933298</v>
      </c>
      <c r="J14" s="241" t="s">
        <v>254</v>
      </c>
      <c r="K14" s="147">
        <v>0.59918479458022078</v>
      </c>
      <c r="L14" s="145"/>
    </row>
    <row r="15" spans="1:15" x14ac:dyDescent="0.25">
      <c r="A15" s="15"/>
      <c r="B15" s="11" t="s">
        <v>3</v>
      </c>
      <c r="C15" s="178">
        <v>-10590.64166666667</v>
      </c>
      <c r="D15" s="178">
        <v>-10258.766</v>
      </c>
      <c r="E15" s="178">
        <v>-9231.3143333333373</v>
      </c>
      <c r="F15" s="178">
        <v>-10144.380666666668</v>
      </c>
      <c r="G15" s="199" t="s">
        <v>254</v>
      </c>
      <c r="H15" s="241" t="s">
        <v>254</v>
      </c>
      <c r="I15" s="147">
        <v>9.8909678553176441</v>
      </c>
      <c r="J15" s="241" t="s">
        <v>254</v>
      </c>
      <c r="K15" s="147">
        <v>-147.3339091817746</v>
      </c>
      <c r="L15" s="145"/>
    </row>
    <row r="16" spans="1:15" x14ac:dyDescent="0.25">
      <c r="A16" s="15"/>
      <c r="B16" s="11" t="s">
        <v>282</v>
      </c>
      <c r="C16" s="178">
        <v>272.52166666666659</v>
      </c>
      <c r="D16" s="178">
        <v>285.83433333333323</v>
      </c>
      <c r="E16" s="178">
        <v>246.52999999999997</v>
      </c>
      <c r="F16" s="178">
        <v>303.43533333333323</v>
      </c>
      <c r="G16" s="199" t="s">
        <v>254</v>
      </c>
      <c r="H16" s="241" t="s">
        <v>254</v>
      </c>
      <c r="I16" s="147">
        <v>23.082518692789211</v>
      </c>
      <c r="J16" s="241" t="s">
        <v>254</v>
      </c>
      <c r="K16" s="147">
        <v>4.407002784386326</v>
      </c>
      <c r="L16" s="145"/>
      <c r="O16" s="22" t="s">
        <v>254</v>
      </c>
    </row>
    <row r="17" spans="1:15" x14ac:dyDescent="0.25">
      <c r="A17" s="15"/>
      <c r="B17" s="12" t="s">
        <v>2</v>
      </c>
      <c r="C17" s="179">
        <v>1257.339666666667</v>
      </c>
      <c r="D17" s="179">
        <v>1130.507333333333</v>
      </c>
      <c r="E17" s="179">
        <v>991.70433333333358</v>
      </c>
      <c r="F17" s="179">
        <v>1150.8770000000002</v>
      </c>
      <c r="G17" s="199"/>
      <c r="H17" s="170" t="s">
        <v>254</v>
      </c>
      <c r="I17" s="148">
        <v>16.050415564047469</v>
      </c>
      <c r="J17" s="170" t="s">
        <v>254</v>
      </c>
      <c r="K17" s="158">
        <v>16.714988619715296</v>
      </c>
      <c r="L17" s="145"/>
      <c r="O17" s="22"/>
    </row>
    <row r="18" spans="1:15" x14ac:dyDescent="0.25">
      <c r="A18" s="15"/>
      <c r="B18" s="11" t="s">
        <v>283</v>
      </c>
      <c r="C18" s="181">
        <v>143.0336666666667</v>
      </c>
      <c r="D18" s="181">
        <v>148.40066666666661</v>
      </c>
      <c r="E18" s="181">
        <v>83.406333333333308</v>
      </c>
      <c r="F18" s="181">
        <v>141.56333333333339</v>
      </c>
      <c r="G18" s="199" t="s">
        <v>254</v>
      </c>
      <c r="H18" s="241" t="s">
        <v>254</v>
      </c>
      <c r="I18" s="147">
        <v>69.727318868671162</v>
      </c>
      <c r="J18" s="241" t="s">
        <v>254</v>
      </c>
      <c r="K18" s="147">
        <v>2.0560229334982196</v>
      </c>
      <c r="L18" s="145"/>
    </row>
    <row r="19" spans="1:15" x14ac:dyDescent="0.25">
      <c r="A19" s="15"/>
      <c r="B19" s="11" t="s">
        <v>284</v>
      </c>
      <c r="C19" s="181">
        <v>450.74733333333342</v>
      </c>
      <c r="D19" s="181">
        <v>451.90633333333318</v>
      </c>
      <c r="E19" s="181">
        <v>404.46366666666671</v>
      </c>
      <c r="F19" s="181">
        <v>449.72366666666682</v>
      </c>
      <c r="G19" s="199" t="s">
        <v>254</v>
      </c>
      <c r="H19" s="241" t="s">
        <v>254</v>
      </c>
      <c r="I19" s="147">
        <v>11.190127502181934</v>
      </c>
      <c r="J19" s="241" t="s">
        <v>254</v>
      </c>
      <c r="K19" s="147">
        <v>6.531650185336896</v>
      </c>
      <c r="L19" s="145"/>
    </row>
    <row r="20" spans="1:15" x14ac:dyDescent="0.25">
      <c r="A20" s="15"/>
      <c r="B20" s="11" t="s">
        <v>285</v>
      </c>
      <c r="C20" s="181">
        <v>62.882000000000019</v>
      </c>
      <c r="D20" s="181">
        <v>54.869</v>
      </c>
      <c r="E20" s="181">
        <v>52.151333333333319</v>
      </c>
      <c r="F20" s="181">
        <v>99.816666666666634</v>
      </c>
      <c r="G20" s="199" t="s">
        <v>254</v>
      </c>
      <c r="H20" s="241" t="s">
        <v>254</v>
      </c>
      <c r="I20" s="147">
        <v>91.398110626765686</v>
      </c>
      <c r="J20" s="241" t="s">
        <v>254</v>
      </c>
      <c r="K20" s="147">
        <v>1.4497070037816795</v>
      </c>
      <c r="L20" s="145"/>
    </row>
    <row r="21" spans="1:15" x14ac:dyDescent="0.25">
      <c r="A21" s="15"/>
      <c r="B21" s="12" t="s">
        <v>143</v>
      </c>
      <c r="C21" s="184">
        <v>7118.1813333333348</v>
      </c>
      <c r="D21" s="184">
        <v>6903.2923333333356</v>
      </c>
      <c r="E21" s="184">
        <v>6371.3983333333354</v>
      </c>
      <c r="F21" s="184">
        <v>6885.2993333333352</v>
      </c>
      <c r="G21" s="199" t="s">
        <v>254</v>
      </c>
      <c r="H21" s="241" t="s">
        <v>254</v>
      </c>
      <c r="I21" s="156">
        <v>8.0657490414846045</v>
      </c>
      <c r="J21" s="241" t="s">
        <v>254</v>
      </c>
      <c r="K21" s="147">
        <v>100</v>
      </c>
      <c r="L21" s="145"/>
    </row>
    <row r="22" spans="1:15" x14ac:dyDescent="0.25">
      <c r="A22" s="15"/>
      <c r="B22" s="11" t="s">
        <v>286</v>
      </c>
      <c r="C22" s="181">
        <v>112.47499999999999</v>
      </c>
      <c r="D22" s="181">
        <v>122.69099999999997</v>
      </c>
      <c r="E22" s="181">
        <v>89.564666666666682</v>
      </c>
      <c r="F22" s="181">
        <v>123.3966666666667</v>
      </c>
      <c r="G22" s="199" t="s">
        <v>254</v>
      </c>
      <c r="H22" s="241" t="s">
        <v>254</v>
      </c>
      <c r="I22" s="147">
        <v>37.773824499244512</v>
      </c>
      <c r="J22" s="241" t="s">
        <v>254</v>
      </c>
      <c r="K22" s="147">
        <v>1.7921757746867262</v>
      </c>
      <c r="L22" s="145"/>
    </row>
    <row r="23" spans="1:15" x14ac:dyDescent="0.25">
      <c r="A23" s="15"/>
      <c r="B23" s="11" t="s">
        <v>305</v>
      </c>
      <c r="C23" s="181">
        <v>20.972333333333328</v>
      </c>
      <c r="D23" s="181">
        <v>14.541333333333338</v>
      </c>
      <c r="E23" s="181">
        <v>12.98366666666667</v>
      </c>
      <c r="F23" s="181">
        <v>12.961000000000002</v>
      </c>
      <c r="G23" s="199" t="s">
        <v>254</v>
      </c>
      <c r="H23" s="241" t="s">
        <v>254</v>
      </c>
      <c r="I23" s="147">
        <v>-0.17457831634618559</v>
      </c>
      <c r="J23" s="241" t="s">
        <v>254</v>
      </c>
      <c r="K23" s="147">
        <v>0.18824163442325284</v>
      </c>
      <c r="L23" s="145"/>
    </row>
    <row r="24" spans="1:15" x14ac:dyDescent="0.25">
      <c r="A24" s="15"/>
      <c r="B24" s="11" t="s">
        <v>287</v>
      </c>
      <c r="C24" s="181">
        <v>93.170999999999978</v>
      </c>
      <c r="D24" s="181">
        <v>80.304333333333318</v>
      </c>
      <c r="E24" s="181">
        <v>76.431666666666686</v>
      </c>
      <c r="F24" s="181">
        <v>62.045333333333353</v>
      </c>
      <c r="G24" s="199" t="s">
        <v>254</v>
      </c>
      <c r="H24" s="241" t="s">
        <v>254</v>
      </c>
      <c r="I24" s="147">
        <v>-18.822477594365328</v>
      </c>
      <c r="J24" s="241" t="s">
        <v>254</v>
      </c>
      <c r="K24" s="147">
        <v>0.90112761013827636</v>
      </c>
      <c r="L24" s="145"/>
    </row>
    <row r="25" spans="1:15" x14ac:dyDescent="0.25">
      <c r="A25" s="15"/>
      <c r="B25" s="11" t="s">
        <v>288</v>
      </c>
      <c r="C25" s="181">
        <v>39.654000000000003</v>
      </c>
      <c r="D25" s="181">
        <v>44.519000000000005</v>
      </c>
      <c r="E25" s="181">
        <v>42.650333333333322</v>
      </c>
      <c r="F25" s="181">
        <v>36.292333333333346</v>
      </c>
      <c r="G25" s="199" t="s">
        <v>254</v>
      </c>
      <c r="H25" s="241" t="s">
        <v>254</v>
      </c>
      <c r="I25" s="147">
        <v>-14.90726918898636</v>
      </c>
      <c r="J25" s="241" t="s">
        <v>254</v>
      </c>
      <c r="K25" s="147">
        <v>0.52709884605355817</v>
      </c>
      <c r="L25" s="145"/>
    </row>
    <row r="26" spans="1:15" x14ac:dyDescent="0.25">
      <c r="A26" s="15"/>
      <c r="B26" s="11" t="s">
        <v>289</v>
      </c>
      <c r="C26" s="181">
        <v>521.68799999999999</v>
      </c>
      <c r="D26" s="181">
        <v>517.78200000000004</v>
      </c>
      <c r="E26" s="181">
        <v>463.81466666666682</v>
      </c>
      <c r="F26" s="181">
        <v>460.18366666666657</v>
      </c>
      <c r="G26" s="199" t="s">
        <v>254</v>
      </c>
      <c r="H26" s="241" t="s">
        <v>254</v>
      </c>
      <c r="I26" s="147">
        <v>-0.78285579584954634</v>
      </c>
      <c r="J26" s="241" t="s">
        <v>254</v>
      </c>
      <c r="K26" s="147">
        <v>6.6835680540250504</v>
      </c>
      <c r="L26" s="145"/>
    </row>
    <row r="27" spans="1:15" x14ac:dyDescent="0.25">
      <c r="A27" s="15"/>
      <c r="B27" s="11" t="s">
        <v>290</v>
      </c>
      <c r="C27" s="181">
        <v>49.250666666666653</v>
      </c>
      <c r="D27" s="181">
        <v>36.310333333333347</v>
      </c>
      <c r="E27" s="181">
        <v>33.065666666666665</v>
      </c>
      <c r="F27" s="181">
        <v>38.554000000000002</v>
      </c>
      <c r="G27" s="199" t="s">
        <v>254</v>
      </c>
      <c r="H27" s="241" t="s">
        <v>254</v>
      </c>
      <c r="I27" s="147">
        <v>16.598284222305114</v>
      </c>
      <c r="J27" s="241" t="s">
        <v>254</v>
      </c>
      <c r="K27" s="147">
        <v>0.55994660701752097</v>
      </c>
      <c r="L27" s="145"/>
    </row>
    <row r="28" spans="1:15" x14ac:dyDescent="0.25">
      <c r="A28" s="15"/>
      <c r="B28" s="11" t="s">
        <v>300</v>
      </c>
      <c r="C28" s="181">
        <v>70.870999999999995</v>
      </c>
      <c r="D28" s="181">
        <v>57.48633333333332</v>
      </c>
      <c r="E28" s="181">
        <v>33.646999999999998</v>
      </c>
      <c r="F28" s="181">
        <v>36.717666666666673</v>
      </c>
      <c r="G28" s="199" t="s">
        <v>254</v>
      </c>
      <c r="H28" s="241" t="s">
        <v>254</v>
      </c>
      <c r="I28" s="147">
        <v>9.126123180868051</v>
      </c>
      <c r="J28" s="241" t="s">
        <v>254</v>
      </c>
      <c r="K28" s="147">
        <v>0.53327625843233728</v>
      </c>
      <c r="L28" s="145"/>
    </row>
    <row r="29" spans="1:15" x14ac:dyDescent="0.25">
      <c r="A29" s="15"/>
      <c r="B29" s="11" t="s">
        <v>291</v>
      </c>
      <c r="C29" s="181">
        <v>81.584000000000003</v>
      </c>
      <c r="D29" s="181">
        <v>80.309333333333313</v>
      </c>
      <c r="E29" s="181">
        <v>70.608000000000004</v>
      </c>
      <c r="F29" s="181">
        <v>72.703000000000003</v>
      </c>
      <c r="G29" s="199" t="s">
        <v>254</v>
      </c>
      <c r="H29" s="241" t="s">
        <v>254</v>
      </c>
      <c r="I29" s="147">
        <v>2.9670858826195357</v>
      </c>
      <c r="J29" s="241" t="s">
        <v>254</v>
      </c>
      <c r="K29" s="147">
        <v>1.0559163295635947</v>
      </c>
      <c r="L29" s="145"/>
    </row>
    <row r="30" spans="1:15" x14ac:dyDescent="0.25">
      <c r="A30" s="15"/>
      <c r="B30" s="11" t="s">
        <v>292</v>
      </c>
      <c r="C30" s="181">
        <v>73.339333333333315</v>
      </c>
      <c r="D30" s="181">
        <v>80.223666666666659</v>
      </c>
      <c r="E30" s="181">
        <v>62.29633333333333</v>
      </c>
      <c r="F30" s="181">
        <v>48.030666666666654</v>
      </c>
      <c r="G30" s="199" t="s">
        <v>254</v>
      </c>
      <c r="H30" s="241" t="s">
        <v>254</v>
      </c>
      <c r="I30" s="147">
        <v>-22.899689120279966</v>
      </c>
      <c r="J30" s="241" t="s">
        <v>254</v>
      </c>
      <c r="K30" s="147">
        <v>0.69758284050395647</v>
      </c>
      <c r="L30" s="145"/>
    </row>
    <row r="31" spans="1:15" x14ac:dyDescent="0.25">
      <c r="A31" s="15"/>
      <c r="B31" s="11" t="s">
        <v>299</v>
      </c>
      <c r="C31" s="181">
        <v>30.998333333333335</v>
      </c>
      <c r="D31" s="181">
        <v>33.9</v>
      </c>
      <c r="E31" s="181">
        <v>31.03400000000001</v>
      </c>
      <c r="F31" s="181">
        <v>22.124666666666673</v>
      </c>
      <c r="G31" s="199" t="s">
        <v>254</v>
      </c>
      <c r="H31" s="241" t="s">
        <v>254</v>
      </c>
      <c r="I31" s="147">
        <v>-28.708298425382917</v>
      </c>
      <c r="J31" s="241" t="s">
        <v>254</v>
      </c>
      <c r="K31" s="147">
        <v>0.32133195080649601</v>
      </c>
      <c r="L31" s="145"/>
    </row>
    <row r="32" spans="1:15" x14ac:dyDescent="0.25">
      <c r="A32" s="15"/>
      <c r="B32" s="11" t="s">
        <v>304</v>
      </c>
      <c r="C32" s="181">
        <v>10.639666666666663</v>
      </c>
      <c r="D32" s="181">
        <v>10.89833333333333</v>
      </c>
      <c r="E32" s="181">
        <v>9.1579999999999995</v>
      </c>
      <c r="F32" s="181">
        <v>8.5693333333333364</v>
      </c>
      <c r="G32" s="199" t="s">
        <v>254</v>
      </c>
      <c r="H32" s="241" t="s">
        <v>254</v>
      </c>
      <c r="I32" s="147">
        <v>-6.4278954648030462</v>
      </c>
      <c r="J32" s="241" t="s">
        <v>254</v>
      </c>
      <c r="K32" s="147">
        <v>0.12445839924267636</v>
      </c>
      <c r="L32" s="145"/>
    </row>
    <row r="33" spans="1:14" x14ac:dyDescent="0.25">
      <c r="A33" s="15"/>
      <c r="B33" s="11" t="s">
        <v>301</v>
      </c>
      <c r="C33" s="181">
        <v>40.271999999999998</v>
      </c>
      <c r="D33" s="181">
        <v>32.766666666666666</v>
      </c>
      <c r="E33" s="181">
        <v>30.177333333333323</v>
      </c>
      <c r="F33" s="181">
        <v>33.96</v>
      </c>
      <c r="G33" s="199" t="s">
        <v>254</v>
      </c>
      <c r="H33" s="241" t="s">
        <v>254</v>
      </c>
      <c r="I33" s="147">
        <v>12.534794326867882</v>
      </c>
      <c r="J33" s="241" t="s">
        <v>254</v>
      </c>
      <c r="K33" s="147">
        <v>0.49322474384797976</v>
      </c>
      <c r="L33" s="145"/>
    </row>
    <row r="34" spans="1:14" x14ac:dyDescent="0.25">
      <c r="A34" s="15"/>
      <c r="B34" s="11" t="s">
        <v>296</v>
      </c>
      <c r="C34" s="181">
        <v>48.548000000000002</v>
      </c>
      <c r="D34" s="181">
        <v>52.891333333333321</v>
      </c>
      <c r="E34" s="181">
        <v>40.718666666666671</v>
      </c>
      <c r="F34" s="181">
        <v>51.874000000000002</v>
      </c>
      <c r="G34" s="199" t="s">
        <v>254</v>
      </c>
      <c r="H34" s="241" t="s">
        <v>254</v>
      </c>
      <c r="I34" s="147">
        <v>27.396116441271801</v>
      </c>
      <c r="J34" s="241" t="s">
        <v>254</v>
      </c>
      <c r="K34" s="147">
        <v>0.75340224859747063</v>
      </c>
      <c r="L34" s="145"/>
    </row>
    <row r="35" spans="1:14" x14ac:dyDescent="0.25">
      <c r="A35" s="15"/>
      <c r="B35" s="11" t="s">
        <v>302</v>
      </c>
      <c r="C35" s="181">
        <v>44.149000000000001</v>
      </c>
      <c r="D35" s="181">
        <v>39.764333333333347</v>
      </c>
      <c r="E35" s="181">
        <v>38.863666666666674</v>
      </c>
      <c r="F35" s="181">
        <v>43.820333333333345</v>
      </c>
      <c r="G35" s="199" t="s">
        <v>254</v>
      </c>
      <c r="H35" s="241" t="s">
        <v>254</v>
      </c>
      <c r="I35" s="147">
        <v>12.753986156735952</v>
      </c>
      <c r="J35" s="241" t="s">
        <v>254</v>
      </c>
      <c r="K35" s="147">
        <v>0.63643323567922339</v>
      </c>
      <c r="L35" s="145"/>
    </row>
    <row r="36" spans="1:14" x14ac:dyDescent="0.25">
      <c r="A36" s="15"/>
      <c r="B36" s="11" t="s">
        <v>298</v>
      </c>
      <c r="C36" s="181">
        <v>22.667999999999996</v>
      </c>
      <c r="D36" s="181">
        <v>25.990999999999996</v>
      </c>
      <c r="E36" s="181">
        <v>23.868333333333329</v>
      </c>
      <c r="F36" s="181">
        <v>23.375666666666671</v>
      </c>
      <c r="G36" s="199" t="s">
        <v>254</v>
      </c>
      <c r="H36" s="241" t="s">
        <v>254</v>
      </c>
      <c r="I36" s="147">
        <v>-2.064101668877838</v>
      </c>
      <c r="J36" s="241" t="s">
        <v>254</v>
      </c>
      <c r="K36" s="147">
        <v>0.33950109552245078</v>
      </c>
      <c r="L36" s="145"/>
    </row>
    <row r="37" spans="1:14" x14ac:dyDescent="0.25">
      <c r="A37" s="15"/>
      <c r="B37" s="11" t="s">
        <v>295</v>
      </c>
      <c r="C37" s="181">
        <v>28.281333333333325</v>
      </c>
      <c r="D37" s="181">
        <v>48.400333333333322</v>
      </c>
      <c r="E37" s="181">
        <v>31.933333333333323</v>
      </c>
      <c r="F37" s="181">
        <v>39.696333333333342</v>
      </c>
      <c r="G37" s="199" t="s">
        <v>254</v>
      </c>
      <c r="H37" s="241" t="s">
        <v>254</v>
      </c>
      <c r="I37" s="147">
        <v>24.310020876826787</v>
      </c>
      <c r="J37" s="241" t="s">
        <v>254</v>
      </c>
      <c r="K37" s="147">
        <v>0.57653751001287856</v>
      </c>
      <c r="L37" s="145"/>
    </row>
    <row r="38" spans="1:14" x14ac:dyDescent="0.25">
      <c r="A38" s="15"/>
      <c r="B38" s="11" t="s">
        <v>293</v>
      </c>
      <c r="C38" s="181">
        <v>44.62</v>
      </c>
      <c r="D38" s="181">
        <v>48.280666666666654</v>
      </c>
      <c r="E38" s="181">
        <v>35.282333333333327</v>
      </c>
      <c r="F38" s="181">
        <v>40.61633333333333</v>
      </c>
      <c r="G38" s="199" t="s">
        <v>254</v>
      </c>
      <c r="H38" s="241" t="s">
        <v>254</v>
      </c>
      <c r="I38" s="147">
        <v>15.118047748164809</v>
      </c>
      <c r="J38" s="241" t="s">
        <v>254</v>
      </c>
      <c r="K38" s="147">
        <v>0.58989931108296501</v>
      </c>
      <c r="L38" s="145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5"/>
    </row>
    <row r="40" spans="1:14" ht="14.25" customHeight="1" x14ac:dyDescent="0.25">
      <c r="A40" s="15"/>
      <c r="B40" s="264" t="s">
        <v>206</v>
      </c>
      <c r="C40" s="264"/>
      <c r="D40" s="264"/>
      <c r="E40" s="264"/>
      <c r="F40" s="264"/>
      <c r="G40" s="264"/>
      <c r="H40" s="273" t="s">
        <v>117</v>
      </c>
      <c r="I40" s="273"/>
      <c r="J40" s="273"/>
      <c r="K40" s="273"/>
      <c r="L40" s="145"/>
    </row>
    <row r="41" spans="1:14" x14ac:dyDescent="0.25">
      <c r="A41" s="15"/>
      <c r="B41" s="264" t="s">
        <v>204</v>
      </c>
      <c r="C41" s="264"/>
      <c r="D41" s="264"/>
      <c r="E41" s="264"/>
      <c r="F41" s="264"/>
      <c r="G41" s="264"/>
      <c r="H41" s="273" t="s">
        <v>205</v>
      </c>
      <c r="I41" s="273"/>
      <c r="J41" s="273"/>
      <c r="K41" s="273"/>
      <c r="L41" s="145"/>
      <c r="N41" s="18" t="s">
        <v>294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  <c r="N42" s="18" t="s">
        <v>294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5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5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5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5"/>
      <c r="N46" s="18" t="s">
        <v>294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5"/>
      <c r="N47" s="18" t="s">
        <v>294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5"/>
      <c r="N48" s="18" t="s">
        <v>294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5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5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5"/>
      <c r="N51" s="18" t="s">
        <v>294</v>
      </c>
    </row>
    <row r="52" spans="1:14" x14ac:dyDescent="0.25">
      <c r="A52" s="15"/>
      <c r="B52" s="11"/>
      <c r="C52" s="4"/>
      <c r="D52" s="4"/>
      <c r="E52" s="4"/>
      <c r="F52" s="4"/>
      <c r="G52" s="5"/>
      <c r="H52" s="8"/>
      <c r="I52" s="8"/>
      <c r="J52" s="8"/>
      <c r="K52" s="8"/>
      <c r="L52" s="145"/>
    </row>
    <row r="53" spans="1:14" x14ac:dyDescent="0.25">
      <c r="A53" s="15"/>
      <c r="B53" s="119" t="s">
        <v>274</v>
      </c>
      <c r="C53" s="5"/>
      <c r="D53" s="5"/>
      <c r="E53" s="5"/>
      <c r="F53" s="5"/>
      <c r="G53" s="5"/>
      <c r="H53" s="6"/>
      <c r="I53" s="6"/>
      <c r="J53" s="6"/>
      <c r="K53" s="6"/>
      <c r="L53" s="145"/>
    </row>
    <row r="54" spans="1:14" x14ac:dyDescent="0.25">
      <c r="A54" s="15"/>
      <c r="B54" s="119" t="s">
        <v>53</v>
      </c>
      <c r="C54" s="11"/>
      <c r="D54" s="11"/>
      <c r="E54" s="11"/>
      <c r="F54" s="11"/>
      <c r="G54" s="11"/>
      <c r="H54" s="11"/>
      <c r="I54" s="11"/>
      <c r="J54" s="11"/>
      <c r="K54" s="11"/>
      <c r="L54" s="145"/>
    </row>
    <row r="55" spans="1:14" x14ac:dyDescent="0.25">
      <c r="A55" s="15"/>
      <c r="B55" s="119" t="s">
        <v>51</v>
      </c>
      <c r="C55" s="11"/>
      <c r="D55" s="11"/>
      <c r="E55" s="11"/>
      <c r="F55" s="11"/>
      <c r="G55" s="11"/>
      <c r="H55" s="11"/>
      <c r="I55" s="11"/>
      <c r="J55" s="11"/>
      <c r="K55" s="11"/>
      <c r="L55" s="145"/>
    </row>
    <row r="56" spans="1:14" x14ac:dyDescent="0.25">
      <c r="A56" s="15"/>
      <c r="B56" s="119" t="s">
        <v>86</v>
      </c>
      <c r="C56" s="11"/>
      <c r="D56" s="11"/>
      <c r="E56" s="11"/>
      <c r="F56" s="11"/>
      <c r="G56" s="11"/>
      <c r="H56" s="11"/>
      <c r="I56" s="11"/>
      <c r="J56" s="11"/>
      <c r="K56" s="11"/>
      <c r="L56" s="145"/>
    </row>
    <row r="57" spans="1:14" ht="41.25" customHeight="1" x14ac:dyDescent="0.25">
      <c r="A57" s="15"/>
      <c r="B57" s="269" t="s">
        <v>269</v>
      </c>
      <c r="C57" s="269"/>
      <c r="D57" s="269"/>
      <c r="E57" s="269"/>
      <c r="F57" s="269"/>
      <c r="G57" s="269"/>
      <c r="H57" s="269"/>
      <c r="I57" s="269"/>
      <c r="J57" s="269"/>
      <c r="K57" s="269"/>
      <c r="L57" s="145"/>
    </row>
    <row r="58" spans="1:14" ht="15.95" customHeight="1" x14ac:dyDescent="0.25">
      <c r="A58" s="15"/>
      <c r="B58" s="270" t="s">
        <v>277</v>
      </c>
      <c r="C58" s="270"/>
      <c r="D58" s="270"/>
      <c r="E58" s="270"/>
      <c r="F58" s="270"/>
      <c r="G58" s="270"/>
      <c r="H58" s="270"/>
      <c r="I58" s="270"/>
      <c r="J58" s="270"/>
      <c r="K58" s="270"/>
      <c r="L58" s="145"/>
    </row>
    <row r="59" spans="1:14" x14ac:dyDescent="0.25">
      <c r="A59" s="15"/>
      <c r="B59" s="270" t="s">
        <v>306</v>
      </c>
      <c r="C59" s="270"/>
      <c r="D59" s="270"/>
      <c r="E59" s="270"/>
      <c r="F59" s="270"/>
      <c r="G59" s="270"/>
      <c r="H59" s="270"/>
      <c r="I59" s="270"/>
      <c r="J59" s="270"/>
      <c r="K59" s="270"/>
      <c r="L59" s="145"/>
    </row>
    <row r="60" spans="1:14" x14ac:dyDescent="0.25">
      <c r="A60" s="16"/>
      <c r="B60" s="120" t="s">
        <v>81</v>
      </c>
      <c r="C60" s="17"/>
      <c r="D60" s="17"/>
      <c r="E60" s="17"/>
      <c r="F60" s="17"/>
      <c r="G60" s="17"/>
      <c r="H60" s="17"/>
      <c r="I60" s="17"/>
      <c r="J60" s="17"/>
      <c r="K60" s="17"/>
      <c r="L60" s="161"/>
    </row>
    <row r="61" spans="1:14" x14ac:dyDescent="0.25">
      <c r="A61" s="11"/>
      <c r="B61" s="46"/>
      <c r="C61" s="11"/>
      <c r="D61" s="11"/>
      <c r="E61" s="11"/>
      <c r="F61" s="11"/>
      <c r="G61" s="11"/>
      <c r="H61" s="11"/>
      <c r="I61" s="11"/>
      <c r="J61" s="11"/>
      <c r="K61" s="11"/>
      <c r="L61" s="11"/>
    </row>
  </sheetData>
  <mergeCells count="14">
    <mergeCell ref="B59:K59"/>
    <mergeCell ref="B58:K58"/>
    <mergeCell ref="B57:K57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  <pageSetUpPr fitToPage="1"/>
  </sheetPr>
  <dimension ref="A1:R59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4257812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184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100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5"/>
    </row>
    <row r="14" spans="1:15" x14ac:dyDescent="0.25">
      <c r="A14" s="15"/>
      <c r="B14" s="11" t="s">
        <v>297</v>
      </c>
      <c r="C14" s="178">
        <v>13.957333333333329</v>
      </c>
      <c r="D14" s="178">
        <v>13.20333333333333</v>
      </c>
      <c r="E14" s="178">
        <v>14.238</v>
      </c>
      <c r="F14" s="178">
        <v>13.885</v>
      </c>
      <c r="G14" s="239" t="s">
        <v>254</v>
      </c>
      <c r="H14" s="241" t="s">
        <v>252</v>
      </c>
      <c r="I14" s="147">
        <v>-2.479280797864869</v>
      </c>
      <c r="J14" s="241" t="s">
        <v>252</v>
      </c>
      <c r="K14" s="147">
        <v>0.62490098796013605</v>
      </c>
      <c r="L14" s="145"/>
    </row>
    <row r="15" spans="1:15" x14ac:dyDescent="0.25">
      <c r="A15" s="15"/>
      <c r="B15" s="11" t="s">
        <v>3</v>
      </c>
      <c r="C15" s="178">
        <v>-3483.6816666666668</v>
      </c>
      <c r="D15" s="178">
        <v>-3473.9226666666668</v>
      </c>
      <c r="E15" s="178">
        <v>-2827.5656666666673</v>
      </c>
      <c r="F15" s="178">
        <v>-3264.0176666666653</v>
      </c>
      <c r="G15" s="199" t="s">
        <v>254</v>
      </c>
      <c r="H15" s="241" t="s">
        <v>252</v>
      </c>
      <c r="I15" s="147">
        <v>15.435609688758101</v>
      </c>
      <c r="J15" s="241" t="s">
        <v>252</v>
      </c>
      <c r="K15" s="147">
        <v>-146.89865787679776</v>
      </c>
      <c r="L15" s="145"/>
    </row>
    <row r="16" spans="1:15" x14ac:dyDescent="0.25">
      <c r="A16" s="15"/>
      <c r="B16" s="11" t="s">
        <v>282</v>
      </c>
      <c r="C16" s="178">
        <v>68.340999999999994</v>
      </c>
      <c r="D16" s="178">
        <v>75.108000000000004</v>
      </c>
      <c r="E16" s="178">
        <v>60.66666666666665</v>
      </c>
      <c r="F16" s="178">
        <v>102.35266666666664</v>
      </c>
      <c r="G16" s="199" t="s">
        <v>254</v>
      </c>
      <c r="H16" s="241" t="s">
        <v>252</v>
      </c>
      <c r="I16" s="147">
        <v>68.713186813186809</v>
      </c>
      <c r="J16" s="241" t="s">
        <v>252</v>
      </c>
      <c r="K16" s="147">
        <v>4.6064301419052542</v>
      </c>
      <c r="L16" s="145"/>
      <c r="N16" s="18" t="s">
        <v>2</v>
      </c>
      <c r="O16" s="22" t="s">
        <v>252</v>
      </c>
    </row>
    <row r="17" spans="1:15" x14ac:dyDescent="0.25">
      <c r="A17" s="15"/>
      <c r="B17" s="12" t="s">
        <v>2</v>
      </c>
      <c r="C17" s="179">
        <v>434.88666666666654</v>
      </c>
      <c r="D17" s="179">
        <v>358.41100000000006</v>
      </c>
      <c r="E17" s="179">
        <v>314.03800000000001</v>
      </c>
      <c r="F17" s="179">
        <v>345.61899999999991</v>
      </c>
      <c r="G17" s="199"/>
      <c r="H17" s="170" t="s">
        <v>252</v>
      </c>
      <c r="I17" s="148">
        <v>10.0564262923595</v>
      </c>
      <c r="J17" s="170" t="s">
        <v>252</v>
      </c>
      <c r="K17" s="158">
        <v>15.554746457169188</v>
      </c>
      <c r="L17" s="145"/>
      <c r="N17" s="18" t="s">
        <v>12</v>
      </c>
      <c r="O17" s="22" t="e">
        <v>#VALUE!</v>
      </c>
    </row>
    <row r="18" spans="1:15" x14ac:dyDescent="0.25">
      <c r="A18" s="15"/>
      <c r="B18" s="11" t="s">
        <v>283</v>
      </c>
      <c r="C18" s="178">
        <v>37.871000000000002</v>
      </c>
      <c r="D18" s="178">
        <v>55.938333333333318</v>
      </c>
      <c r="E18" s="178">
        <v>17.471333333333337</v>
      </c>
      <c r="F18" s="178">
        <v>42.292000000000002</v>
      </c>
      <c r="G18" s="199" t="s">
        <v>254</v>
      </c>
      <c r="H18" s="241" t="s">
        <v>252</v>
      </c>
      <c r="I18" s="147">
        <v>142.06509711145873</v>
      </c>
      <c r="J18" s="241" t="s">
        <v>252</v>
      </c>
      <c r="K18" s="147">
        <v>1.9033714499683163</v>
      </c>
      <c r="L18" s="145"/>
    </row>
    <row r="19" spans="1:15" x14ac:dyDescent="0.25">
      <c r="A19" s="15"/>
      <c r="B19" s="11" t="s">
        <v>284</v>
      </c>
      <c r="C19" s="178">
        <v>187.90300000000005</v>
      </c>
      <c r="D19" s="178">
        <v>192.89800000000005</v>
      </c>
      <c r="E19" s="178">
        <v>161.36066666666667</v>
      </c>
      <c r="F19" s="178">
        <v>192.37533333333329</v>
      </c>
      <c r="G19" s="199" t="s">
        <v>254</v>
      </c>
      <c r="H19" s="241" t="s">
        <v>252</v>
      </c>
      <c r="I19" s="147">
        <v>19.220710540776121</v>
      </c>
      <c r="J19" s="241" t="s">
        <v>252</v>
      </c>
      <c r="K19" s="147">
        <v>8.6579428058451899</v>
      </c>
      <c r="L19" s="145"/>
    </row>
    <row r="20" spans="1:15" x14ac:dyDescent="0.25">
      <c r="A20" s="15"/>
      <c r="B20" s="11" t="s">
        <v>285</v>
      </c>
      <c r="C20" s="178">
        <v>14.901</v>
      </c>
      <c r="D20" s="178">
        <v>13.984666666666662</v>
      </c>
      <c r="E20" s="178">
        <v>11.336333333333336</v>
      </c>
      <c r="F20" s="178">
        <v>17.983000000000001</v>
      </c>
      <c r="G20" s="199" t="s">
        <v>254</v>
      </c>
      <c r="H20" s="241" t="s">
        <v>252</v>
      </c>
      <c r="I20" s="147">
        <v>58.631538710341346</v>
      </c>
      <c r="J20" s="241" t="s">
        <v>252</v>
      </c>
      <c r="K20" s="147">
        <v>0.80933341494325728</v>
      </c>
      <c r="L20" s="145"/>
    </row>
    <row r="21" spans="1:15" x14ac:dyDescent="0.25">
      <c r="A21" s="15"/>
      <c r="B21" s="12" t="s">
        <v>143</v>
      </c>
      <c r="C21" s="180">
        <v>2333.35</v>
      </c>
      <c r="D21" s="180">
        <v>2340.6110000000003</v>
      </c>
      <c r="E21" s="180">
        <v>1943.2240000000004</v>
      </c>
      <c r="F21" s="180">
        <v>2221.9519999999998</v>
      </c>
      <c r="G21" s="199" t="s">
        <v>254</v>
      </c>
      <c r="H21" s="241" t="s">
        <v>252</v>
      </c>
      <c r="I21" s="156">
        <v>14.343585711168627</v>
      </c>
      <c r="J21" s="241" t="s">
        <v>252</v>
      </c>
      <c r="K21" s="147">
        <v>100</v>
      </c>
      <c r="L21" s="145"/>
    </row>
    <row r="22" spans="1:15" x14ac:dyDescent="0.25">
      <c r="A22" s="15"/>
      <c r="B22" s="11" t="s">
        <v>286</v>
      </c>
      <c r="C22" s="178">
        <v>39.333333333333343</v>
      </c>
      <c r="D22" s="178">
        <v>43.773666666666657</v>
      </c>
      <c r="E22" s="178">
        <v>18.319666666666674</v>
      </c>
      <c r="F22" s="178">
        <v>24.516000000000005</v>
      </c>
      <c r="G22" s="199" t="s">
        <v>254</v>
      </c>
      <c r="H22" s="241" t="s">
        <v>252</v>
      </c>
      <c r="I22" s="147">
        <v>33.823395622191079</v>
      </c>
      <c r="J22" s="241" t="s">
        <v>252</v>
      </c>
      <c r="K22" s="147">
        <v>1.1033541678668128</v>
      </c>
      <c r="L22" s="145"/>
    </row>
    <row r="23" spans="1:15" x14ac:dyDescent="0.25">
      <c r="A23" s="15"/>
      <c r="B23" s="11" t="s">
        <v>305</v>
      </c>
      <c r="C23" s="178">
        <v>4.0093333333333341</v>
      </c>
      <c r="D23" s="178">
        <v>0.9039999999999998</v>
      </c>
      <c r="E23" s="178">
        <v>0.6283333333333333</v>
      </c>
      <c r="F23" s="178">
        <v>2.1486666666666672</v>
      </c>
      <c r="G23" s="199" t="s">
        <v>254</v>
      </c>
      <c r="H23" s="241" t="s">
        <v>252</v>
      </c>
      <c r="I23" s="147">
        <v>241.96286472148549</v>
      </c>
      <c r="J23" s="241" t="s">
        <v>252</v>
      </c>
      <c r="K23" s="147">
        <v>9.6701758933886398E-2</v>
      </c>
      <c r="L23" s="145"/>
    </row>
    <row r="24" spans="1:15" x14ac:dyDescent="0.25">
      <c r="A24" s="15"/>
      <c r="B24" s="11" t="s">
        <v>287</v>
      </c>
      <c r="C24" s="178">
        <v>33.704666666666654</v>
      </c>
      <c r="D24" s="178">
        <v>31.288999999999991</v>
      </c>
      <c r="E24" s="178">
        <v>32.635333333333335</v>
      </c>
      <c r="F24" s="178">
        <v>17.276666666666671</v>
      </c>
      <c r="G24" s="199" t="s">
        <v>254</v>
      </c>
      <c r="H24" s="241" t="s">
        <v>252</v>
      </c>
      <c r="I24" s="147">
        <v>-47.061467121524714</v>
      </c>
      <c r="J24" s="241" t="s">
        <v>252</v>
      </c>
      <c r="K24" s="147">
        <v>0.77754454941720941</v>
      </c>
      <c r="L24" s="145"/>
    </row>
    <row r="25" spans="1:15" x14ac:dyDescent="0.25">
      <c r="A25" s="15"/>
      <c r="B25" s="11" t="s">
        <v>288</v>
      </c>
      <c r="C25" s="178">
        <v>10.85466666666667</v>
      </c>
      <c r="D25" s="178">
        <v>12.93633333333333</v>
      </c>
      <c r="E25" s="178">
        <v>14.599333333333337</v>
      </c>
      <c r="F25" s="178">
        <v>12.383000000000003</v>
      </c>
      <c r="G25" s="199" t="s">
        <v>254</v>
      </c>
      <c r="H25" s="241" t="s">
        <v>252</v>
      </c>
      <c r="I25" s="147">
        <v>-15.181058495821731</v>
      </c>
      <c r="J25" s="241" t="s">
        <v>252</v>
      </c>
      <c r="K25" s="147">
        <v>0.55730276801659095</v>
      </c>
      <c r="L25" s="145"/>
    </row>
    <row r="26" spans="1:15" x14ac:dyDescent="0.25">
      <c r="A26" s="15"/>
      <c r="B26" s="11" t="s">
        <v>289</v>
      </c>
      <c r="C26" s="178">
        <v>181.21233333333328</v>
      </c>
      <c r="D26" s="178">
        <v>191.82033333333328</v>
      </c>
      <c r="E26" s="178">
        <v>164.17666666666662</v>
      </c>
      <c r="F26" s="178">
        <v>173.42766666666671</v>
      </c>
      <c r="G26" s="199" t="s">
        <v>254</v>
      </c>
      <c r="H26" s="241" t="s">
        <v>252</v>
      </c>
      <c r="I26" s="147">
        <v>5.6347836679999652</v>
      </c>
      <c r="J26" s="241" t="s">
        <v>252</v>
      </c>
      <c r="K26" s="147">
        <v>7.8051941116039734</v>
      </c>
      <c r="L26" s="145"/>
    </row>
    <row r="27" spans="1:15" x14ac:dyDescent="0.25">
      <c r="A27" s="15"/>
      <c r="B27" s="11" t="s">
        <v>290</v>
      </c>
      <c r="C27" s="178">
        <v>12.949666666666671</v>
      </c>
      <c r="D27" s="178">
        <v>6.0910000000000002</v>
      </c>
      <c r="E27" s="178">
        <v>3.7276666666666656</v>
      </c>
      <c r="F27" s="178">
        <v>8.7273333333333305</v>
      </c>
      <c r="G27" s="199" t="s">
        <v>254</v>
      </c>
      <c r="H27" s="241" t="s">
        <v>252</v>
      </c>
      <c r="I27" s="147">
        <v>134.12322274881515</v>
      </c>
      <c r="J27" s="241" t="s">
        <v>252</v>
      </c>
      <c r="K27" s="147">
        <v>0.3927777617758319</v>
      </c>
      <c r="L27" s="145"/>
    </row>
    <row r="28" spans="1:15" x14ac:dyDescent="0.25">
      <c r="A28" s="15"/>
      <c r="B28" s="11" t="s">
        <v>300</v>
      </c>
      <c r="C28" s="178">
        <v>27.441333333333326</v>
      </c>
      <c r="D28" s="178">
        <v>20.772999999999996</v>
      </c>
      <c r="E28" s="178">
        <v>10.662666666666665</v>
      </c>
      <c r="F28" s="178">
        <v>12.011333333333329</v>
      </c>
      <c r="G28" s="199" t="s">
        <v>254</v>
      </c>
      <c r="H28" s="241" t="s">
        <v>252</v>
      </c>
      <c r="I28" s="147">
        <v>12.648493184944343</v>
      </c>
      <c r="J28" s="241" t="s">
        <v>252</v>
      </c>
      <c r="K28" s="147">
        <v>0.5405757340092554</v>
      </c>
      <c r="L28" s="145"/>
    </row>
    <row r="29" spans="1:15" x14ac:dyDescent="0.25">
      <c r="A29" s="15"/>
      <c r="B29" s="11" t="s">
        <v>291</v>
      </c>
      <c r="C29" s="178">
        <v>25.498666666666661</v>
      </c>
      <c r="D29" s="178">
        <v>31.139666666666663</v>
      </c>
      <c r="E29" s="178">
        <v>17.989999999999995</v>
      </c>
      <c r="F29" s="178">
        <v>25.236333333333327</v>
      </c>
      <c r="G29" s="199" t="s">
        <v>254</v>
      </c>
      <c r="H29" s="241" t="s">
        <v>252</v>
      </c>
      <c r="I29" s="147">
        <v>40.279785065777297</v>
      </c>
      <c r="J29" s="241" t="s">
        <v>252</v>
      </c>
      <c r="K29" s="147">
        <v>1.1357731100101769</v>
      </c>
      <c r="L29" s="145"/>
    </row>
    <row r="30" spans="1:15" x14ac:dyDescent="0.25">
      <c r="A30" s="15"/>
      <c r="B30" s="11" t="s">
        <v>292</v>
      </c>
      <c r="C30" s="178">
        <v>23.606000000000002</v>
      </c>
      <c r="D30" s="178">
        <v>28.852333333333323</v>
      </c>
      <c r="E30" s="178">
        <v>18.490333333333336</v>
      </c>
      <c r="F30" s="178">
        <v>15.642666666666669</v>
      </c>
      <c r="G30" s="199" t="s">
        <v>254</v>
      </c>
      <c r="H30" s="241" t="s">
        <v>252</v>
      </c>
      <c r="I30" s="147">
        <v>-15.400840078599632</v>
      </c>
      <c r="J30" s="241" t="s">
        <v>252</v>
      </c>
      <c r="K30" s="147">
        <v>0.70400560708182136</v>
      </c>
      <c r="L30" s="145"/>
    </row>
    <row r="31" spans="1:15" x14ac:dyDescent="0.25">
      <c r="A31" s="15"/>
      <c r="B31" s="11" t="s">
        <v>299</v>
      </c>
      <c r="C31" s="178">
        <v>9.077</v>
      </c>
      <c r="D31" s="178">
        <v>9.8680000000000003</v>
      </c>
      <c r="E31" s="178">
        <v>5.6116666666666681</v>
      </c>
      <c r="F31" s="178">
        <v>4.8220000000000001</v>
      </c>
      <c r="G31" s="199" t="s">
        <v>254</v>
      </c>
      <c r="H31" s="241" t="s">
        <v>252</v>
      </c>
      <c r="I31" s="147">
        <v>-14.071874071874092</v>
      </c>
      <c r="J31" s="241" t="s">
        <v>252</v>
      </c>
      <c r="K31" s="147">
        <v>0.21701638919292587</v>
      </c>
      <c r="L31" s="145"/>
    </row>
    <row r="32" spans="1:15" x14ac:dyDescent="0.25">
      <c r="A32" s="15"/>
      <c r="B32" s="11" t="s">
        <v>304</v>
      </c>
      <c r="C32" s="178">
        <v>1.8913333333333329</v>
      </c>
      <c r="D32" s="178">
        <v>3.2329999999999992</v>
      </c>
      <c r="E32" s="178">
        <v>1.5880000000000001</v>
      </c>
      <c r="F32" s="178">
        <v>1.115</v>
      </c>
      <c r="G32" s="199" t="s">
        <v>254</v>
      </c>
      <c r="H32" s="241" t="s">
        <v>252</v>
      </c>
      <c r="I32" s="147">
        <v>-29.785894206549123</v>
      </c>
      <c r="J32" s="241" t="s">
        <v>252</v>
      </c>
      <c r="K32" s="147">
        <v>5.0181102022005881E-2</v>
      </c>
      <c r="L32" s="145"/>
    </row>
    <row r="33" spans="1:18" x14ac:dyDescent="0.25">
      <c r="A33" s="15"/>
      <c r="B33" s="11" t="s">
        <v>301</v>
      </c>
      <c r="C33" s="178">
        <v>9.4306666666666636</v>
      </c>
      <c r="D33" s="178">
        <v>5.9676666666666645</v>
      </c>
      <c r="E33" s="178">
        <v>4.1089999999999991</v>
      </c>
      <c r="F33" s="178">
        <v>5.126666666666666</v>
      </c>
      <c r="G33" s="199" t="s">
        <v>254</v>
      </c>
      <c r="H33" s="241" t="s">
        <v>252</v>
      </c>
      <c r="I33" s="147">
        <v>24.766772126227</v>
      </c>
      <c r="J33" s="241" t="s">
        <v>252</v>
      </c>
      <c r="K33" s="147">
        <v>0.23072805653167422</v>
      </c>
      <c r="L33" s="145"/>
    </row>
    <row r="34" spans="1:18" x14ac:dyDescent="0.25">
      <c r="A34" s="15"/>
      <c r="B34" s="11" t="s">
        <v>296</v>
      </c>
      <c r="C34" s="178">
        <v>7.7796666666666692</v>
      </c>
      <c r="D34" s="178">
        <v>8.178333333333331</v>
      </c>
      <c r="E34" s="178">
        <v>4.7973333333333343</v>
      </c>
      <c r="F34" s="178">
        <v>6.9223333333333308</v>
      </c>
      <c r="G34" s="199" t="s">
        <v>254</v>
      </c>
      <c r="H34" s="241" t="s">
        <v>252</v>
      </c>
      <c r="I34" s="147">
        <v>44.295441912173338</v>
      </c>
      <c r="J34" s="241" t="s">
        <v>252</v>
      </c>
      <c r="K34" s="147">
        <v>0.31154288361464744</v>
      </c>
      <c r="L34" s="145"/>
    </row>
    <row r="35" spans="1:18" x14ac:dyDescent="0.25">
      <c r="A35" s="15"/>
      <c r="B35" s="11" t="s">
        <v>302</v>
      </c>
      <c r="C35" s="178">
        <v>11.29833333333333</v>
      </c>
      <c r="D35" s="178">
        <v>12.488</v>
      </c>
      <c r="E35" s="178">
        <v>11.289</v>
      </c>
      <c r="F35" s="178">
        <v>13.888</v>
      </c>
      <c r="G35" s="199" t="s">
        <v>254</v>
      </c>
      <c r="H35" s="241" t="s">
        <v>252</v>
      </c>
      <c r="I35" s="147">
        <v>23.022411196740201</v>
      </c>
      <c r="J35" s="241" t="s">
        <v>252</v>
      </c>
      <c r="K35" s="147">
        <v>0.62503600437813245</v>
      </c>
      <c r="L35" s="145"/>
    </row>
    <row r="36" spans="1:18" x14ac:dyDescent="0.25">
      <c r="A36" s="15"/>
      <c r="B36" s="11" t="s">
        <v>298</v>
      </c>
      <c r="C36" s="178">
        <v>8.8586666666666645</v>
      </c>
      <c r="D36" s="178">
        <v>12.498666666666663</v>
      </c>
      <c r="E36" s="178">
        <v>10.061999999999999</v>
      </c>
      <c r="F36" s="178">
        <v>8.7383333333333315</v>
      </c>
      <c r="G36" s="199" t="s">
        <v>254</v>
      </c>
      <c r="H36" s="241" t="s">
        <v>252</v>
      </c>
      <c r="I36" s="147">
        <v>-13.155105015570145</v>
      </c>
      <c r="J36" s="241" t="s">
        <v>252</v>
      </c>
      <c r="K36" s="147">
        <v>0.39327282197515218</v>
      </c>
      <c r="L36" s="145"/>
    </row>
    <row r="37" spans="1:18" x14ac:dyDescent="0.25">
      <c r="A37" s="15"/>
      <c r="B37" s="11" t="s">
        <v>295</v>
      </c>
      <c r="C37" s="178">
        <v>7.99</v>
      </c>
      <c r="D37" s="178">
        <v>17.243333333333339</v>
      </c>
      <c r="E37" s="178">
        <v>5.3170000000000002</v>
      </c>
      <c r="F37" s="178">
        <v>11.089333333333336</v>
      </c>
      <c r="G37" s="199" t="s">
        <v>254</v>
      </c>
      <c r="H37" s="241" t="s">
        <v>252</v>
      </c>
      <c r="I37" s="147">
        <v>108.56372641213721</v>
      </c>
      <c r="J37" s="241" t="s">
        <v>252</v>
      </c>
      <c r="K37" s="147">
        <v>0.49908068821168672</v>
      </c>
      <c r="L37" s="145"/>
    </row>
    <row r="38" spans="1:18" x14ac:dyDescent="0.25">
      <c r="A38" s="15"/>
      <c r="B38" s="11" t="s">
        <v>293</v>
      </c>
      <c r="C38" s="178">
        <v>5.4506666666666677</v>
      </c>
      <c r="D38" s="178">
        <v>13.118666666666662</v>
      </c>
      <c r="E38" s="178">
        <v>9.7026666666666639</v>
      </c>
      <c r="F38" s="178">
        <v>12.257333333333335</v>
      </c>
      <c r="G38" s="199" t="s">
        <v>254</v>
      </c>
      <c r="H38" s="241" t="s">
        <v>252</v>
      </c>
      <c r="I38" s="147">
        <v>26.329531400302386</v>
      </c>
      <c r="J38" s="241" t="s">
        <v>252</v>
      </c>
      <c r="K38" s="147">
        <v>0.55164708028496279</v>
      </c>
      <c r="L38" s="145"/>
    </row>
    <row r="39" spans="1:18" x14ac:dyDescent="0.25">
      <c r="A39" s="15"/>
      <c r="B39" s="94"/>
      <c r="C39" s="94"/>
      <c r="D39" s="94"/>
      <c r="E39" s="94"/>
      <c r="F39" s="94"/>
      <c r="G39" s="94"/>
      <c r="H39" s="94"/>
      <c r="I39" s="94"/>
      <c r="J39" s="94"/>
      <c r="K39" s="94"/>
      <c r="L39" s="145"/>
    </row>
    <row r="40" spans="1:18" ht="14.25" customHeight="1" x14ac:dyDescent="0.25">
      <c r="A40" s="15"/>
      <c r="B40" s="264" t="s">
        <v>207</v>
      </c>
      <c r="C40" s="264"/>
      <c r="D40" s="264"/>
      <c r="E40" s="264"/>
      <c r="F40" s="264"/>
      <c r="G40" s="264"/>
      <c r="H40" s="273" t="s">
        <v>117</v>
      </c>
      <c r="I40" s="273"/>
      <c r="J40" s="273"/>
      <c r="K40" s="273"/>
      <c r="L40" s="145"/>
    </row>
    <row r="41" spans="1:18" x14ac:dyDescent="0.25">
      <c r="A41" s="15"/>
      <c r="B41" s="264" t="s">
        <v>204</v>
      </c>
      <c r="C41" s="264"/>
      <c r="D41" s="264"/>
      <c r="E41" s="264"/>
      <c r="F41" s="264"/>
      <c r="G41" s="264"/>
      <c r="H41" s="273" t="s">
        <v>205</v>
      </c>
      <c r="I41" s="273"/>
      <c r="J41" s="273"/>
      <c r="K41" s="273"/>
      <c r="L41" s="145"/>
      <c r="N41" s="18" t="s">
        <v>294</v>
      </c>
    </row>
    <row r="42" spans="1:18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  <c r="N42" s="18" t="s">
        <v>294</v>
      </c>
    </row>
    <row r="43" spans="1:18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5"/>
    </row>
    <row r="44" spans="1:18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5"/>
      <c r="R44" s="213"/>
    </row>
    <row r="45" spans="1:18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5"/>
    </row>
    <row r="46" spans="1:18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5"/>
      <c r="N46" s="18" t="s">
        <v>294</v>
      </c>
    </row>
    <row r="47" spans="1:18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5"/>
      <c r="N47" s="18" t="s">
        <v>294</v>
      </c>
    </row>
    <row r="48" spans="1:18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5"/>
      <c r="N48" s="18" t="s">
        <v>294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5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5"/>
      <c r="N50" s="18" t="s">
        <v>294</v>
      </c>
    </row>
    <row r="51" spans="1:14" x14ac:dyDescent="0.25">
      <c r="A51" s="15"/>
      <c r="B51" s="119" t="s">
        <v>274</v>
      </c>
      <c r="C51" s="5"/>
      <c r="D51" s="5"/>
      <c r="E51" s="5"/>
      <c r="F51" s="5"/>
      <c r="G51" s="5"/>
      <c r="H51" s="6"/>
      <c r="I51" s="6"/>
      <c r="J51" s="6"/>
      <c r="K51" s="6"/>
      <c r="L51" s="145"/>
    </row>
    <row r="52" spans="1:14" x14ac:dyDescent="0.25">
      <c r="A52" s="15"/>
      <c r="B52" s="119" t="s">
        <v>53</v>
      </c>
      <c r="C52" s="11"/>
      <c r="D52" s="11"/>
      <c r="E52" s="11"/>
      <c r="F52" s="11"/>
      <c r="G52" s="11"/>
      <c r="H52" s="11"/>
      <c r="I52" s="11"/>
      <c r="J52" s="11"/>
      <c r="K52" s="11"/>
      <c r="L52" s="145"/>
    </row>
    <row r="53" spans="1:14" x14ac:dyDescent="0.25">
      <c r="A53" s="15"/>
      <c r="B53" s="119" t="s">
        <v>51</v>
      </c>
      <c r="C53" s="11"/>
      <c r="D53" s="11"/>
      <c r="E53" s="11"/>
      <c r="F53" s="11"/>
      <c r="G53" s="11"/>
      <c r="H53" s="11"/>
      <c r="I53" s="11"/>
      <c r="J53" s="11"/>
      <c r="K53" s="11"/>
      <c r="L53" s="145"/>
    </row>
    <row r="54" spans="1:14" x14ac:dyDescent="0.25">
      <c r="A54" s="15"/>
      <c r="B54" s="119" t="s">
        <v>86</v>
      </c>
      <c r="C54" s="11"/>
      <c r="D54" s="11"/>
      <c r="E54" s="11"/>
      <c r="F54" s="11"/>
      <c r="G54" s="11"/>
      <c r="H54" s="11"/>
      <c r="I54" s="11"/>
      <c r="J54" s="11"/>
      <c r="K54" s="11"/>
      <c r="L54" s="145"/>
    </row>
    <row r="55" spans="1:14" ht="41.25" customHeight="1" x14ac:dyDescent="0.25">
      <c r="A55" s="15"/>
      <c r="B55" s="269" t="s">
        <v>270</v>
      </c>
      <c r="C55" s="269"/>
      <c r="D55" s="269"/>
      <c r="E55" s="269"/>
      <c r="F55" s="269"/>
      <c r="G55" s="269"/>
      <c r="H55" s="269"/>
      <c r="I55" s="269"/>
      <c r="J55" s="269"/>
      <c r="K55" s="269"/>
      <c r="L55" s="145"/>
    </row>
    <row r="56" spans="1:14" ht="15.95" customHeight="1" x14ac:dyDescent="0.25">
      <c r="A56" s="15"/>
      <c r="B56" s="268" t="s">
        <v>278</v>
      </c>
      <c r="C56" s="268"/>
      <c r="D56" s="268"/>
      <c r="E56" s="268"/>
      <c r="F56" s="268"/>
      <c r="G56" s="268"/>
      <c r="H56" s="268"/>
      <c r="I56" s="268"/>
      <c r="J56" s="268"/>
      <c r="K56" s="268"/>
      <c r="L56" s="145"/>
    </row>
    <row r="57" spans="1:14" x14ac:dyDescent="0.25">
      <c r="A57" s="15"/>
      <c r="B57" s="268" t="s">
        <v>306</v>
      </c>
      <c r="C57" s="268"/>
      <c r="D57" s="268"/>
      <c r="E57" s="268"/>
      <c r="F57" s="268"/>
      <c r="G57" s="268"/>
      <c r="H57" s="268"/>
      <c r="I57" s="268"/>
      <c r="J57" s="268"/>
      <c r="K57" s="268"/>
      <c r="L57" s="145"/>
    </row>
    <row r="58" spans="1:14" x14ac:dyDescent="0.25">
      <c r="A58" s="149"/>
      <c r="B58" s="142" t="s">
        <v>81</v>
      </c>
      <c r="C58" s="143"/>
      <c r="D58" s="143"/>
      <c r="E58" s="143"/>
      <c r="F58" s="143"/>
      <c r="G58" s="143"/>
      <c r="H58" s="143"/>
      <c r="I58" s="143"/>
      <c r="J58" s="143"/>
      <c r="K58" s="143"/>
      <c r="L58" s="167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4">
    <mergeCell ref="B57:K57"/>
    <mergeCell ref="B56:K56"/>
    <mergeCell ref="B55:K55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/>
  <headerFooter alignWithMargins="0">
    <oddFooter>&amp;C&amp;"-,Negrita"&amp;12&amp;K004559Página 27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  <pageSetUpPr fitToPage="1"/>
  </sheetPr>
  <dimension ref="A1:O59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209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5"/>
    </row>
    <row r="14" spans="1:15" x14ac:dyDescent="0.25">
      <c r="A14" s="15"/>
      <c r="B14" s="11" t="s">
        <v>297</v>
      </c>
      <c r="C14" s="178">
        <v>22.643000000000001</v>
      </c>
      <c r="D14" s="178">
        <v>25.063333333333329</v>
      </c>
      <c r="E14" s="178">
        <v>28.78266666666666</v>
      </c>
      <c r="F14" s="178">
        <v>26.146333333333327</v>
      </c>
      <c r="G14" s="239" t="s">
        <v>254</v>
      </c>
      <c r="H14" s="241" t="s">
        <v>254</v>
      </c>
      <c r="I14" s="147">
        <v>-9.1594478158150689</v>
      </c>
      <c r="J14" s="241" t="s">
        <v>254</v>
      </c>
      <c r="K14" s="147">
        <v>0.73109309411135359</v>
      </c>
      <c r="L14" s="145"/>
    </row>
    <row r="15" spans="1:15" x14ac:dyDescent="0.25">
      <c r="A15" s="15"/>
      <c r="B15" s="11" t="s">
        <v>3</v>
      </c>
      <c r="C15" s="178">
        <v>-6520.6316666666662</v>
      </c>
      <c r="D15" s="178">
        <v>-5956.36</v>
      </c>
      <c r="E15" s="178">
        <v>-5218.7559999999985</v>
      </c>
      <c r="F15" s="178">
        <v>-5629.9849999999997</v>
      </c>
      <c r="G15" s="199" t="s">
        <v>254</v>
      </c>
      <c r="H15" s="241" t="s">
        <v>254</v>
      </c>
      <c r="I15" s="147">
        <v>7.8798280663054721</v>
      </c>
      <c r="J15" s="241" t="s">
        <v>254</v>
      </c>
      <c r="K15" s="147">
        <v>-157.42334119955035</v>
      </c>
      <c r="L15" s="145"/>
    </row>
    <row r="16" spans="1:15" x14ac:dyDescent="0.25">
      <c r="A16" s="15"/>
      <c r="B16" s="11" t="s">
        <v>282</v>
      </c>
      <c r="C16" s="178">
        <v>184.16533333333336</v>
      </c>
      <c r="D16" s="178">
        <v>138.53700000000001</v>
      </c>
      <c r="E16" s="178">
        <v>87.725999999999999</v>
      </c>
      <c r="F16" s="178">
        <v>176.50433333333339</v>
      </c>
      <c r="G16" s="199" t="s">
        <v>254</v>
      </c>
      <c r="H16" s="241" t="s">
        <v>254</v>
      </c>
      <c r="I16" s="147">
        <v>101.19956835297792</v>
      </c>
      <c r="J16" s="241" t="s">
        <v>254</v>
      </c>
      <c r="K16" s="147">
        <v>4.9353420816454241</v>
      </c>
      <c r="L16" s="145"/>
      <c r="N16" s="18" t="s">
        <v>2</v>
      </c>
      <c r="O16" s="22" t="s">
        <v>254</v>
      </c>
    </row>
    <row r="17" spans="1:15" x14ac:dyDescent="0.25">
      <c r="A17" s="15"/>
      <c r="B17" s="12" t="s">
        <v>2</v>
      </c>
      <c r="C17" s="179">
        <v>952.93733333333364</v>
      </c>
      <c r="D17" s="179">
        <v>805.31833333333316</v>
      </c>
      <c r="E17" s="179">
        <v>773.52633333333313</v>
      </c>
      <c r="F17" s="179">
        <v>860.19299999999998</v>
      </c>
      <c r="G17" s="199"/>
      <c r="H17" s="170" t="s">
        <v>254</v>
      </c>
      <c r="I17" s="148">
        <v>11.204100355988778</v>
      </c>
      <c r="J17" s="170" t="s">
        <v>254</v>
      </c>
      <c r="K17" s="158">
        <v>24.052365350256675</v>
      </c>
      <c r="L17" s="145"/>
      <c r="N17" s="18" t="s">
        <v>12</v>
      </c>
      <c r="O17" s="22" t="e">
        <v>#VALUE!</v>
      </c>
    </row>
    <row r="18" spans="1:15" x14ac:dyDescent="0.25">
      <c r="A18" s="15"/>
      <c r="B18" s="11" t="s">
        <v>283</v>
      </c>
      <c r="C18" s="178">
        <v>92.140333333333317</v>
      </c>
      <c r="D18" s="178">
        <v>83.474666666666693</v>
      </c>
      <c r="E18" s="178">
        <v>55.372333333333351</v>
      </c>
      <c r="F18" s="178">
        <v>85.371333333333311</v>
      </c>
      <c r="G18" s="199" t="s">
        <v>254</v>
      </c>
      <c r="H18" s="241" t="s">
        <v>254</v>
      </c>
      <c r="I18" s="147">
        <v>54.176875334854266</v>
      </c>
      <c r="J18" s="241" t="s">
        <v>254</v>
      </c>
      <c r="K18" s="147">
        <v>2.387118355731654</v>
      </c>
      <c r="L18" s="145"/>
    </row>
    <row r="19" spans="1:15" x14ac:dyDescent="0.25">
      <c r="A19" s="15"/>
      <c r="B19" s="11" t="s">
        <v>284</v>
      </c>
      <c r="C19" s="178">
        <v>241.39099999999999</v>
      </c>
      <c r="D19" s="178">
        <v>241.41033333333328</v>
      </c>
      <c r="E19" s="178">
        <v>214.964</v>
      </c>
      <c r="F19" s="178">
        <v>242.63199999999995</v>
      </c>
      <c r="G19" s="199" t="s">
        <v>254</v>
      </c>
      <c r="H19" s="241" t="s">
        <v>254</v>
      </c>
      <c r="I19" s="147">
        <v>12.870992352207789</v>
      </c>
      <c r="J19" s="241" t="s">
        <v>254</v>
      </c>
      <c r="K19" s="147">
        <v>6.7843768894462944</v>
      </c>
      <c r="L19" s="145"/>
    </row>
    <row r="20" spans="1:15" x14ac:dyDescent="0.25">
      <c r="A20" s="15"/>
      <c r="B20" s="11" t="s">
        <v>285</v>
      </c>
      <c r="C20" s="178">
        <v>22.775666666666659</v>
      </c>
      <c r="D20" s="178">
        <v>32.903666666666666</v>
      </c>
      <c r="E20" s="178">
        <v>22.226666666666674</v>
      </c>
      <c r="F20" s="178">
        <v>35.418333333333322</v>
      </c>
      <c r="G20" s="199" t="s">
        <v>254</v>
      </c>
      <c r="H20" s="241" t="s">
        <v>254</v>
      </c>
      <c r="I20" s="147">
        <v>59.350629874025088</v>
      </c>
      <c r="J20" s="241" t="s">
        <v>254</v>
      </c>
      <c r="K20" s="147">
        <v>0.99035297128726618</v>
      </c>
      <c r="L20" s="145"/>
    </row>
    <row r="21" spans="1:15" x14ac:dyDescent="0.25">
      <c r="A21" s="15"/>
      <c r="B21" s="12" t="s">
        <v>143</v>
      </c>
      <c r="C21" s="180">
        <v>4201.2690000000002</v>
      </c>
      <c r="D21" s="180">
        <v>3852.9576666666658</v>
      </c>
      <c r="E21" s="180">
        <v>3408.722999999999</v>
      </c>
      <c r="F21" s="180">
        <v>3576.3343333333346</v>
      </c>
      <c r="G21" s="199" t="s">
        <v>254</v>
      </c>
      <c r="H21" s="241" t="s">
        <v>254</v>
      </c>
      <c r="I21" s="156">
        <v>4.9171297677557124</v>
      </c>
      <c r="J21" s="241" t="s">
        <v>254</v>
      </c>
      <c r="K21" s="156">
        <v>100</v>
      </c>
      <c r="L21" s="145"/>
    </row>
    <row r="22" spans="1:15" x14ac:dyDescent="0.25">
      <c r="A22" s="15"/>
      <c r="B22" s="11" t="s">
        <v>286</v>
      </c>
      <c r="C22" s="178">
        <v>76.213999999999999</v>
      </c>
      <c r="D22" s="178">
        <v>95.398333333333312</v>
      </c>
      <c r="E22" s="178">
        <v>72.432666666666663</v>
      </c>
      <c r="F22" s="178">
        <v>90.973666666666645</v>
      </c>
      <c r="G22" s="199" t="s">
        <v>254</v>
      </c>
      <c r="H22" s="241" t="s">
        <v>254</v>
      </c>
      <c r="I22" s="147">
        <v>25.597566475531288</v>
      </c>
      <c r="J22" s="241" t="s">
        <v>254</v>
      </c>
      <c r="K22" s="147">
        <v>2.5437685123212272</v>
      </c>
      <c r="L22" s="145"/>
    </row>
    <row r="23" spans="1:15" x14ac:dyDescent="0.25">
      <c r="A23" s="15"/>
      <c r="B23" s="11" t="s">
        <v>305</v>
      </c>
      <c r="C23" s="178">
        <v>13.07033333333333</v>
      </c>
      <c r="D23" s="178">
        <v>9.7736666666666636</v>
      </c>
      <c r="E23" s="178">
        <v>7.6699999999999982</v>
      </c>
      <c r="F23" s="178">
        <v>5.1769999999999996</v>
      </c>
      <c r="G23" s="199" t="s">
        <v>254</v>
      </c>
      <c r="H23" s="241" t="s">
        <v>254</v>
      </c>
      <c r="I23" s="147">
        <v>-32.503259452411982</v>
      </c>
      <c r="J23" s="241" t="s">
        <v>254</v>
      </c>
      <c r="K23" s="147">
        <v>0.14475715963542926</v>
      </c>
      <c r="L23" s="145"/>
    </row>
    <row r="24" spans="1:15" x14ac:dyDescent="0.25">
      <c r="A24" s="15"/>
      <c r="B24" s="11" t="s">
        <v>287</v>
      </c>
      <c r="C24" s="178">
        <v>46.462666666666678</v>
      </c>
      <c r="D24" s="178">
        <v>56.101666666666645</v>
      </c>
      <c r="E24" s="178">
        <v>54.80633333333332</v>
      </c>
      <c r="F24" s="178">
        <v>43.58400000000001</v>
      </c>
      <c r="G24" s="199" t="s">
        <v>254</v>
      </c>
      <c r="H24" s="241" t="s">
        <v>254</v>
      </c>
      <c r="I24" s="147">
        <v>-20.476343974844724</v>
      </c>
      <c r="J24" s="241" t="s">
        <v>254</v>
      </c>
      <c r="K24" s="147">
        <v>1.2186780076396659</v>
      </c>
      <c r="L24" s="145"/>
    </row>
    <row r="25" spans="1:15" x14ac:dyDescent="0.25">
      <c r="A25" s="15"/>
      <c r="B25" s="11" t="s">
        <v>288</v>
      </c>
      <c r="C25" s="178">
        <v>28.519666666666676</v>
      </c>
      <c r="D25" s="178">
        <v>27.199000000000002</v>
      </c>
      <c r="E25" s="178">
        <v>23.338666666666672</v>
      </c>
      <c r="F25" s="178">
        <v>19.279333333333337</v>
      </c>
      <c r="G25" s="199" t="s">
        <v>254</v>
      </c>
      <c r="H25" s="241" t="s">
        <v>254</v>
      </c>
      <c r="I25" s="147">
        <v>-17.393167276051191</v>
      </c>
      <c r="J25" s="241" t="s">
        <v>254</v>
      </c>
      <c r="K25" s="147">
        <v>0.53908084469731243</v>
      </c>
      <c r="L25" s="145"/>
    </row>
    <row r="26" spans="1:15" x14ac:dyDescent="0.25">
      <c r="A26" s="15"/>
      <c r="B26" s="11" t="s">
        <v>289</v>
      </c>
      <c r="C26" s="178">
        <v>352.00466666666676</v>
      </c>
      <c r="D26" s="178">
        <v>311.28666666666675</v>
      </c>
      <c r="E26" s="178">
        <v>288.06099999999998</v>
      </c>
      <c r="F26" s="178">
        <v>267.36500000000001</v>
      </c>
      <c r="G26" s="199" t="s">
        <v>254</v>
      </c>
      <c r="H26" s="241" t="s">
        <v>254</v>
      </c>
      <c r="I26" s="147">
        <v>-7.1845893751670502</v>
      </c>
      <c r="J26" s="241" t="s">
        <v>254</v>
      </c>
      <c r="K26" s="147">
        <v>7.4759509341175479</v>
      </c>
      <c r="L26" s="145"/>
    </row>
    <row r="27" spans="1:15" x14ac:dyDescent="0.25">
      <c r="A27" s="15"/>
      <c r="B27" s="11" t="s">
        <v>290</v>
      </c>
      <c r="C27" s="178">
        <v>33.072000000000003</v>
      </c>
      <c r="D27" s="178">
        <v>22.115666666666673</v>
      </c>
      <c r="E27" s="178">
        <v>23.657</v>
      </c>
      <c r="F27" s="178">
        <v>23.913333333333341</v>
      </c>
      <c r="G27" s="199" t="s">
        <v>254</v>
      </c>
      <c r="H27" s="241" t="s">
        <v>254</v>
      </c>
      <c r="I27" s="147">
        <v>1.0835411647011073</v>
      </c>
      <c r="J27" s="241" t="s">
        <v>254</v>
      </c>
      <c r="K27" s="147">
        <v>0.66865486010209896</v>
      </c>
      <c r="L27" s="145"/>
    </row>
    <row r="28" spans="1:15" x14ac:dyDescent="0.25">
      <c r="A28" s="15"/>
      <c r="B28" s="11" t="s">
        <v>300</v>
      </c>
      <c r="C28" s="178">
        <v>57.634000000000007</v>
      </c>
      <c r="D28" s="178">
        <v>46.140333333333317</v>
      </c>
      <c r="E28" s="178">
        <v>29.056666666666665</v>
      </c>
      <c r="F28" s="178">
        <v>30.042666666666676</v>
      </c>
      <c r="G28" s="199" t="s">
        <v>254</v>
      </c>
      <c r="H28" s="241" t="s">
        <v>254</v>
      </c>
      <c r="I28" s="147">
        <v>3.3933692784215097</v>
      </c>
      <c r="J28" s="241" t="s">
        <v>254</v>
      </c>
      <c r="K28" s="147">
        <v>0.84004077545695532</v>
      </c>
      <c r="L28" s="145"/>
    </row>
    <row r="29" spans="1:15" x14ac:dyDescent="0.25">
      <c r="A29" s="15"/>
      <c r="B29" s="11" t="s">
        <v>291</v>
      </c>
      <c r="C29" s="178">
        <v>43.168666666666681</v>
      </c>
      <c r="D29" s="178">
        <v>47.147666666666659</v>
      </c>
      <c r="E29" s="178">
        <v>21.775000000000006</v>
      </c>
      <c r="F29" s="178">
        <v>24.282333333333327</v>
      </c>
      <c r="G29" s="199" t="s">
        <v>254</v>
      </c>
      <c r="H29" s="241" t="s">
        <v>254</v>
      </c>
      <c r="I29" s="147">
        <v>11.514734022196649</v>
      </c>
      <c r="J29" s="241" t="s">
        <v>254</v>
      </c>
      <c r="K29" s="147">
        <v>0.67897268739695538</v>
      </c>
      <c r="L29" s="145"/>
    </row>
    <row r="30" spans="1:15" x14ac:dyDescent="0.25">
      <c r="A30" s="15"/>
      <c r="B30" s="11" t="s">
        <v>292</v>
      </c>
      <c r="C30" s="178">
        <v>31.878</v>
      </c>
      <c r="D30" s="178">
        <v>31.122333333333323</v>
      </c>
      <c r="E30" s="178">
        <v>15.398333333333332</v>
      </c>
      <c r="F30" s="178">
        <v>18.019000000000005</v>
      </c>
      <c r="G30" s="199" t="s">
        <v>254</v>
      </c>
      <c r="H30" s="241" t="s">
        <v>254</v>
      </c>
      <c r="I30" s="147">
        <v>17.019157917523597</v>
      </c>
      <c r="J30" s="241" t="s">
        <v>254</v>
      </c>
      <c r="K30" s="147">
        <v>0.50383991876971235</v>
      </c>
      <c r="L30" s="145"/>
    </row>
    <row r="31" spans="1:15" x14ac:dyDescent="0.25">
      <c r="A31" s="15"/>
      <c r="B31" s="11" t="s">
        <v>299</v>
      </c>
      <c r="C31" s="178">
        <v>20.189999999999998</v>
      </c>
      <c r="D31" s="178">
        <v>20.207999999999998</v>
      </c>
      <c r="E31" s="178">
        <v>13.628666666666662</v>
      </c>
      <c r="F31" s="178">
        <v>8.3160000000000007</v>
      </c>
      <c r="G31" s="199" t="s">
        <v>254</v>
      </c>
      <c r="H31" s="241" t="s">
        <v>254</v>
      </c>
      <c r="I31" s="147">
        <v>-38.981558479675172</v>
      </c>
      <c r="J31" s="241" t="s">
        <v>254</v>
      </c>
      <c r="K31" s="147">
        <v>0.23252859562067413</v>
      </c>
      <c r="L31" s="145"/>
    </row>
    <row r="32" spans="1:15" x14ac:dyDescent="0.25">
      <c r="A32" s="15"/>
      <c r="B32" s="11" t="s">
        <v>304</v>
      </c>
      <c r="C32" s="178">
        <v>8.2840000000000007</v>
      </c>
      <c r="D32" s="178">
        <v>8.0930000000000017</v>
      </c>
      <c r="E32" s="178">
        <v>6.6310000000000002</v>
      </c>
      <c r="F32" s="178">
        <v>7.248333333333334</v>
      </c>
      <c r="G32" s="199" t="s">
        <v>254</v>
      </c>
      <c r="H32" s="241" t="s">
        <v>254</v>
      </c>
      <c r="I32" s="147">
        <v>9.309807469964305</v>
      </c>
      <c r="J32" s="241" t="s">
        <v>254</v>
      </c>
      <c r="K32" s="147">
        <v>0.20267493633844633</v>
      </c>
      <c r="L32" s="145"/>
    </row>
    <row r="33" spans="1:14" x14ac:dyDescent="0.25">
      <c r="A33" s="15"/>
      <c r="B33" s="11" t="s">
        <v>301</v>
      </c>
      <c r="C33" s="178">
        <v>24.941333333333329</v>
      </c>
      <c r="D33" s="178">
        <v>19.111333333333334</v>
      </c>
      <c r="E33" s="178">
        <v>17.37866666666666</v>
      </c>
      <c r="F33" s="178">
        <v>15.163666666666662</v>
      </c>
      <c r="G33" s="199" t="s">
        <v>254</v>
      </c>
      <c r="H33" s="241" t="s">
        <v>254</v>
      </c>
      <c r="I33" s="147">
        <v>-12.745511738529991</v>
      </c>
      <c r="J33" s="241" t="s">
        <v>254</v>
      </c>
      <c r="K33" s="147">
        <v>0.42400025426407256</v>
      </c>
      <c r="L33" s="145"/>
    </row>
    <row r="34" spans="1:14" x14ac:dyDescent="0.25">
      <c r="A34" s="15"/>
      <c r="B34" s="11" t="s">
        <v>296</v>
      </c>
      <c r="C34" s="178">
        <v>27.067</v>
      </c>
      <c r="D34" s="178">
        <v>29.920666666666666</v>
      </c>
      <c r="E34" s="178">
        <v>19.826333333333334</v>
      </c>
      <c r="F34" s="178">
        <v>34.088999999999999</v>
      </c>
      <c r="G34" s="199" t="s">
        <v>254</v>
      </c>
      <c r="H34" s="241" t="s">
        <v>254</v>
      </c>
      <c r="I34" s="147">
        <v>71.937994922577701</v>
      </c>
      <c r="J34" s="241" t="s">
        <v>254</v>
      </c>
      <c r="K34" s="147">
        <v>0.95318269554030277</v>
      </c>
      <c r="L34" s="145"/>
    </row>
    <row r="35" spans="1:14" x14ac:dyDescent="0.25">
      <c r="A35" s="15"/>
      <c r="B35" s="11" t="s">
        <v>302</v>
      </c>
      <c r="C35" s="178">
        <v>31.090666666666664</v>
      </c>
      <c r="D35" s="178">
        <v>26.732999999999997</v>
      </c>
      <c r="E35" s="178">
        <v>29.214666666666677</v>
      </c>
      <c r="F35" s="178">
        <v>32.855333333333334</v>
      </c>
      <c r="G35" s="199" t="s">
        <v>254</v>
      </c>
      <c r="H35" s="241" t="s">
        <v>254</v>
      </c>
      <c r="I35" s="147">
        <v>12.461777189539468</v>
      </c>
      <c r="J35" s="241" t="s">
        <v>254</v>
      </c>
      <c r="K35" s="147">
        <v>0.91868741205496873</v>
      </c>
      <c r="L35" s="145"/>
    </row>
    <row r="36" spans="1:14" x14ac:dyDescent="0.25">
      <c r="A36" s="15"/>
      <c r="B36" s="11" t="s">
        <v>298</v>
      </c>
      <c r="C36" s="178">
        <v>13.31966666666667</v>
      </c>
      <c r="D36" s="178">
        <v>16.471333333333337</v>
      </c>
      <c r="E36" s="178">
        <v>16.92166666666667</v>
      </c>
      <c r="F36" s="178">
        <v>15.756666666666662</v>
      </c>
      <c r="G36" s="199" t="s">
        <v>254</v>
      </c>
      <c r="H36" s="241" t="s">
        <v>254</v>
      </c>
      <c r="I36" s="147">
        <v>-6.884664631143556</v>
      </c>
      <c r="J36" s="241" t="s">
        <v>254</v>
      </c>
      <c r="K36" s="147">
        <v>0.44058147807396431</v>
      </c>
      <c r="L36" s="145"/>
    </row>
    <row r="37" spans="1:14" x14ac:dyDescent="0.25">
      <c r="A37" s="15"/>
      <c r="B37" s="11" t="s">
        <v>295</v>
      </c>
      <c r="C37" s="178">
        <v>20.68</v>
      </c>
      <c r="D37" s="178">
        <v>35.903666666666659</v>
      </c>
      <c r="E37" s="178">
        <v>23.045666666666659</v>
      </c>
      <c r="F37" s="178">
        <v>23.922999999999998</v>
      </c>
      <c r="G37" s="199" t="s">
        <v>254</v>
      </c>
      <c r="H37" s="241" t="s">
        <v>254</v>
      </c>
      <c r="I37" s="147">
        <v>3.8069340584636624</v>
      </c>
      <c r="J37" s="241" t="s">
        <v>254</v>
      </c>
      <c r="K37" s="147">
        <v>0.66892515548742015</v>
      </c>
      <c r="L37" s="145"/>
    </row>
    <row r="38" spans="1:14" x14ac:dyDescent="0.25">
      <c r="A38" s="15"/>
      <c r="B38" s="11" t="s">
        <v>293</v>
      </c>
      <c r="C38" s="178">
        <v>20.99933333333334</v>
      </c>
      <c r="D38" s="178">
        <v>24.095333333333329</v>
      </c>
      <c r="E38" s="178">
        <v>22.158000000000001</v>
      </c>
      <c r="F38" s="178">
        <v>19.689666666666671</v>
      </c>
      <c r="G38" s="199" t="s">
        <v>254</v>
      </c>
      <c r="H38" s="241" t="s">
        <v>254</v>
      </c>
      <c r="I38" s="147">
        <v>-11.139693714835863</v>
      </c>
      <c r="J38" s="241" t="s">
        <v>254</v>
      </c>
      <c r="K38" s="147">
        <v>0.55055441777768166</v>
      </c>
      <c r="L38" s="145"/>
    </row>
    <row r="39" spans="1:14" x14ac:dyDescent="0.25">
      <c r="A39" s="15"/>
      <c r="B39" s="94"/>
      <c r="C39" s="94"/>
      <c r="D39" s="94"/>
      <c r="E39" s="94"/>
      <c r="F39" s="94"/>
      <c r="G39" s="94"/>
      <c r="H39" s="123"/>
      <c r="I39" s="123"/>
      <c r="J39" s="123"/>
      <c r="K39" s="123"/>
      <c r="L39" s="145"/>
    </row>
    <row r="40" spans="1:14" ht="14.25" customHeight="1" x14ac:dyDescent="0.25">
      <c r="A40" s="15"/>
      <c r="B40" s="264" t="s">
        <v>208</v>
      </c>
      <c r="C40" s="264"/>
      <c r="D40" s="264"/>
      <c r="E40" s="264"/>
      <c r="F40" s="264"/>
      <c r="G40" s="264"/>
      <c r="H40" s="273" t="s">
        <v>117</v>
      </c>
      <c r="I40" s="273"/>
      <c r="J40" s="273"/>
      <c r="K40" s="273"/>
      <c r="L40" s="145"/>
    </row>
    <row r="41" spans="1:14" x14ac:dyDescent="0.25">
      <c r="A41" s="15"/>
      <c r="B41" s="264" t="s">
        <v>204</v>
      </c>
      <c r="C41" s="264"/>
      <c r="D41" s="264"/>
      <c r="E41" s="264"/>
      <c r="F41" s="264"/>
      <c r="G41" s="264"/>
      <c r="H41" s="273" t="s">
        <v>205</v>
      </c>
      <c r="I41" s="273"/>
      <c r="J41" s="273"/>
      <c r="K41" s="273"/>
      <c r="L41" s="145"/>
      <c r="N41" s="18" t="s">
        <v>294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5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5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5"/>
      <c r="N45" s="18" t="s">
        <v>294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5"/>
      <c r="N46" s="18" t="s">
        <v>294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5"/>
      <c r="N47" s="18" t="s">
        <v>294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5"/>
      <c r="N48" s="18" t="s">
        <v>294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5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5"/>
      <c r="N50" s="18" t="s">
        <v>294</v>
      </c>
    </row>
    <row r="51" spans="1:14" x14ac:dyDescent="0.25">
      <c r="A51" s="15"/>
      <c r="B51" s="119" t="s">
        <v>274</v>
      </c>
      <c r="C51" s="5"/>
      <c r="D51" s="5"/>
      <c r="E51" s="5"/>
      <c r="F51" s="5"/>
      <c r="G51" s="5"/>
      <c r="H51" s="6"/>
      <c r="I51" s="6"/>
      <c r="J51" s="6"/>
      <c r="K51" s="6"/>
      <c r="L51" s="145"/>
    </row>
    <row r="52" spans="1:14" x14ac:dyDescent="0.25">
      <c r="A52" s="15"/>
      <c r="B52" s="119" t="s">
        <v>53</v>
      </c>
      <c r="C52" s="11"/>
      <c r="D52" s="11"/>
      <c r="E52" s="11"/>
      <c r="F52" s="11"/>
      <c r="G52" s="11"/>
      <c r="H52" s="11"/>
      <c r="I52" s="11"/>
      <c r="J52" s="11"/>
      <c r="K52" s="11"/>
      <c r="L52" s="145"/>
    </row>
    <row r="53" spans="1:14" x14ac:dyDescent="0.25">
      <c r="A53" s="15"/>
      <c r="B53" s="119" t="s">
        <v>51</v>
      </c>
      <c r="C53" s="11"/>
      <c r="D53" s="11"/>
      <c r="E53" s="11"/>
      <c r="F53" s="11"/>
      <c r="G53" s="11"/>
      <c r="H53" s="11"/>
      <c r="I53" s="11"/>
      <c r="J53" s="11"/>
      <c r="K53" s="11"/>
      <c r="L53" s="145"/>
    </row>
    <row r="54" spans="1:14" x14ac:dyDescent="0.25">
      <c r="A54" s="15"/>
      <c r="B54" s="119" t="s">
        <v>86</v>
      </c>
      <c r="C54" s="11"/>
      <c r="D54" s="11"/>
      <c r="E54" s="11"/>
      <c r="F54" s="11"/>
      <c r="G54" s="11"/>
      <c r="H54" s="11"/>
      <c r="I54" s="11"/>
      <c r="J54" s="11"/>
      <c r="K54" s="11"/>
      <c r="L54" s="145"/>
    </row>
    <row r="55" spans="1:14" ht="39.75" customHeight="1" x14ac:dyDescent="0.25">
      <c r="A55" s="15"/>
      <c r="B55" s="269" t="s">
        <v>271</v>
      </c>
      <c r="C55" s="269"/>
      <c r="D55" s="269"/>
      <c r="E55" s="269"/>
      <c r="F55" s="269"/>
      <c r="G55" s="269"/>
      <c r="H55" s="269"/>
      <c r="I55" s="269"/>
      <c r="J55" s="269"/>
      <c r="K55" s="269"/>
      <c r="L55" s="145"/>
    </row>
    <row r="56" spans="1:14" ht="15" customHeight="1" x14ac:dyDescent="0.25">
      <c r="A56" s="15"/>
      <c r="B56" s="268" t="s">
        <v>278</v>
      </c>
      <c r="C56" s="268"/>
      <c r="D56" s="268"/>
      <c r="E56" s="268"/>
      <c r="F56" s="268"/>
      <c r="G56" s="268"/>
      <c r="H56" s="268"/>
      <c r="I56" s="268"/>
      <c r="J56" s="268"/>
      <c r="K56" s="268"/>
      <c r="L56" s="145"/>
    </row>
    <row r="57" spans="1:14" x14ac:dyDescent="0.25">
      <c r="A57" s="15"/>
      <c r="B57" s="268" t="s">
        <v>306</v>
      </c>
      <c r="C57" s="268"/>
      <c r="D57" s="268"/>
      <c r="E57" s="268"/>
      <c r="F57" s="268"/>
      <c r="G57" s="268"/>
      <c r="H57" s="268"/>
      <c r="I57" s="268"/>
      <c r="J57" s="268"/>
      <c r="K57" s="268"/>
      <c r="L57" s="145"/>
    </row>
    <row r="58" spans="1:14" x14ac:dyDescent="0.25">
      <c r="A58" s="149"/>
      <c r="B58" s="142" t="s">
        <v>81</v>
      </c>
      <c r="C58" s="143"/>
      <c r="D58" s="143"/>
      <c r="E58" s="143"/>
      <c r="F58" s="143"/>
      <c r="G58" s="143"/>
      <c r="H58" s="143"/>
      <c r="I58" s="143"/>
      <c r="J58" s="143"/>
      <c r="K58" s="143"/>
      <c r="L58" s="167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4">
    <mergeCell ref="B57:K57"/>
    <mergeCell ref="B56:K56"/>
    <mergeCell ref="B55:K55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  <pageSetUpPr fitToPage="1"/>
  </sheetPr>
  <dimension ref="A1:O59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50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5"/>
    </row>
    <row r="14" spans="1:15" x14ac:dyDescent="0.25">
      <c r="A14" s="15"/>
      <c r="B14" s="11" t="s">
        <v>297</v>
      </c>
      <c r="C14" s="178">
        <v>42.209666666666656</v>
      </c>
      <c r="D14" s="178">
        <v>37.220666666666659</v>
      </c>
      <c r="E14" s="178">
        <v>39.712666666666671</v>
      </c>
      <c r="F14" s="178">
        <v>36.302666666666674</v>
      </c>
      <c r="G14" s="239" t="s">
        <v>254</v>
      </c>
      <c r="H14" s="241" t="s">
        <v>254</v>
      </c>
      <c r="I14" s="147">
        <v>-8.5866809917910185</v>
      </c>
      <c r="J14" s="241" t="s">
        <v>254</v>
      </c>
      <c r="K14" s="147">
        <v>0.60015207144161609</v>
      </c>
      <c r="L14" s="145"/>
    </row>
    <row r="15" spans="1:15" x14ac:dyDescent="0.25">
      <c r="A15" s="15"/>
      <c r="B15" s="11" t="s">
        <v>3</v>
      </c>
      <c r="C15" s="178">
        <v>-9130.3046666666687</v>
      </c>
      <c r="D15" s="178">
        <v>-8799.0650000000005</v>
      </c>
      <c r="E15" s="178">
        <v>-8092.1293333333324</v>
      </c>
      <c r="F15" s="178">
        <v>-8883.3116666666665</v>
      </c>
      <c r="G15" s="199" t="s">
        <v>254</v>
      </c>
      <c r="H15" s="241" t="s">
        <v>254</v>
      </c>
      <c r="I15" s="147">
        <v>9.7771834920417522</v>
      </c>
      <c r="J15" s="241" t="s">
        <v>254</v>
      </c>
      <c r="K15" s="147">
        <v>-146.85802414913891</v>
      </c>
      <c r="L15" s="145"/>
    </row>
    <row r="16" spans="1:15" x14ac:dyDescent="0.25">
      <c r="A16" s="15"/>
      <c r="B16" s="11" t="s">
        <v>282</v>
      </c>
      <c r="C16" s="178">
        <v>253.54599999999996</v>
      </c>
      <c r="D16" s="178">
        <v>261.42666666666673</v>
      </c>
      <c r="E16" s="178">
        <v>227.79</v>
      </c>
      <c r="F16" s="178">
        <v>274.54133333333323</v>
      </c>
      <c r="G16" s="199" t="s">
        <v>254</v>
      </c>
      <c r="H16" s="241" t="s">
        <v>254</v>
      </c>
      <c r="I16" s="147">
        <v>20.523874328694514</v>
      </c>
      <c r="J16" s="241" t="s">
        <v>254</v>
      </c>
      <c r="K16" s="147">
        <v>4.5386899923699753</v>
      </c>
      <c r="L16" s="145"/>
      <c r="N16" s="18" t="s">
        <v>2</v>
      </c>
      <c r="O16" s="22" t="s">
        <v>254</v>
      </c>
    </row>
    <row r="17" spans="1:15" x14ac:dyDescent="0.25">
      <c r="A17" s="15"/>
      <c r="B17" s="12" t="s">
        <v>2</v>
      </c>
      <c r="C17" s="179">
        <v>1032.0223333333336</v>
      </c>
      <c r="D17" s="179">
        <v>946.2946666666669</v>
      </c>
      <c r="E17" s="179">
        <v>854.4473333333334</v>
      </c>
      <c r="F17" s="179">
        <v>991.79933333333361</v>
      </c>
      <c r="G17" s="199"/>
      <c r="H17" s="170" t="s">
        <v>254</v>
      </c>
      <c r="I17" s="148">
        <v>16.074952152307432</v>
      </c>
      <c r="J17" s="170" t="s">
        <v>254</v>
      </c>
      <c r="K17" s="158">
        <v>16.396327846101681</v>
      </c>
      <c r="L17" s="145"/>
      <c r="N17" s="18" t="s">
        <v>12</v>
      </c>
      <c r="O17" s="22" t="e">
        <v>#VALUE!</v>
      </c>
    </row>
    <row r="18" spans="1:15" x14ac:dyDescent="0.25">
      <c r="A18" s="15"/>
      <c r="B18" s="11" t="s">
        <v>283</v>
      </c>
      <c r="C18" s="178">
        <v>124.7986666666667</v>
      </c>
      <c r="D18" s="178">
        <v>126.8396666666667</v>
      </c>
      <c r="E18" s="178">
        <v>75.86066666666666</v>
      </c>
      <c r="F18" s="178">
        <v>124.56666666666663</v>
      </c>
      <c r="G18" s="199" t="s">
        <v>254</v>
      </c>
      <c r="H18" s="241" t="s">
        <v>254</v>
      </c>
      <c r="I18" s="147">
        <v>64.204550447750663</v>
      </c>
      <c r="J18" s="241" t="s">
        <v>254</v>
      </c>
      <c r="K18" s="147">
        <v>2.0593237328546281</v>
      </c>
      <c r="L18" s="145"/>
    </row>
    <row r="19" spans="1:15" x14ac:dyDescent="0.25">
      <c r="A19" s="15"/>
      <c r="B19" s="11" t="s">
        <v>284</v>
      </c>
      <c r="C19" s="178">
        <v>374.80666666666656</v>
      </c>
      <c r="D19" s="178">
        <v>366.10599999999999</v>
      </c>
      <c r="E19" s="178">
        <v>329.86233333333325</v>
      </c>
      <c r="F19" s="178">
        <v>364.59966666666674</v>
      </c>
      <c r="G19" s="199" t="s">
        <v>254</v>
      </c>
      <c r="H19" s="241" t="s">
        <v>254</v>
      </c>
      <c r="I19" s="147">
        <v>10.530857822505801</v>
      </c>
      <c r="J19" s="241" t="s">
        <v>254</v>
      </c>
      <c r="K19" s="147">
        <v>6.0275253938256901</v>
      </c>
      <c r="L19" s="145"/>
    </row>
    <row r="20" spans="1:15" x14ac:dyDescent="0.25">
      <c r="A20" s="15"/>
      <c r="B20" s="11" t="s">
        <v>285</v>
      </c>
      <c r="C20" s="178">
        <v>59.500999999999998</v>
      </c>
      <c r="D20" s="178">
        <v>52.234000000000009</v>
      </c>
      <c r="E20" s="178">
        <v>51.448666666666682</v>
      </c>
      <c r="F20" s="178">
        <v>96.309666666666686</v>
      </c>
      <c r="G20" s="199" t="s">
        <v>254</v>
      </c>
      <c r="H20" s="241" t="s">
        <v>254</v>
      </c>
      <c r="I20" s="147">
        <v>87.195651328832597</v>
      </c>
      <c r="J20" s="241" t="s">
        <v>254</v>
      </c>
      <c r="K20" s="147">
        <v>1.5921818218088173</v>
      </c>
      <c r="L20" s="145"/>
    </row>
    <row r="21" spans="1:15" x14ac:dyDescent="0.25">
      <c r="A21" s="15"/>
      <c r="B21" s="12" t="s">
        <v>143</v>
      </c>
      <c r="C21" s="180">
        <v>6166.7560000000012</v>
      </c>
      <c r="D21" s="180">
        <v>5946.1063333333332</v>
      </c>
      <c r="E21" s="180">
        <v>5603.6846666666679</v>
      </c>
      <c r="F21" s="180">
        <v>6048.9113333333325</v>
      </c>
      <c r="G21" s="199" t="s">
        <v>254</v>
      </c>
      <c r="H21" s="241" t="s">
        <v>254</v>
      </c>
      <c r="I21" s="156">
        <v>7.9452484061974582</v>
      </c>
      <c r="J21" s="241" t="s">
        <v>254</v>
      </c>
      <c r="K21" s="147">
        <v>100</v>
      </c>
      <c r="L21" s="145"/>
    </row>
    <row r="22" spans="1:15" x14ac:dyDescent="0.25">
      <c r="A22" s="15"/>
      <c r="B22" s="11" t="s">
        <v>286</v>
      </c>
      <c r="C22" s="178">
        <v>96.007999999999996</v>
      </c>
      <c r="D22" s="178">
        <v>101.755</v>
      </c>
      <c r="E22" s="178">
        <v>84.153999999999996</v>
      </c>
      <c r="F22" s="178">
        <v>117.1216666666667</v>
      </c>
      <c r="G22" s="199" t="s">
        <v>254</v>
      </c>
      <c r="H22" s="241" t="s">
        <v>254</v>
      </c>
      <c r="I22" s="147">
        <v>39.17540065435594</v>
      </c>
      <c r="J22" s="241" t="s">
        <v>254</v>
      </c>
      <c r="K22" s="147">
        <v>1.9362437339964325</v>
      </c>
      <c r="L22" s="145"/>
    </row>
    <row r="23" spans="1:15" x14ac:dyDescent="0.25">
      <c r="A23" s="15"/>
      <c r="B23" s="11" t="s">
        <v>305</v>
      </c>
      <c r="C23" s="178">
        <v>19.057333333333329</v>
      </c>
      <c r="D23" s="178">
        <v>13.991</v>
      </c>
      <c r="E23" s="178">
        <v>12.43266666666667</v>
      </c>
      <c r="F23" s="178">
        <v>12.354333333333336</v>
      </c>
      <c r="G23" s="199" t="s">
        <v>254</v>
      </c>
      <c r="H23" s="241" t="s">
        <v>254</v>
      </c>
      <c r="I23" s="147">
        <v>-0.63006059306128792</v>
      </c>
      <c r="J23" s="241" t="s">
        <v>254</v>
      </c>
      <c r="K23" s="147">
        <v>0.20424060880597034</v>
      </c>
      <c r="L23" s="145"/>
    </row>
    <row r="24" spans="1:15" x14ac:dyDescent="0.25">
      <c r="A24" s="15"/>
      <c r="B24" s="11" t="s">
        <v>287</v>
      </c>
      <c r="C24" s="178">
        <v>81.234666666666655</v>
      </c>
      <c r="D24" s="178">
        <v>68.418333333333351</v>
      </c>
      <c r="E24" s="178">
        <v>61.745333333333328</v>
      </c>
      <c r="F24" s="178">
        <v>55.095999999999997</v>
      </c>
      <c r="G24" s="199" t="s">
        <v>254</v>
      </c>
      <c r="H24" s="241" t="s">
        <v>254</v>
      </c>
      <c r="I24" s="147">
        <v>-10.768964996005092</v>
      </c>
      <c r="J24" s="241" t="s">
        <v>254</v>
      </c>
      <c r="K24" s="147">
        <v>0.91084158725200903</v>
      </c>
      <c r="L24" s="145"/>
    </row>
    <row r="25" spans="1:15" x14ac:dyDescent="0.25">
      <c r="A25" s="15"/>
      <c r="B25" s="11" t="s">
        <v>288</v>
      </c>
      <c r="C25" s="178">
        <v>33.980000000000011</v>
      </c>
      <c r="D25" s="178">
        <v>37.569333333333347</v>
      </c>
      <c r="E25" s="178">
        <v>35.405666666666654</v>
      </c>
      <c r="F25" s="178">
        <v>31.315999999999992</v>
      </c>
      <c r="G25" s="199" t="s">
        <v>254</v>
      </c>
      <c r="H25" s="241" t="s">
        <v>254</v>
      </c>
      <c r="I25" s="147">
        <v>-11.550881685605873</v>
      </c>
      <c r="J25" s="241" t="s">
        <v>254</v>
      </c>
      <c r="K25" s="147">
        <v>0.51771299452562636</v>
      </c>
      <c r="L25" s="145"/>
    </row>
    <row r="26" spans="1:15" x14ac:dyDescent="0.25">
      <c r="A26" s="15"/>
      <c r="B26" s="11" t="s">
        <v>289</v>
      </c>
      <c r="C26" s="178">
        <v>442.00299999999993</v>
      </c>
      <c r="D26" s="178">
        <v>430.22599999999994</v>
      </c>
      <c r="E26" s="178">
        <v>386.60133333333329</v>
      </c>
      <c r="F26" s="178">
        <v>383.25433333333342</v>
      </c>
      <c r="G26" s="199" t="s">
        <v>254</v>
      </c>
      <c r="H26" s="241" t="s">
        <v>254</v>
      </c>
      <c r="I26" s="147">
        <v>-0.8657497301267747</v>
      </c>
      <c r="J26" s="241" t="s">
        <v>254</v>
      </c>
      <c r="K26" s="147">
        <v>6.3359224861068677</v>
      </c>
      <c r="L26" s="145"/>
    </row>
    <row r="27" spans="1:15" x14ac:dyDescent="0.25">
      <c r="A27" s="15"/>
      <c r="B27" s="11" t="s">
        <v>290</v>
      </c>
      <c r="C27" s="178">
        <v>45.425999999999995</v>
      </c>
      <c r="D27" s="178">
        <v>34.454333333333324</v>
      </c>
      <c r="E27" s="178">
        <v>32.778333333333322</v>
      </c>
      <c r="F27" s="178">
        <v>37.127999999999993</v>
      </c>
      <c r="G27" s="199" t="s">
        <v>254</v>
      </c>
      <c r="H27" s="241" t="s">
        <v>254</v>
      </c>
      <c r="I27" s="147">
        <v>13.26994457721058</v>
      </c>
      <c r="J27" s="241" t="s">
        <v>254</v>
      </c>
      <c r="K27" s="147">
        <v>0.61379639994723012</v>
      </c>
      <c r="L27" s="145"/>
    </row>
    <row r="28" spans="1:15" x14ac:dyDescent="0.25">
      <c r="A28" s="15"/>
      <c r="B28" s="11" t="s">
        <v>300</v>
      </c>
      <c r="C28" s="178">
        <v>59.39</v>
      </c>
      <c r="D28" s="178">
        <v>50.400333333333322</v>
      </c>
      <c r="E28" s="178">
        <v>29.806666666666665</v>
      </c>
      <c r="F28" s="178">
        <v>33.884333333333323</v>
      </c>
      <c r="G28" s="199" t="s">
        <v>254</v>
      </c>
      <c r="H28" s="241" t="s">
        <v>254</v>
      </c>
      <c r="I28" s="147">
        <v>13.680384701409064</v>
      </c>
      <c r="J28" s="241" t="s">
        <v>254</v>
      </c>
      <c r="K28" s="147">
        <v>0.56017242551745117</v>
      </c>
      <c r="L28" s="145"/>
    </row>
    <row r="29" spans="1:15" x14ac:dyDescent="0.25">
      <c r="A29" s="15"/>
      <c r="B29" s="11" t="s">
        <v>291</v>
      </c>
      <c r="C29" s="178">
        <v>71.000999999999991</v>
      </c>
      <c r="D29" s="178">
        <v>69.240666666666684</v>
      </c>
      <c r="E29" s="178">
        <v>66.636333333333354</v>
      </c>
      <c r="F29" s="178">
        <v>62.180000000000014</v>
      </c>
      <c r="G29" s="199" t="s">
        <v>254</v>
      </c>
      <c r="H29" s="241" t="s">
        <v>254</v>
      </c>
      <c r="I29" s="147">
        <v>-6.6875428319885577</v>
      </c>
      <c r="J29" s="241" t="s">
        <v>254</v>
      </c>
      <c r="K29" s="147">
        <v>1.0279535700473708</v>
      </c>
      <c r="L29" s="145"/>
    </row>
    <row r="30" spans="1:15" x14ac:dyDescent="0.25">
      <c r="A30" s="15"/>
      <c r="B30" s="11" t="s">
        <v>292</v>
      </c>
      <c r="C30" s="178">
        <v>65.251999999999995</v>
      </c>
      <c r="D30" s="178">
        <v>68.763666666666694</v>
      </c>
      <c r="E30" s="178">
        <v>55.571333333333321</v>
      </c>
      <c r="F30" s="178">
        <v>42.706999999999994</v>
      </c>
      <c r="G30" s="199" t="s">
        <v>254</v>
      </c>
      <c r="H30" s="241" t="s">
        <v>254</v>
      </c>
      <c r="I30" s="147">
        <v>-23.149225619923939</v>
      </c>
      <c r="J30" s="241" t="s">
        <v>254</v>
      </c>
      <c r="K30" s="147">
        <v>0.70602787256373511</v>
      </c>
      <c r="L30" s="145"/>
    </row>
    <row r="31" spans="1:15" x14ac:dyDescent="0.25">
      <c r="A31" s="15"/>
      <c r="B31" s="11" t="s">
        <v>299</v>
      </c>
      <c r="C31" s="178">
        <v>27.327999999999996</v>
      </c>
      <c r="D31" s="178">
        <v>30.553666666666675</v>
      </c>
      <c r="E31" s="178">
        <v>29.807333333333325</v>
      </c>
      <c r="F31" s="178">
        <v>20.61666666666666</v>
      </c>
      <c r="G31" s="199" t="s">
        <v>254</v>
      </c>
      <c r="H31" s="241" t="s">
        <v>254</v>
      </c>
      <c r="I31" s="147">
        <v>-30.833575630158126</v>
      </c>
      <c r="J31" s="241" t="s">
        <v>254</v>
      </c>
      <c r="K31" s="147">
        <v>0.3408326809661727</v>
      </c>
      <c r="L31" s="145"/>
    </row>
    <row r="32" spans="1:15" x14ac:dyDescent="0.25">
      <c r="A32" s="15"/>
      <c r="B32" s="11" t="s">
        <v>304</v>
      </c>
      <c r="C32" s="178">
        <v>10.24</v>
      </c>
      <c r="D32" s="178">
        <v>9.3793333333333369</v>
      </c>
      <c r="E32" s="178">
        <v>8.8290000000000006</v>
      </c>
      <c r="F32" s="178">
        <v>8.2553333333333345</v>
      </c>
      <c r="G32" s="199" t="s">
        <v>254</v>
      </c>
      <c r="H32" s="241" t="s">
        <v>254</v>
      </c>
      <c r="I32" s="147">
        <v>-6.4975270887605134</v>
      </c>
      <c r="J32" s="241" t="s">
        <v>254</v>
      </c>
      <c r="K32" s="147">
        <v>0.13647634885704504</v>
      </c>
      <c r="L32" s="145"/>
    </row>
    <row r="33" spans="1:14" x14ac:dyDescent="0.25">
      <c r="A33" s="15"/>
      <c r="B33" s="11" t="s">
        <v>301</v>
      </c>
      <c r="C33" s="178">
        <v>37.886666666666656</v>
      </c>
      <c r="D33" s="178">
        <v>30.508666666666677</v>
      </c>
      <c r="E33" s="178">
        <v>28.024666666666675</v>
      </c>
      <c r="F33" s="178">
        <v>32.53</v>
      </c>
      <c r="G33" s="199" t="s">
        <v>254</v>
      </c>
      <c r="H33" s="241" t="s">
        <v>254</v>
      </c>
      <c r="I33" s="147">
        <v>16.076313723624391</v>
      </c>
      <c r="J33" s="241" t="s">
        <v>254</v>
      </c>
      <c r="K33" s="147">
        <v>0.53778272167322239</v>
      </c>
      <c r="L33" s="145"/>
    </row>
    <row r="34" spans="1:14" x14ac:dyDescent="0.25">
      <c r="A34" s="15"/>
      <c r="B34" s="11" t="s">
        <v>296</v>
      </c>
      <c r="C34" s="178">
        <v>46.356666666666655</v>
      </c>
      <c r="D34" s="178">
        <v>50.637</v>
      </c>
      <c r="E34" s="178">
        <v>38.792666666666655</v>
      </c>
      <c r="F34" s="178">
        <v>49.087000000000003</v>
      </c>
      <c r="G34" s="199" t="s">
        <v>254</v>
      </c>
      <c r="H34" s="241" t="s">
        <v>254</v>
      </c>
      <c r="I34" s="147">
        <v>26.536802488442881</v>
      </c>
      <c r="J34" s="241" t="s">
        <v>254</v>
      </c>
      <c r="K34" s="147">
        <v>0.81150139744154537</v>
      </c>
      <c r="L34" s="145"/>
    </row>
    <row r="35" spans="1:14" x14ac:dyDescent="0.25">
      <c r="A35" s="15"/>
      <c r="B35" s="11" t="s">
        <v>302</v>
      </c>
      <c r="C35" s="178">
        <v>41.163666666666671</v>
      </c>
      <c r="D35" s="178">
        <v>36.166666666666657</v>
      </c>
      <c r="E35" s="178">
        <v>36.944333333333347</v>
      </c>
      <c r="F35" s="178">
        <v>41.088000000000001</v>
      </c>
      <c r="G35" s="199" t="s">
        <v>254</v>
      </c>
      <c r="H35" s="241" t="s">
        <v>254</v>
      </c>
      <c r="I35" s="147">
        <v>11.215973581875405</v>
      </c>
      <c r="J35" s="241" t="s">
        <v>254</v>
      </c>
      <c r="K35" s="147">
        <v>0.67926272573345714</v>
      </c>
      <c r="L35" s="145"/>
    </row>
    <row r="36" spans="1:14" x14ac:dyDescent="0.25">
      <c r="A36" s="15"/>
      <c r="B36" s="11" t="s">
        <v>298</v>
      </c>
      <c r="C36" s="178">
        <v>18.829666666666665</v>
      </c>
      <c r="D36" s="178">
        <v>20.851333333333329</v>
      </c>
      <c r="E36" s="178">
        <v>19.549666666666671</v>
      </c>
      <c r="F36" s="178">
        <v>19.742999999999995</v>
      </c>
      <c r="G36" s="199" t="s">
        <v>254</v>
      </c>
      <c r="H36" s="241" t="s">
        <v>254</v>
      </c>
      <c r="I36" s="147">
        <v>0.98893416767544817</v>
      </c>
      <c r="J36" s="241" t="s">
        <v>254</v>
      </c>
      <c r="K36" s="147">
        <v>0.32638931060542353</v>
      </c>
      <c r="L36" s="145"/>
    </row>
    <row r="37" spans="1:14" x14ac:dyDescent="0.25">
      <c r="A37" s="15"/>
      <c r="B37" s="11" t="s">
        <v>295</v>
      </c>
      <c r="C37" s="178">
        <v>24.82566666666666</v>
      </c>
      <c r="D37" s="178">
        <v>42.662999999999997</v>
      </c>
      <c r="E37" s="178">
        <v>30.962666666666664</v>
      </c>
      <c r="F37" s="178">
        <v>36.766666666666673</v>
      </c>
      <c r="G37" s="199" t="s">
        <v>254</v>
      </c>
      <c r="H37" s="241" t="s">
        <v>254</v>
      </c>
      <c r="I37" s="147">
        <v>18.745155456033103</v>
      </c>
      <c r="J37" s="241" t="s">
        <v>254</v>
      </c>
      <c r="K37" s="147">
        <v>0.60782287325091133</v>
      </c>
      <c r="L37" s="145"/>
    </row>
    <row r="38" spans="1:14" x14ac:dyDescent="0.25">
      <c r="A38" s="15"/>
      <c r="B38" s="11" t="s">
        <v>293</v>
      </c>
      <c r="C38" s="178">
        <v>41.101333333333329</v>
      </c>
      <c r="D38" s="178">
        <v>41.699999999999989</v>
      </c>
      <c r="E38" s="178">
        <v>30.706333333333323</v>
      </c>
      <c r="F38" s="178">
        <v>35.758000000000003</v>
      </c>
      <c r="G38" s="199" t="s">
        <v>254</v>
      </c>
      <c r="H38" s="241" t="s">
        <v>254</v>
      </c>
      <c r="I38" s="147">
        <v>16.451546369370096</v>
      </c>
      <c r="J38" s="241" t="s">
        <v>254</v>
      </c>
      <c r="K38" s="147">
        <v>0.591147696329268</v>
      </c>
      <c r="L38" s="145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5"/>
    </row>
    <row r="40" spans="1:14" x14ac:dyDescent="0.25">
      <c r="A40" s="15"/>
      <c r="B40" s="274" t="s">
        <v>210</v>
      </c>
      <c r="C40" s="274"/>
      <c r="D40" s="274"/>
      <c r="E40" s="274"/>
      <c r="F40" s="274"/>
      <c r="G40" s="274"/>
      <c r="H40" s="273" t="s">
        <v>117</v>
      </c>
      <c r="I40" s="273"/>
      <c r="J40" s="273"/>
      <c r="K40" s="273"/>
      <c r="L40" s="145"/>
    </row>
    <row r="41" spans="1:14" ht="14.25" customHeight="1" x14ac:dyDescent="0.25">
      <c r="A41" s="15"/>
      <c r="B41" s="275" t="s">
        <v>204</v>
      </c>
      <c r="C41" s="275"/>
      <c r="D41" s="275"/>
      <c r="E41" s="275"/>
      <c r="F41" s="275"/>
      <c r="G41" s="275"/>
      <c r="H41" s="273" t="s">
        <v>205</v>
      </c>
      <c r="I41" s="273"/>
      <c r="J41" s="273"/>
      <c r="K41" s="273"/>
      <c r="L41" s="145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219"/>
      <c r="I42" s="219"/>
      <c r="J42" s="219"/>
      <c r="K42" s="219"/>
      <c r="L42" s="145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45"/>
    </row>
    <row r="44" spans="1:14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45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5"/>
      <c r="N45" s="18" t="s">
        <v>294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5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5"/>
      <c r="N47" s="18" t="s">
        <v>294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5"/>
      <c r="N48" s="18" t="s">
        <v>294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5"/>
      <c r="N49" s="18" t="s">
        <v>294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5"/>
      <c r="N50" s="18" t="s">
        <v>294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5"/>
    </row>
    <row r="52" spans="1:14" x14ac:dyDescent="0.25">
      <c r="A52" s="15"/>
      <c r="B52" s="119" t="s">
        <v>274</v>
      </c>
      <c r="C52" s="5"/>
      <c r="D52" s="5"/>
      <c r="E52" s="5"/>
      <c r="F52" s="5"/>
      <c r="G52" s="5"/>
      <c r="H52" s="6"/>
      <c r="I52" s="6"/>
      <c r="J52" s="6"/>
      <c r="K52" s="6"/>
      <c r="L52" s="145"/>
    </row>
    <row r="53" spans="1:14" x14ac:dyDescent="0.25">
      <c r="A53" s="15"/>
      <c r="B53" s="119" t="s">
        <v>53</v>
      </c>
      <c r="C53" s="11"/>
      <c r="D53" s="11"/>
      <c r="E53" s="11"/>
      <c r="F53" s="11"/>
      <c r="G53" s="11"/>
      <c r="H53" s="11"/>
      <c r="I53" s="11"/>
      <c r="J53" s="11"/>
      <c r="K53" s="11"/>
      <c r="L53" s="145"/>
    </row>
    <row r="54" spans="1:14" x14ac:dyDescent="0.25">
      <c r="A54" s="15"/>
      <c r="B54" s="119" t="s">
        <v>51</v>
      </c>
      <c r="C54" s="11"/>
      <c r="D54" s="11"/>
      <c r="E54" s="11"/>
      <c r="F54" s="11"/>
      <c r="G54" s="11"/>
      <c r="H54" s="11"/>
      <c r="I54" s="11"/>
      <c r="J54" s="11"/>
      <c r="K54" s="11"/>
      <c r="L54" s="145"/>
    </row>
    <row r="55" spans="1:14" x14ac:dyDescent="0.25">
      <c r="A55" s="15"/>
      <c r="B55" s="119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45"/>
    </row>
    <row r="56" spans="1:14" ht="43.5" customHeight="1" x14ac:dyDescent="0.25">
      <c r="A56" s="15"/>
      <c r="B56" s="269" t="s">
        <v>272</v>
      </c>
      <c r="C56" s="269"/>
      <c r="D56" s="269"/>
      <c r="E56" s="269"/>
      <c r="F56" s="269"/>
      <c r="G56" s="269"/>
      <c r="H56" s="269"/>
      <c r="I56" s="269"/>
      <c r="J56" s="269"/>
      <c r="K56" s="269"/>
      <c r="L56" s="145"/>
    </row>
    <row r="57" spans="1:14" ht="17.100000000000001" customHeight="1" x14ac:dyDescent="0.25">
      <c r="A57" s="15"/>
      <c r="B57" s="268" t="s">
        <v>279</v>
      </c>
      <c r="C57" s="268"/>
      <c r="D57" s="268"/>
      <c r="E57" s="268"/>
      <c r="F57" s="268"/>
      <c r="G57" s="268"/>
      <c r="H57" s="268"/>
      <c r="I57" s="268"/>
      <c r="J57" s="268"/>
      <c r="K57" s="268"/>
      <c r="L57" s="145"/>
    </row>
    <row r="58" spans="1:14" x14ac:dyDescent="0.25">
      <c r="A58" s="15"/>
      <c r="B58" s="268" t="s">
        <v>306</v>
      </c>
      <c r="C58" s="268"/>
      <c r="D58" s="268"/>
      <c r="E58" s="268"/>
      <c r="F58" s="268"/>
      <c r="G58" s="268"/>
      <c r="H58" s="268"/>
      <c r="I58" s="268"/>
      <c r="J58" s="268"/>
      <c r="K58" s="268"/>
      <c r="L58" s="145"/>
    </row>
    <row r="59" spans="1:14" x14ac:dyDescent="0.25">
      <c r="A59" s="149"/>
      <c r="B59" s="142" t="s">
        <v>81</v>
      </c>
      <c r="C59" s="143"/>
      <c r="D59" s="143"/>
      <c r="E59" s="143"/>
      <c r="F59" s="143"/>
      <c r="G59" s="143"/>
      <c r="H59" s="143"/>
      <c r="I59" s="143"/>
      <c r="J59" s="143"/>
      <c r="K59" s="143"/>
      <c r="L59" s="167"/>
    </row>
  </sheetData>
  <mergeCells count="14">
    <mergeCell ref="B58:K58"/>
    <mergeCell ref="B57:K57"/>
    <mergeCell ref="B56:K56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  <pageSetUpPr fitToPage="1"/>
  </sheetPr>
  <dimension ref="A1:O58"/>
  <sheetViews>
    <sheetView topLeftCell="A2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200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100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5"/>
    </row>
    <row r="14" spans="1:15" x14ac:dyDescent="0.25">
      <c r="A14" s="15"/>
      <c r="B14" s="11" t="s">
        <v>297</v>
      </c>
      <c r="C14" s="178">
        <v>20.772000000000006</v>
      </c>
      <c r="D14" s="178">
        <v>17.212333333333326</v>
      </c>
      <c r="E14" s="178">
        <v>19.370000000000005</v>
      </c>
      <c r="F14" s="178">
        <v>17.039000000000001</v>
      </c>
      <c r="G14" s="239" t="s">
        <v>254</v>
      </c>
      <c r="H14" s="241" t="s">
        <v>254</v>
      </c>
      <c r="I14" s="147">
        <v>-12.034073309241112</v>
      </c>
      <c r="J14" s="241" t="s">
        <v>254</v>
      </c>
      <c r="K14" s="147">
        <v>0.62931835356126231</v>
      </c>
      <c r="L14" s="145"/>
    </row>
    <row r="15" spans="1:15" x14ac:dyDescent="0.25">
      <c r="A15" s="15"/>
      <c r="B15" s="11" t="s">
        <v>3</v>
      </c>
      <c r="C15" s="178">
        <v>-3896.1950000000006</v>
      </c>
      <c r="D15" s="178">
        <v>-3834.0496666666659</v>
      </c>
      <c r="E15" s="178">
        <v>-3609.3389999999999</v>
      </c>
      <c r="F15" s="178">
        <v>-4098.5826666666671</v>
      </c>
      <c r="G15" s="199" t="s">
        <v>254</v>
      </c>
      <c r="H15" s="241" t="s">
        <v>254</v>
      </c>
      <c r="I15" s="147">
        <v>13.554938083307411</v>
      </c>
      <c r="J15" s="241" t="s">
        <v>254</v>
      </c>
      <c r="K15" s="147">
        <v>-151.37703478616083</v>
      </c>
      <c r="L15" s="145"/>
    </row>
    <row r="16" spans="1:15" x14ac:dyDescent="0.25">
      <c r="A16" s="15"/>
      <c r="B16" s="11" t="s">
        <v>282</v>
      </c>
      <c r="C16" s="178">
        <v>115.71033333333337</v>
      </c>
      <c r="D16" s="178">
        <v>126.4383333333333</v>
      </c>
      <c r="E16" s="178">
        <v>117.90033333333329</v>
      </c>
      <c r="F16" s="178">
        <v>151.857</v>
      </c>
      <c r="G16" s="199" t="s">
        <v>254</v>
      </c>
      <c r="H16" s="241" t="s">
        <v>254</v>
      </c>
      <c r="I16" s="147">
        <v>28.801162563860473</v>
      </c>
      <c r="J16" s="241" t="s">
        <v>254</v>
      </c>
      <c r="K16" s="147">
        <v>5.6086857924028752</v>
      </c>
      <c r="L16" s="145"/>
      <c r="N16" s="18" t="s">
        <v>2</v>
      </c>
      <c r="O16" s="22" t="s">
        <v>254</v>
      </c>
    </row>
    <row r="17" spans="1:15" x14ac:dyDescent="0.25">
      <c r="A17" s="15"/>
      <c r="B17" s="12" t="s">
        <v>2</v>
      </c>
      <c r="C17" s="179">
        <v>466.61733333333342</v>
      </c>
      <c r="D17" s="179">
        <v>393.96333333333325</v>
      </c>
      <c r="E17" s="179">
        <v>401.69400000000002</v>
      </c>
      <c r="F17" s="179">
        <v>478.68166666666656</v>
      </c>
      <c r="G17" s="199"/>
      <c r="H17" s="170" t="s">
        <v>254</v>
      </c>
      <c r="I17" s="148">
        <v>19.165749716616752</v>
      </c>
      <c r="J17" s="170" t="s">
        <v>254</v>
      </c>
      <c r="K17" s="158">
        <v>17.679626641623777</v>
      </c>
      <c r="L17" s="145"/>
      <c r="N17" s="18" t="s">
        <v>12</v>
      </c>
      <c r="O17" s="22" t="e">
        <v>#VALUE!</v>
      </c>
    </row>
    <row r="18" spans="1:15" x14ac:dyDescent="0.25">
      <c r="A18" s="15"/>
      <c r="B18" s="11" t="s">
        <v>283</v>
      </c>
      <c r="C18" s="178">
        <v>58.564999999999998</v>
      </c>
      <c r="D18" s="178">
        <v>63.786666666666669</v>
      </c>
      <c r="E18" s="178">
        <v>33.898333333333341</v>
      </c>
      <c r="F18" s="178">
        <v>66.110666666666646</v>
      </c>
      <c r="G18" s="199" t="s">
        <v>254</v>
      </c>
      <c r="H18" s="241" t="s">
        <v>254</v>
      </c>
      <c r="I18" s="147">
        <v>95.026304144746447</v>
      </c>
      <c r="J18" s="241" t="s">
        <v>254</v>
      </c>
      <c r="K18" s="147">
        <v>2.4417310816071405</v>
      </c>
      <c r="L18" s="145"/>
    </row>
    <row r="19" spans="1:15" x14ac:dyDescent="0.25">
      <c r="A19" s="15"/>
      <c r="B19" s="11" t="s">
        <v>284</v>
      </c>
      <c r="C19" s="178">
        <v>183.76333333333329</v>
      </c>
      <c r="D19" s="178">
        <v>184.542</v>
      </c>
      <c r="E19" s="178">
        <v>157.23699999999999</v>
      </c>
      <c r="F19" s="178">
        <v>177.66600000000005</v>
      </c>
      <c r="G19" s="199" t="s">
        <v>254</v>
      </c>
      <c r="H19" s="241" t="s">
        <v>254</v>
      </c>
      <c r="I19" s="147">
        <v>12.992489045199317</v>
      </c>
      <c r="J19" s="241" t="s">
        <v>254</v>
      </c>
      <c r="K19" s="147">
        <v>6.561915288679808</v>
      </c>
      <c r="L19" s="145"/>
    </row>
    <row r="20" spans="1:15" x14ac:dyDescent="0.25">
      <c r="A20" s="15"/>
      <c r="B20" s="11" t="s">
        <v>285</v>
      </c>
      <c r="C20" s="178">
        <v>17.282666666666671</v>
      </c>
      <c r="D20" s="178">
        <v>19.969666666666672</v>
      </c>
      <c r="E20" s="178">
        <v>25.338666666666672</v>
      </c>
      <c r="F20" s="178">
        <v>28.864333333333335</v>
      </c>
      <c r="G20" s="199" t="s">
        <v>254</v>
      </c>
      <c r="H20" s="241" t="s">
        <v>254</v>
      </c>
      <c r="I20" s="147">
        <v>13.914175962955145</v>
      </c>
      <c r="J20" s="241" t="s">
        <v>254</v>
      </c>
      <c r="K20" s="147">
        <v>1.066075164620975</v>
      </c>
      <c r="L20" s="145"/>
    </row>
    <row r="21" spans="1:15" x14ac:dyDescent="0.25">
      <c r="A21" s="15"/>
      <c r="B21" s="12" t="s">
        <v>143</v>
      </c>
      <c r="C21" s="180">
        <v>2535.2483333333339</v>
      </c>
      <c r="D21" s="180">
        <v>2516.364</v>
      </c>
      <c r="E21" s="180">
        <v>2400.5803333333329</v>
      </c>
      <c r="F21" s="180">
        <v>2707.532666666666</v>
      </c>
      <c r="G21" s="199" t="s">
        <v>254</v>
      </c>
      <c r="H21" s="241" t="s">
        <v>254</v>
      </c>
      <c r="I21" s="156">
        <v>12.786588687374344</v>
      </c>
      <c r="J21" s="241" t="s">
        <v>254</v>
      </c>
      <c r="K21" s="147">
        <v>100</v>
      </c>
      <c r="L21" s="145"/>
    </row>
    <row r="22" spans="1:15" x14ac:dyDescent="0.25">
      <c r="A22" s="15"/>
      <c r="B22" s="11" t="s">
        <v>286</v>
      </c>
      <c r="C22" s="178">
        <v>53.926333333333318</v>
      </c>
      <c r="D22" s="178">
        <v>62.109666666666669</v>
      </c>
      <c r="E22" s="178">
        <v>52.667999999999992</v>
      </c>
      <c r="F22" s="178">
        <v>52.945999999999998</v>
      </c>
      <c r="G22" s="199" t="s">
        <v>254</v>
      </c>
      <c r="H22" s="241" t="s">
        <v>254</v>
      </c>
      <c r="I22" s="147">
        <v>0.52783473836106598</v>
      </c>
      <c r="J22" s="241" t="s">
        <v>254</v>
      </c>
      <c r="K22" s="147">
        <v>1.955507338908069</v>
      </c>
      <c r="L22" s="145"/>
    </row>
    <row r="23" spans="1:15" x14ac:dyDescent="0.25">
      <c r="A23" s="15"/>
      <c r="B23" s="11" t="s">
        <v>305</v>
      </c>
      <c r="C23" s="178">
        <v>6.091666666666665</v>
      </c>
      <c r="D23" s="178">
        <v>5.7333333333333352</v>
      </c>
      <c r="E23" s="178">
        <v>3.9476666666666658</v>
      </c>
      <c r="F23" s="178">
        <v>5.8413333333333348</v>
      </c>
      <c r="G23" s="199" t="s">
        <v>254</v>
      </c>
      <c r="H23" s="241" t="s">
        <v>254</v>
      </c>
      <c r="I23" s="147">
        <v>47.969264544456713</v>
      </c>
      <c r="J23" s="241" t="s">
        <v>254</v>
      </c>
      <c r="K23" s="147">
        <v>0.21574378049978599</v>
      </c>
      <c r="L23" s="145"/>
    </row>
    <row r="24" spans="1:15" x14ac:dyDescent="0.25">
      <c r="A24" s="15"/>
      <c r="B24" s="11" t="s">
        <v>287</v>
      </c>
      <c r="C24" s="178">
        <v>33.476666666666667</v>
      </c>
      <c r="D24" s="178">
        <v>32.762333333333338</v>
      </c>
      <c r="E24" s="178">
        <v>28.160333333333323</v>
      </c>
      <c r="F24" s="178">
        <v>29.325666666666663</v>
      </c>
      <c r="G24" s="199" t="s">
        <v>254</v>
      </c>
      <c r="H24" s="241" t="s">
        <v>254</v>
      </c>
      <c r="I24" s="147">
        <v>4.1382085912809119</v>
      </c>
      <c r="J24" s="241" t="s">
        <v>254</v>
      </c>
      <c r="K24" s="147">
        <v>1.083114047993019</v>
      </c>
      <c r="L24" s="145"/>
    </row>
    <row r="25" spans="1:15" x14ac:dyDescent="0.25">
      <c r="A25" s="15"/>
      <c r="B25" s="11" t="s">
        <v>288</v>
      </c>
      <c r="C25" s="178">
        <v>11.18</v>
      </c>
      <c r="D25" s="178">
        <v>12.851999999999999</v>
      </c>
      <c r="E25" s="178">
        <v>15.072333333333338</v>
      </c>
      <c r="F25" s="178">
        <v>13.442000000000002</v>
      </c>
      <c r="G25" s="199" t="s">
        <v>254</v>
      </c>
      <c r="H25" s="241" t="s">
        <v>254</v>
      </c>
      <c r="I25" s="147">
        <v>-10.816728221686544</v>
      </c>
      <c r="J25" s="241" t="s">
        <v>254</v>
      </c>
      <c r="K25" s="147">
        <v>0.4964667708533651</v>
      </c>
      <c r="L25" s="145"/>
    </row>
    <row r="26" spans="1:15" x14ac:dyDescent="0.25">
      <c r="A26" s="15"/>
      <c r="B26" s="11" t="s">
        <v>289</v>
      </c>
      <c r="C26" s="178">
        <v>203.29599999999996</v>
      </c>
      <c r="D26" s="178">
        <v>199.898</v>
      </c>
      <c r="E26" s="178">
        <v>198.91166666666663</v>
      </c>
      <c r="F26" s="178">
        <v>194.57633333333328</v>
      </c>
      <c r="G26" s="199" t="s">
        <v>254</v>
      </c>
      <c r="H26" s="241" t="s">
        <v>254</v>
      </c>
      <c r="I26" s="147">
        <v>-2.1795269256872918</v>
      </c>
      <c r="J26" s="241" t="s">
        <v>254</v>
      </c>
      <c r="K26" s="147">
        <v>7.1864814681214053</v>
      </c>
      <c r="L26" s="145"/>
    </row>
    <row r="27" spans="1:15" x14ac:dyDescent="0.25">
      <c r="A27" s="15"/>
      <c r="B27" s="11" t="s">
        <v>290</v>
      </c>
      <c r="C27" s="178">
        <v>16.300666666666668</v>
      </c>
      <c r="D27" s="178">
        <v>16.835999999999999</v>
      </c>
      <c r="E27" s="178">
        <v>12.58566666666667</v>
      </c>
      <c r="F27" s="178">
        <v>17.299333333333337</v>
      </c>
      <c r="G27" s="199" t="s">
        <v>254</v>
      </c>
      <c r="H27" s="241" t="s">
        <v>254</v>
      </c>
      <c r="I27" s="147">
        <v>37.452657785311331</v>
      </c>
      <c r="J27" s="241" t="s">
        <v>254</v>
      </c>
      <c r="K27" s="147">
        <v>0.63893350378782776</v>
      </c>
      <c r="L27" s="145"/>
    </row>
    <row r="28" spans="1:15" x14ac:dyDescent="0.25">
      <c r="A28" s="15"/>
      <c r="B28" s="11" t="s">
        <v>300</v>
      </c>
      <c r="C28" s="178">
        <v>26.853666666666676</v>
      </c>
      <c r="D28" s="178">
        <v>23.582999999999995</v>
      </c>
      <c r="E28" s="178">
        <v>16.190666666666672</v>
      </c>
      <c r="F28" s="178">
        <v>21.11</v>
      </c>
      <c r="G28" s="199" t="s">
        <v>254</v>
      </c>
      <c r="H28" s="241" t="s">
        <v>254</v>
      </c>
      <c r="I28" s="147">
        <v>30.383760191056531</v>
      </c>
      <c r="J28" s="241" t="s">
        <v>254</v>
      </c>
      <c r="K28" s="147">
        <v>0.77967665025401989</v>
      </c>
      <c r="L28" s="145"/>
    </row>
    <row r="29" spans="1:15" x14ac:dyDescent="0.25">
      <c r="A29" s="15"/>
      <c r="B29" s="11" t="s">
        <v>291</v>
      </c>
      <c r="C29" s="178">
        <v>35.699000000000005</v>
      </c>
      <c r="D29" s="178">
        <v>32.32</v>
      </c>
      <c r="E29" s="178">
        <v>25.535333333333341</v>
      </c>
      <c r="F29" s="178">
        <v>24.022666666666659</v>
      </c>
      <c r="G29" s="199" t="s">
        <v>254</v>
      </c>
      <c r="H29" s="241" t="s">
        <v>254</v>
      </c>
      <c r="I29" s="147">
        <v>-5.92381797770416</v>
      </c>
      <c r="J29" s="241" t="s">
        <v>254</v>
      </c>
      <c r="K29" s="147">
        <v>0.88725306853792341</v>
      </c>
      <c r="L29" s="145"/>
    </row>
    <row r="30" spans="1:15" x14ac:dyDescent="0.25">
      <c r="A30" s="15"/>
      <c r="B30" s="11" t="s">
        <v>292</v>
      </c>
      <c r="C30" s="178">
        <v>33.021666666666675</v>
      </c>
      <c r="D30" s="178">
        <v>34.429333333333346</v>
      </c>
      <c r="E30" s="178">
        <v>29.338999999999992</v>
      </c>
      <c r="F30" s="178">
        <v>25.806000000000001</v>
      </c>
      <c r="G30" s="199" t="s">
        <v>254</v>
      </c>
      <c r="H30" s="241" t="s">
        <v>254</v>
      </c>
      <c r="I30" s="147">
        <v>-12.041991887930713</v>
      </c>
      <c r="J30" s="241" t="s">
        <v>254</v>
      </c>
      <c r="K30" s="147">
        <v>0.95311869428968443</v>
      </c>
      <c r="L30" s="145"/>
    </row>
    <row r="31" spans="1:15" x14ac:dyDescent="0.25">
      <c r="A31" s="15"/>
      <c r="B31" s="11" t="s">
        <v>299</v>
      </c>
      <c r="C31" s="178">
        <v>13.765666666666663</v>
      </c>
      <c r="D31" s="178">
        <v>12.898666666666664</v>
      </c>
      <c r="E31" s="178">
        <v>12.996666666666664</v>
      </c>
      <c r="F31" s="178">
        <v>12.114666666666665</v>
      </c>
      <c r="G31" s="199" t="s">
        <v>254</v>
      </c>
      <c r="H31" s="241" t="s">
        <v>254</v>
      </c>
      <c r="I31" s="147">
        <v>-6.7863554757630169</v>
      </c>
      <c r="J31" s="241" t="s">
        <v>254</v>
      </c>
      <c r="K31" s="147">
        <v>0.44744304716298905</v>
      </c>
      <c r="L31" s="145"/>
    </row>
    <row r="32" spans="1:15" x14ac:dyDescent="0.25">
      <c r="A32" s="15"/>
      <c r="B32" s="11" t="s">
        <v>304</v>
      </c>
      <c r="C32" s="178">
        <v>1.6859999999999999</v>
      </c>
      <c r="D32" s="178">
        <v>3.0773333333333337</v>
      </c>
      <c r="E32" s="178">
        <v>3.4279999999999999</v>
      </c>
      <c r="F32" s="178">
        <v>1.5543333333333338</v>
      </c>
      <c r="G32" s="199" t="s">
        <v>254</v>
      </c>
      <c r="H32" s="241" t="s">
        <v>254</v>
      </c>
      <c r="I32" s="147">
        <v>-54.657720731232963</v>
      </c>
      <c r="J32" s="241" t="s">
        <v>254</v>
      </c>
      <c r="K32" s="147">
        <v>5.7407740725319685E-2</v>
      </c>
      <c r="L32" s="145"/>
    </row>
    <row r="33" spans="1:14" x14ac:dyDescent="0.25">
      <c r="A33" s="15"/>
      <c r="B33" s="11" t="s">
        <v>301</v>
      </c>
      <c r="C33" s="178">
        <v>19.459666666666671</v>
      </c>
      <c r="D33" s="178">
        <v>17.894333333333339</v>
      </c>
      <c r="E33" s="178">
        <v>16.465333333333334</v>
      </c>
      <c r="F33" s="178">
        <v>20.196000000000002</v>
      </c>
      <c r="G33" s="199" t="s">
        <v>254</v>
      </c>
      <c r="H33" s="241" t="s">
        <v>254</v>
      </c>
      <c r="I33" s="147">
        <v>22.657705077334199</v>
      </c>
      <c r="J33" s="241" t="s">
        <v>254</v>
      </c>
      <c r="K33" s="147">
        <v>0.74591897813975305</v>
      </c>
      <c r="L33" s="145"/>
    </row>
    <row r="34" spans="1:14" x14ac:dyDescent="0.25">
      <c r="A34" s="15"/>
      <c r="B34" s="11" t="s">
        <v>296</v>
      </c>
      <c r="C34" s="178">
        <v>26.118666666666673</v>
      </c>
      <c r="D34" s="178">
        <v>25.063666666666673</v>
      </c>
      <c r="E34" s="178">
        <v>22.12133333333334</v>
      </c>
      <c r="F34" s="178">
        <v>21.893999999999995</v>
      </c>
      <c r="G34" s="199" t="s">
        <v>254</v>
      </c>
      <c r="H34" s="241" t="s">
        <v>254</v>
      </c>
      <c r="I34" s="147">
        <v>-1.0276656018323727</v>
      </c>
      <c r="J34" s="241" t="s">
        <v>254</v>
      </c>
      <c r="K34" s="147">
        <v>0.80863290292096202</v>
      </c>
      <c r="L34" s="145"/>
    </row>
    <row r="35" spans="1:14" x14ac:dyDescent="0.25">
      <c r="A35" s="15"/>
      <c r="B35" s="11" t="s">
        <v>302</v>
      </c>
      <c r="C35" s="178">
        <v>17.885666666666662</v>
      </c>
      <c r="D35" s="178">
        <v>13.392666666666662</v>
      </c>
      <c r="E35" s="178">
        <v>14.965999999999999</v>
      </c>
      <c r="F35" s="178">
        <v>17.310666666666663</v>
      </c>
      <c r="G35" s="199" t="s">
        <v>254</v>
      </c>
      <c r="H35" s="241" t="s">
        <v>254</v>
      </c>
      <c r="I35" s="147">
        <v>15.666622121252605</v>
      </c>
      <c r="J35" s="241" t="s">
        <v>254</v>
      </c>
      <c r="K35" s="147">
        <v>0.6393520890729788</v>
      </c>
      <c r="L35" s="145"/>
    </row>
    <row r="36" spans="1:14" x14ac:dyDescent="0.25">
      <c r="A36" s="15"/>
      <c r="B36" s="11" t="s">
        <v>298</v>
      </c>
      <c r="C36" s="178">
        <v>6.9119999999999999</v>
      </c>
      <c r="D36" s="178">
        <v>8.8016666666666641</v>
      </c>
      <c r="E36" s="178">
        <v>7.6699999999999982</v>
      </c>
      <c r="F36" s="178">
        <v>7.9069999999999983</v>
      </c>
      <c r="G36" s="199" t="s">
        <v>254</v>
      </c>
      <c r="H36" s="241" t="s">
        <v>254</v>
      </c>
      <c r="I36" s="147">
        <v>3.0899608865710526</v>
      </c>
      <c r="J36" s="241" t="s">
        <v>254</v>
      </c>
      <c r="K36" s="147">
        <v>0.29203710438458236</v>
      </c>
      <c r="L36" s="145"/>
    </row>
    <row r="37" spans="1:14" x14ac:dyDescent="0.25">
      <c r="A37" s="15"/>
      <c r="B37" s="11" t="s">
        <v>295</v>
      </c>
      <c r="C37" s="178">
        <v>14.123666666666661</v>
      </c>
      <c r="D37" s="178">
        <v>21.177</v>
      </c>
      <c r="E37" s="178">
        <v>14.543000000000005</v>
      </c>
      <c r="F37" s="178">
        <v>18.928333333333327</v>
      </c>
      <c r="G37" s="199" t="s">
        <v>254</v>
      </c>
      <c r="H37" s="241" t="s">
        <v>254</v>
      </c>
      <c r="I37" s="147">
        <v>30.154255197231116</v>
      </c>
      <c r="J37" s="241" t="s">
        <v>254</v>
      </c>
      <c r="K37" s="147">
        <v>0.6990989828623797</v>
      </c>
      <c r="L37" s="145"/>
    </row>
    <row r="38" spans="1:14" x14ac:dyDescent="0.25">
      <c r="A38" s="15"/>
      <c r="B38" s="11" t="s">
        <v>293</v>
      </c>
      <c r="C38" s="178">
        <v>19.983000000000001</v>
      </c>
      <c r="D38" s="178">
        <v>23.369</v>
      </c>
      <c r="E38" s="178">
        <v>17.459333333333337</v>
      </c>
      <c r="F38" s="178">
        <v>20.635000000000002</v>
      </c>
      <c r="G38" s="199" t="s">
        <v>254</v>
      </c>
      <c r="H38" s="241" t="s">
        <v>254</v>
      </c>
      <c r="I38" s="147">
        <v>18.188934285386971</v>
      </c>
      <c r="J38" s="241" t="s">
        <v>254</v>
      </c>
      <c r="K38" s="147">
        <v>0.76213300227341074</v>
      </c>
      <c r="L38" s="145"/>
    </row>
    <row r="39" spans="1:14" x14ac:dyDescent="0.25">
      <c r="A39" s="15"/>
      <c r="B39" s="11"/>
      <c r="C39" s="11"/>
      <c r="D39" s="11"/>
      <c r="E39" s="11"/>
      <c r="F39" s="11"/>
      <c r="G39" s="11"/>
      <c r="H39" s="41"/>
      <c r="I39" s="41"/>
      <c r="J39" s="41"/>
      <c r="K39" s="41"/>
      <c r="L39" s="145"/>
    </row>
    <row r="40" spans="1:14" ht="14.25" customHeight="1" x14ac:dyDescent="0.25">
      <c r="A40" s="15"/>
      <c r="B40" s="264" t="s">
        <v>211</v>
      </c>
      <c r="C40" s="264"/>
      <c r="D40" s="264"/>
      <c r="E40" s="264"/>
      <c r="F40" s="264"/>
      <c r="G40" s="264"/>
      <c r="H40" s="273" t="s">
        <v>117</v>
      </c>
      <c r="I40" s="273"/>
      <c r="J40" s="273"/>
      <c r="K40" s="273"/>
      <c r="L40" s="145"/>
    </row>
    <row r="41" spans="1:14" x14ac:dyDescent="0.25">
      <c r="A41" s="15"/>
      <c r="B41" s="264" t="s">
        <v>204</v>
      </c>
      <c r="C41" s="264"/>
      <c r="D41" s="264"/>
      <c r="E41" s="264"/>
      <c r="F41" s="264"/>
      <c r="G41" s="264"/>
      <c r="H41" s="273" t="s">
        <v>205</v>
      </c>
      <c r="I41" s="273"/>
      <c r="J41" s="273"/>
      <c r="K41" s="273"/>
      <c r="L41" s="145"/>
      <c r="N41" s="18" t="s">
        <v>294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5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5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5"/>
      <c r="N45" s="18" t="s">
        <v>294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5"/>
      <c r="N46" s="18" t="s">
        <v>294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5"/>
      <c r="N47" s="18" t="s">
        <v>294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5"/>
      <c r="N48" s="18" t="s">
        <v>294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5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5"/>
      <c r="N50" s="18" t="s">
        <v>294</v>
      </c>
    </row>
    <row r="51" spans="1:14" ht="18.95" customHeight="1" x14ac:dyDescent="0.25">
      <c r="A51" s="15"/>
      <c r="B51" s="119" t="s">
        <v>274</v>
      </c>
      <c r="C51" s="5"/>
      <c r="D51" s="5"/>
      <c r="E51" s="5"/>
      <c r="F51" s="5"/>
      <c r="G51" s="5"/>
      <c r="H51" s="6"/>
      <c r="I51" s="6"/>
      <c r="J51" s="6"/>
      <c r="K51" s="6"/>
      <c r="L51" s="145"/>
    </row>
    <row r="52" spans="1:14" x14ac:dyDescent="0.25">
      <c r="A52" s="15"/>
      <c r="B52" s="119" t="s">
        <v>53</v>
      </c>
      <c r="C52" s="11"/>
      <c r="D52" s="11"/>
      <c r="E52" s="11"/>
      <c r="F52" s="11"/>
      <c r="G52" s="11"/>
      <c r="H52" s="11"/>
      <c r="I52" s="11"/>
      <c r="J52" s="11"/>
      <c r="K52" s="11"/>
      <c r="L52" s="145"/>
    </row>
    <row r="53" spans="1:14" x14ac:dyDescent="0.25">
      <c r="A53" s="15"/>
      <c r="B53" s="119" t="s">
        <v>51</v>
      </c>
      <c r="C53" s="11"/>
      <c r="D53" s="11"/>
      <c r="E53" s="11"/>
      <c r="F53" s="11"/>
      <c r="G53" s="11"/>
      <c r="H53" s="11"/>
      <c r="I53" s="11"/>
      <c r="J53" s="11"/>
      <c r="K53" s="11"/>
      <c r="L53" s="145"/>
    </row>
    <row r="54" spans="1:14" x14ac:dyDescent="0.25">
      <c r="A54" s="15"/>
      <c r="B54" s="119" t="s">
        <v>86</v>
      </c>
      <c r="C54" s="11"/>
      <c r="D54" s="11"/>
      <c r="E54" s="11"/>
      <c r="F54" s="11"/>
      <c r="G54" s="11"/>
      <c r="H54" s="11"/>
      <c r="I54" s="11"/>
      <c r="J54" s="11"/>
      <c r="K54" s="11"/>
      <c r="L54" s="145"/>
    </row>
    <row r="55" spans="1:14" ht="40.5" customHeight="1" x14ac:dyDescent="0.25">
      <c r="A55" s="15"/>
      <c r="B55" s="269" t="s">
        <v>272</v>
      </c>
      <c r="C55" s="269"/>
      <c r="D55" s="269"/>
      <c r="E55" s="269"/>
      <c r="F55" s="269"/>
      <c r="G55" s="269"/>
      <c r="H55" s="269"/>
      <c r="I55" s="269"/>
      <c r="J55" s="269"/>
      <c r="K55" s="269"/>
      <c r="L55" s="145"/>
    </row>
    <row r="56" spans="1:14" ht="14.1" customHeight="1" x14ac:dyDescent="0.25">
      <c r="A56" s="15"/>
      <c r="B56" s="270" t="s">
        <v>280</v>
      </c>
      <c r="C56" s="270"/>
      <c r="D56" s="270"/>
      <c r="E56" s="270"/>
      <c r="F56" s="270"/>
      <c r="G56" s="270"/>
      <c r="H56" s="270"/>
      <c r="I56" s="270"/>
      <c r="J56" s="270"/>
      <c r="K56" s="270"/>
      <c r="L56" s="145"/>
    </row>
    <row r="57" spans="1:14" x14ac:dyDescent="0.25">
      <c r="A57" s="15"/>
      <c r="B57" s="270" t="s">
        <v>306</v>
      </c>
      <c r="C57" s="270"/>
      <c r="D57" s="270"/>
      <c r="E57" s="270"/>
      <c r="F57" s="270"/>
      <c r="G57" s="270"/>
      <c r="H57" s="270"/>
      <c r="I57" s="270"/>
      <c r="J57" s="270"/>
      <c r="K57" s="270"/>
      <c r="L57" s="145"/>
    </row>
    <row r="58" spans="1:14" x14ac:dyDescent="0.25">
      <c r="A58" s="149"/>
      <c r="B58" s="142" t="s">
        <v>81</v>
      </c>
      <c r="C58" s="143"/>
      <c r="D58" s="143"/>
      <c r="E58" s="143"/>
      <c r="F58" s="143"/>
      <c r="G58" s="143"/>
      <c r="H58" s="143"/>
      <c r="I58" s="143"/>
      <c r="J58" s="143"/>
      <c r="K58" s="143"/>
      <c r="L58" s="167"/>
    </row>
  </sheetData>
  <mergeCells count="14">
    <mergeCell ref="B57:K57"/>
    <mergeCell ref="B56:K56"/>
    <mergeCell ref="B55:K55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30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  <pageSetUpPr fitToPage="1"/>
  </sheetPr>
  <dimension ref="A1:O57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212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5"/>
    </row>
    <row r="14" spans="1:15" x14ac:dyDescent="0.25">
      <c r="A14" s="15"/>
      <c r="B14" s="11" t="s">
        <v>297</v>
      </c>
      <c r="C14" s="178">
        <v>7.5373333333333346</v>
      </c>
      <c r="D14" s="178">
        <v>6.5800000000000018</v>
      </c>
      <c r="E14" s="178">
        <v>7.6280000000000001</v>
      </c>
      <c r="F14" s="178">
        <v>5.8063333333333356</v>
      </c>
      <c r="G14" s="239" t="s">
        <v>254</v>
      </c>
      <c r="H14" s="241" t="s">
        <v>254</v>
      </c>
      <c r="I14" s="147">
        <v>-23.881314455514747</v>
      </c>
      <c r="J14" s="241" t="s">
        <v>254</v>
      </c>
      <c r="K14" s="147">
        <v>0.54914949451386452</v>
      </c>
      <c r="L14" s="145"/>
    </row>
    <row r="15" spans="1:15" x14ac:dyDescent="0.25">
      <c r="A15" s="15"/>
      <c r="B15" s="11" t="s">
        <v>3</v>
      </c>
      <c r="C15" s="178">
        <v>-1514.6583333333331</v>
      </c>
      <c r="D15" s="178">
        <v>-1476.0523333333333</v>
      </c>
      <c r="E15" s="178">
        <v>-1332.6916666666662</v>
      </c>
      <c r="F15" s="178">
        <v>-1559.9116666666671</v>
      </c>
      <c r="G15" s="199" t="s">
        <v>254</v>
      </c>
      <c r="H15" s="241" t="s">
        <v>254</v>
      </c>
      <c r="I15" s="147">
        <v>17.049705170613439</v>
      </c>
      <c r="J15" s="241" t="s">
        <v>254</v>
      </c>
      <c r="K15" s="147">
        <v>-147.53281529989323</v>
      </c>
      <c r="L15" s="145"/>
    </row>
    <row r="16" spans="1:15" x14ac:dyDescent="0.25">
      <c r="A16" s="15"/>
      <c r="B16" s="11" t="s">
        <v>282</v>
      </c>
      <c r="C16" s="178">
        <v>32.619</v>
      </c>
      <c r="D16" s="178">
        <v>37.171666666666674</v>
      </c>
      <c r="E16" s="178">
        <v>34.752666666666656</v>
      </c>
      <c r="F16" s="178">
        <v>58.742999999999981</v>
      </c>
      <c r="G16" s="199" t="s">
        <v>254</v>
      </c>
      <c r="H16" s="241" t="s">
        <v>254</v>
      </c>
      <c r="I16" s="147">
        <v>69.031633064129366</v>
      </c>
      <c r="J16" s="241" t="s">
        <v>254</v>
      </c>
      <c r="K16" s="147">
        <v>5.5557762367922257</v>
      </c>
      <c r="L16" s="145"/>
      <c r="N16" s="18" t="s">
        <v>2</v>
      </c>
      <c r="O16" s="22" t="s">
        <v>254</v>
      </c>
    </row>
    <row r="17" spans="1:15" x14ac:dyDescent="0.25">
      <c r="A17" s="15"/>
      <c r="B17" s="12" t="s">
        <v>2</v>
      </c>
      <c r="C17" s="179">
        <v>204.73</v>
      </c>
      <c r="D17" s="179">
        <v>145.64066666666668</v>
      </c>
      <c r="E17" s="179">
        <v>176.08033333333327</v>
      </c>
      <c r="F17" s="179">
        <v>165.35566666666668</v>
      </c>
      <c r="G17" s="199"/>
      <c r="H17" s="170" t="s">
        <v>254</v>
      </c>
      <c r="I17" s="148">
        <v>-6.0907805338850647</v>
      </c>
      <c r="J17" s="170" t="s">
        <v>254</v>
      </c>
      <c r="K17" s="158">
        <v>15.638954147483162</v>
      </c>
      <c r="L17" s="145"/>
      <c r="N17" s="18" t="s">
        <v>12</v>
      </c>
      <c r="O17" s="22" t="e">
        <v>#VALUE!</v>
      </c>
    </row>
    <row r="18" spans="1:15" x14ac:dyDescent="0.25">
      <c r="A18" s="15"/>
      <c r="B18" s="11" t="s">
        <v>283</v>
      </c>
      <c r="C18" s="178">
        <v>19.345666666666673</v>
      </c>
      <c r="D18" s="178">
        <v>29.514666666666663</v>
      </c>
      <c r="E18" s="178">
        <v>9.1383333333333354</v>
      </c>
      <c r="F18" s="178">
        <v>22.928999999999998</v>
      </c>
      <c r="G18" s="199" t="s">
        <v>254</v>
      </c>
      <c r="H18" s="241" t="s">
        <v>254</v>
      </c>
      <c r="I18" s="147">
        <v>150.91008571949652</v>
      </c>
      <c r="J18" s="241" t="s">
        <v>254</v>
      </c>
      <c r="K18" s="147">
        <v>2.1685714609980589</v>
      </c>
      <c r="L18" s="145"/>
    </row>
    <row r="19" spans="1:15" x14ac:dyDescent="0.25">
      <c r="A19" s="15"/>
      <c r="B19" s="11" t="s">
        <v>284</v>
      </c>
      <c r="C19" s="178">
        <v>80.447666666666692</v>
      </c>
      <c r="D19" s="178">
        <v>89.23599999999999</v>
      </c>
      <c r="E19" s="178">
        <v>71.003</v>
      </c>
      <c r="F19" s="178">
        <v>82.364333333333306</v>
      </c>
      <c r="G19" s="199" t="s">
        <v>254</v>
      </c>
      <c r="H19" s="241" t="s">
        <v>254</v>
      </c>
      <c r="I19" s="147">
        <v>16.001201827152812</v>
      </c>
      <c r="J19" s="241" t="s">
        <v>254</v>
      </c>
      <c r="K19" s="147">
        <v>7.7898269733000891</v>
      </c>
      <c r="L19" s="145"/>
    </row>
    <row r="20" spans="1:15" x14ac:dyDescent="0.25">
      <c r="A20" s="15"/>
      <c r="B20" s="11" t="s">
        <v>285</v>
      </c>
      <c r="C20" s="178">
        <v>6.0940000000000012</v>
      </c>
      <c r="D20" s="178">
        <v>7.0416666666666687</v>
      </c>
      <c r="E20" s="178">
        <v>8.5983333333333363</v>
      </c>
      <c r="F20" s="178">
        <v>8.1180000000000021</v>
      </c>
      <c r="G20" s="199" t="s">
        <v>254</v>
      </c>
      <c r="H20" s="241" t="s">
        <v>254</v>
      </c>
      <c r="I20" s="147">
        <v>-5.5863539445629051</v>
      </c>
      <c r="J20" s="241" t="s">
        <v>254</v>
      </c>
      <c r="K20" s="147">
        <v>0.76778154827433598</v>
      </c>
      <c r="L20" s="145"/>
    </row>
    <row r="21" spans="1:15" x14ac:dyDescent="0.25">
      <c r="A21" s="15"/>
      <c r="B21" s="12" t="s">
        <v>143</v>
      </c>
      <c r="C21" s="180">
        <v>980.16733333333309</v>
      </c>
      <c r="D21" s="180">
        <v>971.60666666666646</v>
      </c>
      <c r="E21" s="180">
        <v>886.46933333333311</v>
      </c>
      <c r="F21" s="180">
        <v>1057.3320000000001</v>
      </c>
      <c r="G21" s="199" t="s">
        <v>254</v>
      </c>
      <c r="H21" s="241" t="s">
        <v>254</v>
      </c>
      <c r="I21" s="156">
        <v>19.274515230457357</v>
      </c>
      <c r="J21" s="241" t="s">
        <v>254</v>
      </c>
      <c r="K21" s="147">
        <v>100</v>
      </c>
      <c r="L21" s="145"/>
    </row>
    <row r="22" spans="1:15" x14ac:dyDescent="0.25">
      <c r="A22" s="15"/>
      <c r="B22" s="11" t="s">
        <v>286</v>
      </c>
      <c r="C22" s="178">
        <v>24.66233333333334</v>
      </c>
      <c r="D22" s="178">
        <v>25.998000000000001</v>
      </c>
      <c r="E22" s="178">
        <v>13.903333333333331</v>
      </c>
      <c r="F22" s="178">
        <v>14.525</v>
      </c>
      <c r="G22" s="199" t="s">
        <v>254</v>
      </c>
      <c r="H22" s="241" t="s">
        <v>254</v>
      </c>
      <c r="I22" s="147">
        <v>4.4713497962119542</v>
      </c>
      <c r="J22" s="241" t="s">
        <v>254</v>
      </c>
      <c r="K22" s="147">
        <v>1.3737406982858742</v>
      </c>
      <c r="L22" s="145"/>
    </row>
    <row r="23" spans="1:15" x14ac:dyDescent="0.25">
      <c r="A23" s="15"/>
      <c r="B23" s="11" t="s">
        <v>305</v>
      </c>
      <c r="C23" s="178">
        <v>1.1566666666666665</v>
      </c>
      <c r="D23" s="178">
        <v>0.53966666666666685</v>
      </c>
      <c r="E23" s="178">
        <v>0.27533333333333326</v>
      </c>
      <c r="F23" s="178">
        <v>1.1283333333333336</v>
      </c>
      <c r="G23" s="199" t="s">
        <v>254</v>
      </c>
      <c r="H23" s="241" t="s">
        <v>254</v>
      </c>
      <c r="I23" s="147">
        <v>309.80629539951599</v>
      </c>
      <c r="J23" s="241" t="s">
        <v>254</v>
      </c>
      <c r="K23" s="147">
        <v>0.10671514087659632</v>
      </c>
      <c r="L23" s="145"/>
    </row>
    <row r="24" spans="1:15" x14ac:dyDescent="0.25">
      <c r="A24" s="15"/>
      <c r="B24" s="11" t="s">
        <v>287</v>
      </c>
      <c r="C24" s="178">
        <v>13.093666666666669</v>
      </c>
      <c r="D24" s="178">
        <v>15.269333333333337</v>
      </c>
      <c r="E24" s="178">
        <v>12.999000000000001</v>
      </c>
      <c r="F24" s="178">
        <v>9.430666666666669</v>
      </c>
      <c r="G24" s="199" t="s">
        <v>254</v>
      </c>
      <c r="H24" s="241" t="s">
        <v>254</v>
      </c>
      <c r="I24" s="147">
        <v>-27.450829550991084</v>
      </c>
      <c r="J24" s="241" t="s">
        <v>254</v>
      </c>
      <c r="K24" s="147">
        <v>0.89193050684805408</v>
      </c>
      <c r="L24" s="145"/>
    </row>
    <row r="25" spans="1:15" x14ac:dyDescent="0.25">
      <c r="A25" s="15"/>
      <c r="B25" s="11" t="s">
        <v>288</v>
      </c>
      <c r="C25" s="178">
        <v>4.2246666666666677</v>
      </c>
      <c r="D25" s="178">
        <v>4.1566666666666654</v>
      </c>
      <c r="E25" s="178">
        <v>5.9660000000000002</v>
      </c>
      <c r="F25" s="178">
        <v>4.6833333333333345</v>
      </c>
      <c r="G25" s="199" t="s">
        <v>254</v>
      </c>
      <c r="H25" s="241" t="s">
        <v>254</v>
      </c>
      <c r="I25" s="147">
        <v>-21.499608894848564</v>
      </c>
      <c r="J25" s="241" t="s">
        <v>254</v>
      </c>
      <c r="K25" s="147">
        <v>0.44293876789251946</v>
      </c>
      <c r="L25" s="145"/>
    </row>
    <row r="26" spans="1:15" x14ac:dyDescent="0.25">
      <c r="A26" s="15"/>
      <c r="B26" s="11" t="s">
        <v>289</v>
      </c>
      <c r="C26" s="178">
        <v>84.404333333333312</v>
      </c>
      <c r="D26" s="178">
        <v>82.90300000000002</v>
      </c>
      <c r="E26" s="178">
        <v>76.703333333333319</v>
      </c>
      <c r="F26" s="178">
        <v>82.900333333333307</v>
      </c>
      <c r="G26" s="199" t="s">
        <v>254</v>
      </c>
      <c r="H26" s="241" t="s">
        <v>254</v>
      </c>
      <c r="I26" s="147">
        <v>8.079179522836899</v>
      </c>
      <c r="J26" s="241" t="s">
        <v>254</v>
      </c>
      <c r="K26" s="147">
        <v>7.8405206059528414</v>
      </c>
      <c r="L26" s="145"/>
    </row>
    <row r="27" spans="1:15" x14ac:dyDescent="0.25">
      <c r="A27" s="15"/>
      <c r="B27" s="11" t="s">
        <v>290</v>
      </c>
      <c r="C27" s="178">
        <v>5.516333333333332</v>
      </c>
      <c r="D27" s="178">
        <v>4.0759999999999996</v>
      </c>
      <c r="E27" s="178">
        <v>2.1173333333333328</v>
      </c>
      <c r="F27" s="178">
        <v>4.9913333333333316</v>
      </c>
      <c r="G27" s="199" t="s">
        <v>254</v>
      </c>
      <c r="H27" s="241" t="s">
        <v>254</v>
      </c>
      <c r="I27" s="147">
        <v>135.73677581863976</v>
      </c>
      <c r="J27" s="241" t="s">
        <v>254</v>
      </c>
      <c r="K27" s="147">
        <v>0.47206869113327993</v>
      </c>
      <c r="L27" s="145"/>
    </row>
    <row r="28" spans="1:15" x14ac:dyDescent="0.25">
      <c r="A28" s="15"/>
      <c r="B28" s="11" t="s">
        <v>300</v>
      </c>
      <c r="C28" s="178">
        <v>12.294333333333336</v>
      </c>
      <c r="D28" s="178">
        <v>8.4919999999999991</v>
      </c>
      <c r="E28" s="178">
        <v>4.9349999999999996</v>
      </c>
      <c r="F28" s="178">
        <v>7.6063333333333309</v>
      </c>
      <c r="G28" s="199" t="s">
        <v>254</v>
      </c>
      <c r="H28" s="241" t="s">
        <v>254</v>
      </c>
      <c r="I28" s="147">
        <v>54.130361364403882</v>
      </c>
      <c r="J28" s="241" t="s">
        <v>254</v>
      </c>
      <c r="K28" s="147">
        <v>0.71938930566116699</v>
      </c>
      <c r="L28" s="145"/>
    </row>
    <row r="29" spans="1:15" x14ac:dyDescent="0.25">
      <c r="A29" s="15"/>
      <c r="B29" s="11" t="s">
        <v>291</v>
      </c>
      <c r="C29" s="178">
        <v>12.411666666666671</v>
      </c>
      <c r="D29" s="178">
        <v>16.748333333333338</v>
      </c>
      <c r="E29" s="178">
        <v>8.7460000000000022</v>
      </c>
      <c r="F29" s="178">
        <v>10.196666666666667</v>
      </c>
      <c r="G29" s="199" t="s">
        <v>254</v>
      </c>
      <c r="H29" s="241" t="s">
        <v>254</v>
      </c>
      <c r="I29" s="147">
        <v>16.586630078512066</v>
      </c>
      <c r="J29" s="241" t="s">
        <v>254</v>
      </c>
      <c r="K29" s="147">
        <v>0.96437700425851725</v>
      </c>
      <c r="L29" s="145"/>
    </row>
    <row r="30" spans="1:15" x14ac:dyDescent="0.25">
      <c r="A30" s="15"/>
      <c r="B30" s="11" t="s">
        <v>292</v>
      </c>
      <c r="C30" s="178">
        <v>11.290666666666665</v>
      </c>
      <c r="D30" s="178">
        <v>13.104333333333336</v>
      </c>
      <c r="E30" s="178">
        <v>9.1470000000000002</v>
      </c>
      <c r="F30" s="178">
        <v>9.6833333333333353</v>
      </c>
      <c r="G30" s="199" t="s">
        <v>254</v>
      </c>
      <c r="H30" s="241" t="s">
        <v>254</v>
      </c>
      <c r="I30" s="147">
        <v>5.8634889399074464</v>
      </c>
      <c r="J30" s="241" t="s">
        <v>254</v>
      </c>
      <c r="K30" s="147">
        <v>0.91582713219058287</v>
      </c>
      <c r="L30" s="145"/>
    </row>
    <row r="31" spans="1:15" x14ac:dyDescent="0.25">
      <c r="A31" s="15"/>
      <c r="B31" s="11" t="s">
        <v>299</v>
      </c>
      <c r="C31" s="178">
        <v>4.4416666666666655</v>
      </c>
      <c r="D31" s="178">
        <v>4.782</v>
      </c>
      <c r="E31" s="178">
        <v>3.2029999999999998</v>
      </c>
      <c r="F31" s="178">
        <v>3.2240000000000002</v>
      </c>
      <c r="G31" s="199" t="s">
        <v>254</v>
      </c>
      <c r="H31" s="241" t="s">
        <v>254</v>
      </c>
      <c r="I31" s="147">
        <v>0.65563534186701133</v>
      </c>
      <c r="J31" s="241" t="s">
        <v>254</v>
      </c>
      <c r="K31" s="147">
        <v>0.30491841729939129</v>
      </c>
      <c r="L31" s="145"/>
    </row>
    <row r="32" spans="1:15" x14ac:dyDescent="0.25">
      <c r="A32" s="15"/>
      <c r="B32" s="11" t="s">
        <v>304</v>
      </c>
      <c r="C32" s="178">
        <v>0.40799999999999997</v>
      </c>
      <c r="D32" s="178">
        <v>0.73866666666666692</v>
      </c>
      <c r="E32" s="178">
        <v>0.66700000000000015</v>
      </c>
      <c r="F32" s="178">
        <v>0.33933333333333326</v>
      </c>
      <c r="G32" s="199" t="s">
        <v>254</v>
      </c>
      <c r="H32" s="241" t="s">
        <v>254</v>
      </c>
      <c r="I32" s="147">
        <v>-49.125437281359339</v>
      </c>
      <c r="J32" s="241" t="s">
        <v>254</v>
      </c>
      <c r="K32" s="147">
        <v>3.2093356990361893E-2</v>
      </c>
      <c r="L32" s="145"/>
    </row>
    <row r="33" spans="1:15" x14ac:dyDescent="0.25">
      <c r="A33" s="15"/>
      <c r="B33" s="11" t="s">
        <v>301</v>
      </c>
      <c r="C33" s="178">
        <v>5.3466666666666676</v>
      </c>
      <c r="D33" s="178">
        <v>3.31</v>
      </c>
      <c r="E33" s="178">
        <v>2.17</v>
      </c>
      <c r="F33" s="178">
        <v>3.0323333333333338</v>
      </c>
      <c r="G33" s="199" t="s">
        <v>254</v>
      </c>
      <c r="H33" s="241" t="s">
        <v>254</v>
      </c>
      <c r="I33" s="147">
        <v>39.738863287250403</v>
      </c>
      <c r="J33" s="241" t="s">
        <v>254</v>
      </c>
      <c r="K33" s="147">
        <v>0.28679103000129891</v>
      </c>
      <c r="L33" s="145"/>
    </row>
    <row r="34" spans="1:15" x14ac:dyDescent="0.25">
      <c r="A34" s="15"/>
      <c r="B34" s="11" t="s">
        <v>296</v>
      </c>
      <c r="C34" s="178">
        <v>4.9613333333333323</v>
      </c>
      <c r="D34" s="178">
        <v>3.7476666666666656</v>
      </c>
      <c r="E34" s="178">
        <v>2.1436666666666673</v>
      </c>
      <c r="F34" s="178">
        <v>2.7103333333333324</v>
      </c>
      <c r="G34" s="199" t="s">
        <v>254</v>
      </c>
      <c r="H34" s="241" t="s">
        <v>254</v>
      </c>
      <c r="I34" s="147">
        <v>26.434458093609003</v>
      </c>
      <c r="J34" s="241" t="s">
        <v>254</v>
      </c>
      <c r="K34" s="147">
        <v>0.25633701934050346</v>
      </c>
      <c r="L34" s="145"/>
    </row>
    <row r="35" spans="1:15" x14ac:dyDescent="0.25">
      <c r="A35" s="15"/>
      <c r="B35" s="11" t="s">
        <v>302</v>
      </c>
      <c r="C35" s="178">
        <v>5.7356666666666678</v>
      </c>
      <c r="D35" s="178">
        <v>6.2563333333333331</v>
      </c>
      <c r="E35" s="178">
        <v>4.735666666666666</v>
      </c>
      <c r="F35" s="178">
        <v>6.551666666666665</v>
      </c>
      <c r="G35" s="199" t="s">
        <v>254</v>
      </c>
      <c r="H35" s="241" t="s">
        <v>254</v>
      </c>
      <c r="I35" s="147">
        <v>38.347293587668041</v>
      </c>
      <c r="J35" s="241" t="s">
        <v>254</v>
      </c>
      <c r="K35" s="147">
        <v>0.61964138668522895</v>
      </c>
      <c r="L35" s="145"/>
    </row>
    <row r="36" spans="1:15" x14ac:dyDescent="0.25">
      <c r="A36" s="15"/>
      <c r="B36" s="11" t="s">
        <v>298</v>
      </c>
      <c r="C36" s="178">
        <v>3.5503333333333322</v>
      </c>
      <c r="D36" s="178">
        <v>4.9553333333333347</v>
      </c>
      <c r="E36" s="178">
        <v>3.7639999999999998</v>
      </c>
      <c r="F36" s="178">
        <v>3.8179999999999992</v>
      </c>
      <c r="G36" s="199" t="s">
        <v>254</v>
      </c>
      <c r="H36" s="241" t="s">
        <v>254</v>
      </c>
      <c r="I36" s="147">
        <v>1.4346439957491963</v>
      </c>
      <c r="J36" s="241" t="s">
        <v>254</v>
      </c>
      <c r="K36" s="147">
        <v>0.36109755497800111</v>
      </c>
      <c r="L36" s="145"/>
    </row>
    <row r="37" spans="1:15" x14ac:dyDescent="0.25">
      <c r="A37" s="15"/>
      <c r="B37" s="11" t="s">
        <v>295</v>
      </c>
      <c r="C37" s="178">
        <v>5.2936666666666676</v>
      </c>
      <c r="D37" s="178">
        <v>7.3436666666666692</v>
      </c>
      <c r="E37" s="178">
        <v>2.8019999999999996</v>
      </c>
      <c r="F37" s="178">
        <v>6.0549999999999997</v>
      </c>
      <c r="G37" s="199" t="s">
        <v>254</v>
      </c>
      <c r="H37" s="241" t="s">
        <v>254</v>
      </c>
      <c r="I37" s="147">
        <v>116.09564596716635</v>
      </c>
      <c r="J37" s="241" t="s">
        <v>254</v>
      </c>
      <c r="K37" s="147">
        <v>0.57266780916495474</v>
      </c>
      <c r="L37" s="145"/>
    </row>
    <row r="38" spans="1:15" x14ac:dyDescent="0.25">
      <c r="A38" s="15"/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145"/>
      <c r="M38" s="11"/>
    </row>
    <row r="39" spans="1:15" s="11" customFormat="1" x14ac:dyDescent="0.25">
      <c r="A39" s="15"/>
      <c r="B39" s="264" t="s">
        <v>213</v>
      </c>
      <c r="C39" s="264"/>
      <c r="D39" s="264"/>
      <c r="E39" s="264"/>
      <c r="F39" s="264"/>
      <c r="G39" s="264"/>
      <c r="H39" s="273" t="s">
        <v>117</v>
      </c>
      <c r="I39" s="273"/>
      <c r="J39" s="273"/>
      <c r="K39" s="273"/>
      <c r="L39" s="145"/>
      <c r="N39" s="41"/>
      <c r="O39" s="41"/>
    </row>
    <row r="40" spans="1:15" ht="14.25" customHeight="1" x14ac:dyDescent="0.25">
      <c r="A40" s="15"/>
      <c r="B40" s="275" t="s">
        <v>204</v>
      </c>
      <c r="C40" s="275"/>
      <c r="D40" s="275"/>
      <c r="E40" s="275"/>
      <c r="F40" s="275"/>
      <c r="G40" s="275"/>
      <c r="H40" s="273" t="s">
        <v>205</v>
      </c>
      <c r="I40" s="273"/>
      <c r="J40" s="273"/>
      <c r="K40" s="273"/>
      <c r="L40" s="145"/>
      <c r="M40" s="11"/>
    </row>
    <row r="41" spans="1:15" ht="14.25" customHeight="1" x14ac:dyDescent="0.25">
      <c r="A41" s="15"/>
      <c r="B41" s="12"/>
      <c r="C41" s="4"/>
      <c r="D41" s="4"/>
      <c r="E41" s="4"/>
      <c r="F41" s="4"/>
      <c r="G41" s="4"/>
      <c r="H41" s="19"/>
      <c r="I41" s="19"/>
      <c r="J41" s="19"/>
      <c r="K41" s="19"/>
      <c r="L41" s="145"/>
      <c r="M41" s="11"/>
    </row>
    <row r="42" spans="1:15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45"/>
      <c r="M42" s="11"/>
    </row>
    <row r="43" spans="1:15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45"/>
      <c r="M43" s="11"/>
    </row>
    <row r="44" spans="1:15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5"/>
      <c r="N44" s="18" t="s">
        <v>294</v>
      </c>
    </row>
    <row r="45" spans="1:15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5"/>
      <c r="N45" s="18" t="s">
        <v>294</v>
      </c>
    </row>
    <row r="46" spans="1:15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5"/>
      <c r="N46" s="18" t="s">
        <v>294</v>
      </c>
    </row>
    <row r="47" spans="1:15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5"/>
      <c r="N47" s="18" t="s">
        <v>294</v>
      </c>
    </row>
    <row r="48" spans="1:15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5"/>
      <c r="N48" s="18" t="s">
        <v>294</v>
      </c>
    </row>
    <row r="49" spans="1:12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5"/>
    </row>
    <row r="50" spans="1:12" x14ac:dyDescent="0.25">
      <c r="A50" s="15"/>
      <c r="B50" s="119" t="s">
        <v>274</v>
      </c>
      <c r="C50" s="5"/>
      <c r="D50" s="5"/>
      <c r="E50" s="5"/>
      <c r="F50" s="5"/>
      <c r="G50" s="5"/>
      <c r="H50" s="6"/>
      <c r="I50" s="6"/>
      <c r="J50" s="6"/>
      <c r="K50" s="6"/>
      <c r="L50" s="145"/>
    </row>
    <row r="51" spans="1:12" x14ac:dyDescent="0.25">
      <c r="A51" s="15"/>
      <c r="B51" s="119" t="s">
        <v>53</v>
      </c>
      <c r="C51" s="11"/>
      <c r="D51" s="11"/>
      <c r="E51" s="11"/>
      <c r="F51" s="11"/>
      <c r="G51" s="11"/>
      <c r="H51" s="11"/>
      <c r="I51" s="11"/>
      <c r="J51" s="11"/>
      <c r="K51" s="11"/>
      <c r="L51" s="145"/>
    </row>
    <row r="52" spans="1:12" x14ac:dyDescent="0.25">
      <c r="A52" s="15"/>
      <c r="B52" s="119" t="s">
        <v>51</v>
      </c>
      <c r="C52" s="11"/>
      <c r="D52" s="11"/>
      <c r="E52" s="11"/>
      <c r="F52" s="11"/>
      <c r="G52" s="11"/>
      <c r="H52" s="11"/>
      <c r="I52" s="11"/>
      <c r="J52" s="11"/>
      <c r="K52" s="11"/>
      <c r="L52" s="145"/>
    </row>
    <row r="53" spans="1:12" x14ac:dyDescent="0.25">
      <c r="A53" s="15"/>
      <c r="B53" s="119" t="s">
        <v>86</v>
      </c>
      <c r="C53" s="11"/>
      <c r="D53" s="11"/>
      <c r="E53" s="11"/>
      <c r="F53" s="11"/>
      <c r="G53" s="11"/>
      <c r="H53" s="11"/>
      <c r="I53" s="11"/>
      <c r="J53" s="11"/>
      <c r="K53" s="11"/>
      <c r="L53" s="145"/>
    </row>
    <row r="54" spans="1:12" ht="39" customHeight="1" x14ac:dyDescent="0.25">
      <c r="A54" s="15"/>
      <c r="B54" s="269" t="s">
        <v>272</v>
      </c>
      <c r="C54" s="269"/>
      <c r="D54" s="269"/>
      <c r="E54" s="269"/>
      <c r="F54" s="269"/>
      <c r="G54" s="269"/>
      <c r="H54" s="269"/>
      <c r="I54" s="269"/>
      <c r="J54" s="269"/>
      <c r="K54" s="269"/>
      <c r="L54" s="145"/>
    </row>
    <row r="55" spans="1:12" ht="15.95" customHeight="1" x14ac:dyDescent="0.25">
      <c r="A55" s="15"/>
      <c r="B55" s="270" t="s">
        <v>280</v>
      </c>
      <c r="C55" s="270"/>
      <c r="D55" s="270"/>
      <c r="E55" s="270"/>
      <c r="F55" s="270"/>
      <c r="G55" s="270"/>
      <c r="H55" s="270"/>
      <c r="I55" s="270"/>
      <c r="J55" s="270"/>
      <c r="K55" s="270"/>
      <c r="L55" s="145"/>
    </row>
    <row r="56" spans="1:12" x14ac:dyDescent="0.25">
      <c r="A56" s="15"/>
      <c r="B56" s="270" t="s">
        <v>306</v>
      </c>
      <c r="C56" s="270"/>
      <c r="D56" s="270"/>
      <c r="E56" s="270"/>
      <c r="F56" s="270"/>
      <c r="G56" s="270"/>
      <c r="H56" s="270"/>
      <c r="I56" s="270"/>
      <c r="J56" s="270"/>
      <c r="K56" s="270"/>
      <c r="L56" s="145"/>
    </row>
    <row r="57" spans="1:12" x14ac:dyDescent="0.25">
      <c r="A57" s="16"/>
      <c r="B57" s="120" t="s">
        <v>81</v>
      </c>
      <c r="C57" s="17"/>
      <c r="D57" s="17"/>
      <c r="E57" s="17"/>
      <c r="F57" s="17"/>
      <c r="G57" s="17"/>
      <c r="H57" s="17"/>
      <c r="I57" s="17"/>
      <c r="J57" s="17"/>
      <c r="K57" s="17"/>
      <c r="L57" s="161"/>
    </row>
  </sheetData>
  <mergeCells count="14">
    <mergeCell ref="B56:K56"/>
    <mergeCell ref="B55:K55"/>
    <mergeCell ref="B54:K54"/>
    <mergeCell ref="B39:G39"/>
    <mergeCell ref="B40:G40"/>
    <mergeCell ref="H39:K39"/>
    <mergeCell ref="H40:K4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31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  <pageSetUpPr fitToPage="1"/>
  </sheetPr>
  <dimension ref="A1:O57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214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100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5"/>
    </row>
    <row r="14" spans="1:15" x14ac:dyDescent="0.25">
      <c r="A14" s="15"/>
      <c r="B14" s="11" t="s">
        <v>297</v>
      </c>
      <c r="C14" s="178">
        <v>10.531999999999998</v>
      </c>
      <c r="D14" s="178">
        <v>10.243000000000002</v>
      </c>
      <c r="E14" s="178">
        <v>12.849333333333336</v>
      </c>
      <c r="F14" s="178">
        <v>10.394</v>
      </c>
      <c r="G14" s="239" t="s">
        <v>254</v>
      </c>
      <c r="H14" s="241" t="s">
        <v>254</v>
      </c>
      <c r="I14" s="147">
        <v>-19.108643768807731</v>
      </c>
      <c r="J14" s="241" t="s">
        <v>254</v>
      </c>
      <c r="K14" s="147">
        <v>0.69122140831208045</v>
      </c>
      <c r="L14" s="145"/>
    </row>
    <row r="15" spans="1:15" x14ac:dyDescent="0.25">
      <c r="A15" s="15"/>
      <c r="B15" s="11" t="s">
        <v>3</v>
      </c>
      <c r="C15" s="178">
        <v>-2420.6590000000006</v>
      </c>
      <c r="D15" s="178">
        <v>-2278.174</v>
      </c>
      <c r="E15" s="178">
        <v>-2169.335333333333</v>
      </c>
      <c r="F15" s="178">
        <v>-2407.0456666666669</v>
      </c>
      <c r="G15" s="199" t="s">
        <v>254</v>
      </c>
      <c r="H15" s="241" t="s">
        <v>254</v>
      </c>
      <c r="I15" s="147">
        <v>10.957749577981367</v>
      </c>
      <c r="J15" s="241" t="s">
        <v>254</v>
      </c>
      <c r="K15" s="147">
        <v>-160.07326299642332</v>
      </c>
      <c r="L15" s="145"/>
    </row>
    <row r="16" spans="1:15" x14ac:dyDescent="0.25">
      <c r="A16" s="15"/>
      <c r="B16" s="11" t="s">
        <v>282</v>
      </c>
      <c r="C16" s="178">
        <v>83.057333333333347</v>
      </c>
      <c r="D16" s="178">
        <v>71.647000000000006</v>
      </c>
      <c r="E16" s="178">
        <v>54.985333333333351</v>
      </c>
      <c r="F16" s="178">
        <v>91.129000000000019</v>
      </c>
      <c r="G16" s="199" t="s">
        <v>254</v>
      </c>
      <c r="H16" s="241" t="s">
        <v>254</v>
      </c>
      <c r="I16" s="147">
        <v>65.733286452144796</v>
      </c>
      <c r="J16" s="241" t="s">
        <v>254</v>
      </c>
      <c r="K16" s="147">
        <v>6.0602574291005951</v>
      </c>
      <c r="L16" s="145"/>
      <c r="N16" s="18" t="s">
        <v>2</v>
      </c>
      <c r="O16" s="22" t="s">
        <v>254</v>
      </c>
    </row>
    <row r="17" spans="1:15" x14ac:dyDescent="0.25">
      <c r="A17" s="15"/>
      <c r="B17" s="12" t="s">
        <v>2</v>
      </c>
      <c r="C17" s="179">
        <v>329.99466666666677</v>
      </c>
      <c r="D17" s="179">
        <v>274.74266666666676</v>
      </c>
      <c r="E17" s="179">
        <v>303.52933333333334</v>
      </c>
      <c r="F17" s="179">
        <v>360.62266666666653</v>
      </c>
      <c r="G17" s="199"/>
      <c r="H17" s="170" t="s">
        <v>254</v>
      </c>
      <c r="I17" s="148">
        <v>18.809823981866614</v>
      </c>
      <c r="J17" s="170" t="s">
        <v>254</v>
      </c>
      <c r="K17" s="158">
        <v>23.982115405290667</v>
      </c>
      <c r="L17" s="145"/>
      <c r="N17" s="18" t="s">
        <v>12</v>
      </c>
      <c r="O17" s="22" t="e">
        <v>#VALUE!</v>
      </c>
    </row>
    <row r="18" spans="1:15" x14ac:dyDescent="0.25">
      <c r="A18" s="15"/>
      <c r="B18" s="11" t="s">
        <v>283</v>
      </c>
      <c r="C18" s="178">
        <v>35.996333333333325</v>
      </c>
      <c r="D18" s="178">
        <v>37.015666666666675</v>
      </c>
      <c r="E18" s="178">
        <v>24.443000000000001</v>
      </c>
      <c r="F18" s="178">
        <v>43.289666666666683</v>
      </c>
      <c r="G18" s="199" t="s">
        <v>254</v>
      </c>
      <c r="H18" s="241" t="s">
        <v>254</v>
      </c>
      <c r="I18" s="147">
        <v>77.104556178319683</v>
      </c>
      <c r="J18" s="241" t="s">
        <v>254</v>
      </c>
      <c r="K18" s="147">
        <v>2.8788478313155541</v>
      </c>
      <c r="L18" s="145"/>
    </row>
    <row r="19" spans="1:15" x14ac:dyDescent="0.25">
      <c r="A19" s="15"/>
      <c r="B19" s="11" t="s">
        <v>284</v>
      </c>
      <c r="C19" s="178">
        <v>106.008</v>
      </c>
      <c r="D19" s="178">
        <v>95.87</v>
      </c>
      <c r="E19" s="178">
        <v>88.962666666666635</v>
      </c>
      <c r="F19" s="178">
        <v>94.374000000000009</v>
      </c>
      <c r="G19" s="199" t="s">
        <v>254</v>
      </c>
      <c r="H19" s="241" t="s">
        <v>254</v>
      </c>
      <c r="I19" s="147">
        <v>6.0827013578730105</v>
      </c>
      <c r="J19" s="241" t="s">
        <v>254</v>
      </c>
      <c r="K19" s="147">
        <v>6.276056300562276</v>
      </c>
      <c r="L19" s="145"/>
    </row>
    <row r="20" spans="1:15" x14ac:dyDescent="0.25">
      <c r="A20" s="15"/>
      <c r="B20" s="11" t="s">
        <v>285</v>
      </c>
      <c r="C20" s="178">
        <v>6.4989999999999997</v>
      </c>
      <c r="D20" s="178">
        <v>15.960666666666668</v>
      </c>
      <c r="E20" s="178">
        <v>12.104333333333336</v>
      </c>
      <c r="F20" s="178">
        <v>13.439666666666669</v>
      </c>
      <c r="G20" s="199" t="s">
        <v>254</v>
      </c>
      <c r="H20" s="241" t="s">
        <v>254</v>
      </c>
      <c r="I20" s="147">
        <v>11.031861867650704</v>
      </c>
      <c r="J20" s="241" t="s">
        <v>254</v>
      </c>
      <c r="K20" s="147">
        <v>0.89376422172197989</v>
      </c>
      <c r="L20" s="145"/>
    </row>
    <row r="21" spans="1:15" x14ac:dyDescent="0.25">
      <c r="A21" s="15"/>
      <c r="B21" s="12" t="s">
        <v>143</v>
      </c>
      <c r="C21" s="180">
        <v>1533.3490000000004</v>
      </c>
      <c r="D21" s="180">
        <v>1453.9800000000005</v>
      </c>
      <c r="E21" s="180">
        <v>1389.4263333333338</v>
      </c>
      <c r="F21" s="180">
        <v>1503.7149999999999</v>
      </c>
      <c r="G21" s="199" t="s">
        <v>254</v>
      </c>
      <c r="H21" s="241" t="s">
        <v>254</v>
      </c>
      <c r="I21" s="156">
        <v>8.2256010214287087</v>
      </c>
      <c r="J21" s="241" t="s">
        <v>254</v>
      </c>
      <c r="K21" s="147">
        <v>100</v>
      </c>
      <c r="L21" s="145"/>
    </row>
    <row r="22" spans="1:15" x14ac:dyDescent="0.25">
      <c r="A22" s="15"/>
      <c r="B22" s="11" t="s">
        <v>286</v>
      </c>
      <c r="C22" s="178">
        <v>37.933333333333344</v>
      </c>
      <c r="D22" s="178">
        <v>47.042666666666655</v>
      </c>
      <c r="E22" s="178">
        <v>45.788666666666678</v>
      </c>
      <c r="F22" s="178">
        <v>42.720666666666659</v>
      </c>
      <c r="G22" s="199" t="s">
        <v>254</v>
      </c>
      <c r="H22" s="241" t="s">
        <v>254</v>
      </c>
      <c r="I22" s="147">
        <v>-6.700347975481602</v>
      </c>
      <c r="J22" s="241" t="s">
        <v>254</v>
      </c>
      <c r="K22" s="147">
        <v>2.8410082141008544</v>
      </c>
      <c r="L22" s="145"/>
    </row>
    <row r="23" spans="1:15" x14ac:dyDescent="0.25">
      <c r="A23" s="15"/>
      <c r="B23" s="11" t="s">
        <v>305</v>
      </c>
      <c r="C23" s="178">
        <v>3.8433333333333328</v>
      </c>
      <c r="D23" s="178">
        <v>3.4986666666666677</v>
      </c>
      <c r="E23" s="178">
        <v>2.6019999999999999</v>
      </c>
      <c r="F23" s="178">
        <v>2.8323333333333323</v>
      </c>
      <c r="G23" s="199" t="s">
        <v>254</v>
      </c>
      <c r="H23" s="241" t="s">
        <v>254</v>
      </c>
      <c r="I23" s="147">
        <v>8.8521650012810316</v>
      </c>
      <c r="J23" s="241" t="s">
        <v>254</v>
      </c>
      <c r="K23" s="147">
        <v>0.18835572786953195</v>
      </c>
      <c r="L23" s="145"/>
    </row>
    <row r="24" spans="1:15" x14ac:dyDescent="0.25">
      <c r="A24" s="15"/>
      <c r="B24" s="11" t="s">
        <v>287</v>
      </c>
      <c r="C24" s="178">
        <v>17.980333333333327</v>
      </c>
      <c r="D24" s="178">
        <v>23.849</v>
      </c>
      <c r="E24" s="178">
        <v>20.151333333333337</v>
      </c>
      <c r="F24" s="178">
        <v>21.926666666666659</v>
      </c>
      <c r="G24" s="199" t="s">
        <v>254</v>
      </c>
      <c r="H24" s="241" t="s">
        <v>254</v>
      </c>
      <c r="I24" s="147">
        <v>8.8100043007906201</v>
      </c>
      <c r="J24" s="241" t="s">
        <v>254</v>
      </c>
      <c r="K24" s="147">
        <v>1.4581663856958704</v>
      </c>
      <c r="L24" s="145"/>
    </row>
    <row r="25" spans="1:15" x14ac:dyDescent="0.25">
      <c r="A25" s="15"/>
      <c r="B25" s="11" t="s">
        <v>288</v>
      </c>
      <c r="C25" s="178">
        <v>8.3386666666666649</v>
      </c>
      <c r="D25" s="178">
        <v>8.1719999999999988</v>
      </c>
      <c r="E25" s="178">
        <v>8.7306666666666644</v>
      </c>
      <c r="F25" s="178">
        <v>6.8899999999999988</v>
      </c>
      <c r="G25" s="199" t="s">
        <v>254</v>
      </c>
      <c r="H25" s="241" t="s">
        <v>254</v>
      </c>
      <c r="I25" s="147">
        <v>-21.082773365913255</v>
      </c>
      <c r="J25" s="241" t="s">
        <v>254</v>
      </c>
      <c r="K25" s="147">
        <v>0.45819852831154834</v>
      </c>
      <c r="L25" s="145"/>
    </row>
    <row r="26" spans="1:15" x14ac:dyDescent="0.25">
      <c r="A26" s="15"/>
      <c r="B26" s="11" t="s">
        <v>289</v>
      </c>
      <c r="C26" s="178">
        <v>136.01233333333337</v>
      </c>
      <c r="D26" s="178">
        <v>122.85833333333336</v>
      </c>
      <c r="E26" s="178">
        <v>128.85766666666663</v>
      </c>
      <c r="F26" s="178">
        <v>120.11466666666664</v>
      </c>
      <c r="G26" s="199" t="s">
        <v>254</v>
      </c>
      <c r="H26" s="241" t="s">
        <v>254</v>
      </c>
      <c r="I26" s="147">
        <v>-6.7850056780996093</v>
      </c>
      <c r="J26" s="241" t="s">
        <v>254</v>
      </c>
      <c r="K26" s="147">
        <v>7.9878611749345216</v>
      </c>
      <c r="L26" s="145"/>
    </row>
    <row r="27" spans="1:15" x14ac:dyDescent="0.25">
      <c r="A27" s="15"/>
      <c r="B27" s="11" t="s">
        <v>290</v>
      </c>
      <c r="C27" s="178">
        <v>11.584666666666664</v>
      </c>
      <c r="D27" s="178">
        <v>11.517000000000001</v>
      </c>
      <c r="E27" s="178">
        <v>9.2560000000000002</v>
      </c>
      <c r="F27" s="178">
        <v>12.96</v>
      </c>
      <c r="G27" s="199" t="s">
        <v>254</v>
      </c>
      <c r="H27" s="241" t="s">
        <v>254</v>
      </c>
      <c r="I27" s="147">
        <v>40.01728608470183</v>
      </c>
      <c r="J27" s="241" t="s">
        <v>254</v>
      </c>
      <c r="K27" s="147">
        <v>0.86186544657731023</v>
      </c>
      <c r="L27" s="145"/>
    </row>
    <row r="28" spans="1:15" x14ac:dyDescent="0.25">
      <c r="A28" s="15"/>
      <c r="B28" s="11" t="s">
        <v>300</v>
      </c>
      <c r="C28" s="178">
        <v>21.006333333333327</v>
      </c>
      <c r="D28" s="178">
        <v>19.239999999999995</v>
      </c>
      <c r="E28" s="178">
        <v>14.499000000000001</v>
      </c>
      <c r="F28" s="178">
        <v>17.967000000000002</v>
      </c>
      <c r="G28" s="199" t="s">
        <v>254</v>
      </c>
      <c r="H28" s="241" t="s">
        <v>254</v>
      </c>
      <c r="I28" s="147">
        <v>23.918890957997107</v>
      </c>
      <c r="J28" s="241" t="s">
        <v>254</v>
      </c>
      <c r="K28" s="147">
        <v>1.1948407776739609</v>
      </c>
      <c r="L28" s="145"/>
    </row>
    <row r="29" spans="1:15" x14ac:dyDescent="0.25">
      <c r="A29" s="15"/>
      <c r="B29" s="11" t="s">
        <v>291</v>
      </c>
      <c r="C29" s="178">
        <v>20.725333333333335</v>
      </c>
      <c r="D29" s="178">
        <v>20.69</v>
      </c>
      <c r="E29" s="178">
        <v>10.50166666666667</v>
      </c>
      <c r="F29" s="178">
        <v>9.2419999999999991</v>
      </c>
      <c r="G29" s="199" t="s">
        <v>254</v>
      </c>
      <c r="H29" s="241" t="s">
        <v>254</v>
      </c>
      <c r="I29" s="147">
        <v>-11.994921441041139</v>
      </c>
      <c r="J29" s="241" t="s">
        <v>254</v>
      </c>
      <c r="K29" s="147">
        <v>0.61461114639409731</v>
      </c>
      <c r="L29" s="145"/>
    </row>
    <row r="30" spans="1:15" x14ac:dyDescent="0.25">
      <c r="A30" s="15"/>
      <c r="B30" s="11" t="s">
        <v>292</v>
      </c>
      <c r="C30" s="178">
        <v>14.840666666666662</v>
      </c>
      <c r="D30" s="178">
        <v>13.944333333333338</v>
      </c>
      <c r="E30" s="178">
        <v>7.9153333333333311</v>
      </c>
      <c r="F30" s="178">
        <v>10.75266666666667</v>
      </c>
      <c r="G30" s="199" t="s">
        <v>254</v>
      </c>
      <c r="H30" s="241" t="s">
        <v>254</v>
      </c>
      <c r="I30" s="147">
        <v>35.846037227322583</v>
      </c>
      <c r="J30" s="241" t="s">
        <v>254</v>
      </c>
      <c r="K30" s="147">
        <v>0.71507344587682309</v>
      </c>
      <c r="L30" s="145"/>
    </row>
    <row r="31" spans="1:15" x14ac:dyDescent="0.25">
      <c r="A31" s="15"/>
      <c r="B31" s="11" t="s">
        <v>299</v>
      </c>
      <c r="C31" s="178">
        <v>9.1653333333333364</v>
      </c>
      <c r="D31" s="178">
        <v>8.352666666666666</v>
      </c>
      <c r="E31" s="178">
        <v>6.8926666666666687</v>
      </c>
      <c r="F31" s="178">
        <v>5.109333333333332</v>
      </c>
      <c r="G31" s="199" t="s">
        <v>254</v>
      </c>
      <c r="H31" s="241" t="s">
        <v>254</v>
      </c>
      <c r="I31" s="147">
        <v>-25.87290840506823</v>
      </c>
      <c r="J31" s="241" t="s">
        <v>254</v>
      </c>
      <c r="K31" s="147">
        <v>0.33978069869179545</v>
      </c>
      <c r="L31" s="145"/>
    </row>
    <row r="32" spans="1:15" x14ac:dyDescent="0.25">
      <c r="A32" s="15"/>
      <c r="B32" s="11" t="s">
        <v>304</v>
      </c>
      <c r="C32" s="178">
        <v>1.4146666666666663</v>
      </c>
      <c r="D32" s="178">
        <v>2.5083333333333329</v>
      </c>
      <c r="E32" s="178">
        <v>2.491333333333333</v>
      </c>
      <c r="F32" s="178">
        <v>1.4400000000000002</v>
      </c>
      <c r="G32" s="199" t="s">
        <v>254</v>
      </c>
      <c r="H32" s="241" t="s">
        <v>254</v>
      </c>
      <c r="I32" s="147">
        <v>-42.199625367942183</v>
      </c>
      <c r="J32" s="241" t="s">
        <v>254</v>
      </c>
      <c r="K32" s="147">
        <v>9.576282739747892E-2</v>
      </c>
      <c r="L32" s="145"/>
    </row>
    <row r="33" spans="1:14" x14ac:dyDescent="0.25">
      <c r="A33" s="15"/>
      <c r="B33" s="11" t="s">
        <v>301</v>
      </c>
      <c r="C33" s="178">
        <v>12.386000000000003</v>
      </c>
      <c r="D33" s="178">
        <v>11.944333333333336</v>
      </c>
      <c r="E33" s="178">
        <v>10.97966666666667</v>
      </c>
      <c r="F33" s="178">
        <v>11.17133333333333</v>
      </c>
      <c r="G33" s="199" t="s">
        <v>254</v>
      </c>
      <c r="H33" s="241" t="s">
        <v>254</v>
      </c>
      <c r="I33" s="147">
        <v>1.7456510519444413</v>
      </c>
      <c r="J33" s="241" t="s">
        <v>254</v>
      </c>
      <c r="K33" s="147">
        <v>0.74291560124979339</v>
      </c>
      <c r="L33" s="145"/>
    </row>
    <row r="34" spans="1:14" x14ac:dyDescent="0.25">
      <c r="A34" s="15"/>
      <c r="B34" s="11" t="s">
        <v>296</v>
      </c>
      <c r="C34" s="178">
        <v>14.529666666666662</v>
      </c>
      <c r="D34" s="178">
        <v>14.166666666666663</v>
      </c>
      <c r="E34" s="178">
        <v>10.82066666666667</v>
      </c>
      <c r="F34" s="178">
        <v>14.946999999999999</v>
      </c>
      <c r="G34" s="199" t="s">
        <v>254</v>
      </c>
      <c r="H34" s="241" t="s">
        <v>254</v>
      </c>
      <c r="I34" s="147">
        <v>38.133818002587596</v>
      </c>
      <c r="J34" s="241" t="s">
        <v>254</v>
      </c>
      <c r="K34" s="147">
        <v>0.99400484799313704</v>
      </c>
      <c r="L34" s="145"/>
    </row>
    <row r="35" spans="1:14" x14ac:dyDescent="0.25">
      <c r="A35" s="15"/>
      <c r="B35" s="11" t="s">
        <v>302</v>
      </c>
      <c r="C35" s="178">
        <v>12.661666666666671</v>
      </c>
      <c r="D35" s="178">
        <v>9.314333333333332</v>
      </c>
      <c r="E35" s="178">
        <v>12.708666666666669</v>
      </c>
      <c r="F35" s="178">
        <v>14.192000000000002</v>
      </c>
      <c r="G35" s="199" t="s">
        <v>254</v>
      </c>
      <c r="H35" s="241" t="s">
        <v>254</v>
      </c>
      <c r="I35" s="147">
        <v>11.671825001311431</v>
      </c>
      <c r="J35" s="241" t="s">
        <v>254</v>
      </c>
      <c r="K35" s="147">
        <v>0.94379586557293127</v>
      </c>
      <c r="L35" s="145"/>
    </row>
    <row r="36" spans="1:14" x14ac:dyDescent="0.25">
      <c r="A36" s="15"/>
      <c r="B36" s="11" t="s">
        <v>298</v>
      </c>
      <c r="C36" s="178">
        <v>3.9796666666666671</v>
      </c>
      <c r="D36" s="178">
        <v>5.3340000000000005</v>
      </c>
      <c r="E36" s="178">
        <v>5.165</v>
      </c>
      <c r="F36" s="178">
        <v>5.4349999999999996</v>
      </c>
      <c r="G36" s="199" t="s">
        <v>254</v>
      </c>
      <c r="H36" s="241" t="s">
        <v>254</v>
      </c>
      <c r="I36" s="147">
        <v>5.2274927395933979</v>
      </c>
      <c r="J36" s="241" t="s">
        <v>254</v>
      </c>
      <c r="K36" s="147">
        <v>0.3614381714620124</v>
      </c>
      <c r="L36" s="145"/>
    </row>
    <row r="37" spans="1:14" x14ac:dyDescent="0.25">
      <c r="A37" s="15"/>
      <c r="B37" s="11" t="s">
        <v>295</v>
      </c>
      <c r="C37" s="178">
        <v>9.8846666666666696</v>
      </c>
      <c r="D37" s="178">
        <v>16.768666666666661</v>
      </c>
      <c r="E37" s="178">
        <v>11.37333333333333</v>
      </c>
      <c r="F37" s="178">
        <v>13.169</v>
      </c>
      <c r="G37" s="199" t="s">
        <v>254</v>
      </c>
      <c r="H37" s="241" t="s">
        <v>254</v>
      </c>
      <c r="I37" s="147">
        <v>15.788393903868748</v>
      </c>
      <c r="J37" s="241" t="s">
        <v>254</v>
      </c>
      <c r="K37" s="147">
        <v>0.87576435694263888</v>
      </c>
      <c r="L37" s="145"/>
    </row>
    <row r="38" spans="1:14" x14ac:dyDescent="0.25">
      <c r="A38" s="15"/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145"/>
    </row>
    <row r="39" spans="1:14" x14ac:dyDescent="0.25">
      <c r="A39" s="15"/>
      <c r="B39" s="264" t="s">
        <v>215</v>
      </c>
      <c r="C39" s="264"/>
      <c r="D39" s="264"/>
      <c r="E39" s="264"/>
      <c r="F39" s="264"/>
      <c r="G39" s="264"/>
      <c r="H39" s="273" t="s">
        <v>117</v>
      </c>
      <c r="I39" s="273"/>
      <c r="J39" s="273"/>
      <c r="K39" s="273"/>
      <c r="L39" s="145"/>
    </row>
    <row r="40" spans="1:14" ht="14.25" customHeight="1" x14ac:dyDescent="0.25">
      <c r="A40" s="15"/>
      <c r="B40" s="275" t="s">
        <v>204</v>
      </c>
      <c r="C40" s="275"/>
      <c r="D40" s="275"/>
      <c r="E40" s="275"/>
      <c r="F40" s="275"/>
      <c r="G40" s="275"/>
      <c r="H40" s="273" t="s">
        <v>205</v>
      </c>
      <c r="I40" s="273"/>
      <c r="J40" s="273"/>
      <c r="K40" s="273"/>
      <c r="L40" s="145"/>
    </row>
    <row r="41" spans="1:14" ht="14.25" customHeight="1" x14ac:dyDescent="0.25">
      <c r="A41" s="15"/>
      <c r="B41" s="12"/>
      <c r="C41" s="4"/>
      <c r="D41" s="4"/>
      <c r="E41" s="4"/>
      <c r="F41" s="4"/>
      <c r="G41" s="4"/>
      <c r="H41" s="19"/>
      <c r="I41" s="19"/>
      <c r="J41" s="19"/>
      <c r="K41" s="19"/>
      <c r="L41" s="145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45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45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5"/>
      <c r="N44" s="18" t="s">
        <v>294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5"/>
      <c r="N45" s="18" t="s">
        <v>294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5"/>
      <c r="N46" s="18" t="s">
        <v>294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5"/>
      <c r="N47" s="18" t="s">
        <v>294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5"/>
      <c r="N48" s="18" t="s">
        <v>294</v>
      </c>
    </row>
    <row r="49" spans="1:12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5"/>
    </row>
    <row r="50" spans="1:12" x14ac:dyDescent="0.25">
      <c r="A50" s="15"/>
      <c r="B50" s="119" t="s">
        <v>274</v>
      </c>
      <c r="C50" s="5"/>
      <c r="D50" s="5"/>
      <c r="E50" s="5"/>
      <c r="F50" s="5"/>
      <c r="G50" s="5"/>
      <c r="H50" s="6"/>
      <c r="I50" s="6"/>
      <c r="J50" s="6"/>
      <c r="K50" s="6"/>
      <c r="L50" s="145"/>
    </row>
    <row r="51" spans="1:12" x14ac:dyDescent="0.25">
      <c r="A51" s="15"/>
      <c r="B51" s="119" t="s">
        <v>53</v>
      </c>
      <c r="C51" s="11"/>
      <c r="D51" s="11"/>
      <c r="E51" s="11"/>
      <c r="F51" s="11"/>
      <c r="G51" s="11"/>
      <c r="H51" s="11"/>
      <c r="I51" s="11"/>
      <c r="J51" s="11"/>
      <c r="K51" s="11"/>
      <c r="L51" s="145"/>
    </row>
    <row r="52" spans="1:12" x14ac:dyDescent="0.25">
      <c r="A52" s="15"/>
      <c r="B52" s="119" t="s">
        <v>51</v>
      </c>
      <c r="C52" s="11"/>
      <c r="D52" s="11"/>
      <c r="E52" s="11"/>
      <c r="F52" s="11"/>
      <c r="G52" s="11"/>
      <c r="H52" s="11"/>
      <c r="I52" s="11"/>
      <c r="J52" s="11"/>
      <c r="K52" s="11"/>
      <c r="L52" s="145"/>
    </row>
    <row r="53" spans="1:12" x14ac:dyDescent="0.25">
      <c r="A53" s="15"/>
      <c r="B53" s="119" t="s">
        <v>86</v>
      </c>
      <c r="C53" s="11"/>
      <c r="D53" s="11"/>
      <c r="E53" s="11"/>
      <c r="F53" s="11"/>
      <c r="G53" s="11"/>
      <c r="H53" s="11"/>
      <c r="I53" s="11"/>
      <c r="J53" s="11"/>
      <c r="K53" s="11"/>
      <c r="L53" s="145"/>
    </row>
    <row r="54" spans="1:12" ht="36.75" customHeight="1" x14ac:dyDescent="0.25">
      <c r="A54" s="15"/>
      <c r="B54" s="269" t="s">
        <v>272</v>
      </c>
      <c r="C54" s="269"/>
      <c r="D54" s="269"/>
      <c r="E54" s="269"/>
      <c r="F54" s="269"/>
      <c r="G54" s="269"/>
      <c r="H54" s="269"/>
      <c r="I54" s="269"/>
      <c r="J54" s="269"/>
      <c r="K54" s="269"/>
      <c r="L54" s="145"/>
    </row>
    <row r="55" spans="1:12" ht="14.1" customHeight="1" x14ac:dyDescent="0.25">
      <c r="A55" s="15"/>
      <c r="B55" s="270" t="s">
        <v>278</v>
      </c>
      <c r="C55" s="270"/>
      <c r="D55" s="270"/>
      <c r="E55" s="270"/>
      <c r="F55" s="270"/>
      <c r="G55" s="270"/>
      <c r="H55" s="270"/>
      <c r="I55" s="270"/>
      <c r="J55" s="270"/>
      <c r="K55" s="270"/>
      <c r="L55" s="145"/>
    </row>
    <row r="56" spans="1:12" x14ac:dyDescent="0.25">
      <c r="A56" s="15"/>
      <c r="B56" s="270" t="s">
        <v>306</v>
      </c>
      <c r="C56" s="270"/>
      <c r="D56" s="270"/>
      <c r="E56" s="270"/>
      <c r="F56" s="270"/>
      <c r="G56" s="270"/>
      <c r="H56" s="270"/>
      <c r="I56" s="270"/>
      <c r="J56" s="270"/>
      <c r="K56" s="270"/>
      <c r="L56" s="145"/>
    </row>
    <row r="57" spans="1:12" x14ac:dyDescent="0.25">
      <c r="A57" s="149"/>
      <c r="B57" s="142" t="s">
        <v>81</v>
      </c>
      <c r="C57" s="143"/>
      <c r="D57" s="143"/>
      <c r="E57" s="143"/>
      <c r="F57" s="143"/>
      <c r="G57" s="143"/>
      <c r="H57" s="143"/>
      <c r="I57" s="143"/>
      <c r="J57" s="143"/>
      <c r="K57" s="143"/>
      <c r="L57" s="167"/>
    </row>
  </sheetData>
  <mergeCells count="14">
    <mergeCell ref="B56:K56"/>
    <mergeCell ref="B55:K55"/>
    <mergeCell ref="B54:K54"/>
    <mergeCell ref="B39:G39"/>
    <mergeCell ref="B40:G40"/>
    <mergeCell ref="H39:K39"/>
    <mergeCell ref="H40:K4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32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  <pageSetUpPr fitToPage="1"/>
  </sheetPr>
  <dimension ref="A1:O57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216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100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5"/>
    </row>
    <row r="14" spans="1:15" x14ac:dyDescent="0.25">
      <c r="A14" s="15"/>
      <c r="B14" s="11" t="s">
        <v>297</v>
      </c>
      <c r="C14" s="178">
        <v>18.543333333333337</v>
      </c>
      <c r="D14" s="178">
        <v>14.503999999999996</v>
      </c>
      <c r="E14" s="178">
        <v>16.92166666666667</v>
      </c>
      <c r="F14" s="178">
        <v>15.068000000000003</v>
      </c>
      <c r="G14" s="239" t="s">
        <v>254</v>
      </c>
      <c r="H14" s="241" t="s">
        <v>254</v>
      </c>
      <c r="I14" s="147">
        <v>-10.954397714961095</v>
      </c>
      <c r="J14" s="241" t="s">
        <v>254</v>
      </c>
      <c r="K14" s="147">
        <v>0.65751999585740872</v>
      </c>
      <c r="L14" s="145"/>
    </row>
    <row r="15" spans="1:15" x14ac:dyDescent="0.25">
      <c r="A15" s="15"/>
      <c r="B15" s="11" t="s">
        <v>3</v>
      </c>
      <c r="C15" s="178">
        <v>-3185.7170000000001</v>
      </c>
      <c r="D15" s="178">
        <v>-3173.2540000000004</v>
      </c>
      <c r="E15" s="178">
        <v>-3057.2266666666665</v>
      </c>
      <c r="F15" s="178">
        <v>-3483.1073333333325</v>
      </c>
      <c r="G15" s="199" t="s">
        <v>254</v>
      </c>
      <c r="H15" s="241" t="s">
        <v>254</v>
      </c>
      <c r="I15" s="147">
        <v>13.93029412277793</v>
      </c>
      <c r="J15" s="241" t="s">
        <v>254</v>
      </c>
      <c r="K15" s="147">
        <v>-151.99181838228313</v>
      </c>
      <c r="L15" s="145"/>
    </row>
    <row r="16" spans="1:15" x14ac:dyDescent="0.25">
      <c r="A16" s="15"/>
      <c r="B16" s="11" t="s">
        <v>282</v>
      </c>
      <c r="C16" s="178">
        <v>105.70300000000002</v>
      </c>
      <c r="D16" s="178">
        <v>116.7263333333333</v>
      </c>
      <c r="E16" s="178">
        <v>105.51199999999999</v>
      </c>
      <c r="F16" s="178">
        <v>133.029</v>
      </c>
      <c r="G16" s="199" t="s">
        <v>254</v>
      </c>
      <c r="H16" s="241" t="s">
        <v>254</v>
      </c>
      <c r="I16" s="147">
        <v>26.07949806657064</v>
      </c>
      <c r="J16" s="241" t="s">
        <v>254</v>
      </c>
      <c r="K16" s="147">
        <v>5.8049659894422092</v>
      </c>
      <c r="L16" s="145"/>
      <c r="N16" s="18" t="s">
        <v>2</v>
      </c>
      <c r="O16" s="22" t="s">
        <v>254</v>
      </c>
    </row>
    <row r="17" spans="1:15" x14ac:dyDescent="0.25">
      <c r="A17" s="15"/>
      <c r="B17" s="12" t="s">
        <v>2</v>
      </c>
      <c r="C17" s="179">
        <v>350.65899999999993</v>
      </c>
      <c r="D17" s="179">
        <v>324.07233333333323</v>
      </c>
      <c r="E17" s="179">
        <v>332.23733333333325</v>
      </c>
      <c r="F17" s="179">
        <v>423.09266666666656</v>
      </c>
      <c r="G17" s="199"/>
      <c r="H17" s="170" t="s">
        <v>254</v>
      </c>
      <c r="I17" s="148">
        <v>27.346515342445965</v>
      </c>
      <c r="J17" s="170" t="s">
        <v>254</v>
      </c>
      <c r="K17" s="158">
        <v>18.462429548312087</v>
      </c>
      <c r="L17" s="145"/>
      <c r="N17" s="18" t="s">
        <v>12</v>
      </c>
      <c r="O17" s="22" t="e">
        <v>#VALUE!</v>
      </c>
    </row>
    <row r="18" spans="1:15" x14ac:dyDescent="0.25">
      <c r="A18" s="15"/>
      <c r="B18" s="11" t="s">
        <v>283</v>
      </c>
      <c r="C18" s="178">
        <v>49.092333333333322</v>
      </c>
      <c r="D18" s="178">
        <v>51.154666666666657</v>
      </c>
      <c r="E18" s="178">
        <v>30.228666666666676</v>
      </c>
      <c r="F18" s="178">
        <v>57.665666666666674</v>
      </c>
      <c r="G18" s="199" t="s">
        <v>254</v>
      </c>
      <c r="H18" s="241" t="s">
        <v>254</v>
      </c>
      <c r="I18" s="147">
        <v>90.764836909776548</v>
      </c>
      <c r="J18" s="241" t="s">
        <v>254</v>
      </c>
      <c r="K18" s="147">
        <v>2.5163478170813232</v>
      </c>
      <c r="L18" s="145"/>
    </row>
    <row r="19" spans="1:15" x14ac:dyDescent="0.25">
      <c r="A19" s="15"/>
      <c r="B19" s="11" t="s">
        <v>284</v>
      </c>
      <c r="C19" s="178">
        <v>151.20699999999999</v>
      </c>
      <c r="D19" s="178">
        <v>140.45633333333339</v>
      </c>
      <c r="E19" s="178">
        <v>127.30666666666664</v>
      </c>
      <c r="F19" s="178">
        <v>139.98766666666671</v>
      </c>
      <c r="G19" s="199" t="s">
        <v>254</v>
      </c>
      <c r="H19" s="241" t="s">
        <v>254</v>
      </c>
      <c r="I19" s="147">
        <v>9.9609865940511568</v>
      </c>
      <c r="J19" s="241" t="s">
        <v>254</v>
      </c>
      <c r="K19" s="147">
        <v>6.1086202552930038</v>
      </c>
      <c r="L19" s="145"/>
    </row>
    <row r="20" spans="1:15" x14ac:dyDescent="0.25">
      <c r="A20" s="15"/>
      <c r="B20" s="11" t="s">
        <v>285</v>
      </c>
      <c r="C20" s="178">
        <v>15.556333333333331</v>
      </c>
      <c r="D20" s="178">
        <v>18.531333333333329</v>
      </c>
      <c r="E20" s="178">
        <v>24.384333333333341</v>
      </c>
      <c r="F20" s="178">
        <v>26.166333333333327</v>
      </c>
      <c r="G20" s="199" t="s">
        <v>254</v>
      </c>
      <c r="H20" s="241" t="s">
        <v>254</v>
      </c>
      <c r="I20" s="147">
        <v>7.3079709649637836</v>
      </c>
      <c r="J20" s="241" t="s">
        <v>254</v>
      </c>
      <c r="K20" s="147">
        <v>1.1418162586233676</v>
      </c>
      <c r="L20" s="145"/>
    </row>
    <row r="21" spans="1:15" x14ac:dyDescent="0.25">
      <c r="A21" s="15"/>
      <c r="B21" s="12" t="s">
        <v>143</v>
      </c>
      <c r="C21" s="180">
        <v>2096.173666666667</v>
      </c>
      <c r="D21" s="180">
        <v>2095.4173333333338</v>
      </c>
      <c r="E21" s="180">
        <v>2039.0840000000001</v>
      </c>
      <c r="F21" s="180">
        <v>2291.6413333333339</v>
      </c>
      <c r="G21" s="199" t="s">
        <v>254</v>
      </c>
      <c r="H21" s="241" t="s">
        <v>254</v>
      </c>
      <c r="I21" s="156">
        <v>12.385822915256739</v>
      </c>
      <c r="J21" s="241" t="s">
        <v>254</v>
      </c>
      <c r="K21" s="147">
        <v>100</v>
      </c>
      <c r="L21" s="145"/>
    </row>
    <row r="22" spans="1:15" x14ac:dyDescent="0.25">
      <c r="A22" s="15"/>
      <c r="B22" s="11" t="s">
        <v>286</v>
      </c>
      <c r="C22" s="178">
        <v>41.828000000000003</v>
      </c>
      <c r="D22" s="178">
        <v>49.45900000000001</v>
      </c>
      <c r="E22" s="178">
        <v>48.91</v>
      </c>
      <c r="F22" s="178">
        <v>49.659666666666659</v>
      </c>
      <c r="G22" s="199" t="s">
        <v>254</v>
      </c>
      <c r="H22" s="241" t="s">
        <v>254</v>
      </c>
      <c r="I22" s="147">
        <v>1.532747222790154</v>
      </c>
      <c r="J22" s="241" t="s">
        <v>254</v>
      </c>
      <c r="K22" s="147">
        <v>2.1669912278302994</v>
      </c>
      <c r="L22" s="145"/>
    </row>
    <row r="23" spans="1:15" x14ac:dyDescent="0.25">
      <c r="A23" s="15"/>
      <c r="B23" s="11" t="s">
        <v>305</v>
      </c>
      <c r="C23" s="178">
        <v>5.5409999999999995</v>
      </c>
      <c r="D23" s="178">
        <v>5.4076666666666648</v>
      </c>
      <c r="E23" s="178">
        <v>3.7506666666666657</v>
      </c>
      <c r="F23" s="178">
        <v>5.4623333333333353</v>
      </c>
      <c r="G23" s="199" t="s">
        <v>254</v>
      </c>
      <c r="H23" s="241" t="s">
        <v>254</v>
      </c>
      <c r="I23" s="147">
        <v>45.636331318876742</v>
      </c>
      <c r="J23" s="241" t="s">
        <v>254</v>
      </c>
      <c r="K23" s="147">
        <v>0.23835899858674803</v>
      </c>
      <c r="L23" s="145"/>
    </row>
    <row r="24" spans="1:15" x14ac:dyDescent="0.25">
      <c r="A24" s="15"/>
      <c r="B24" s="11" t="s">
        <v>287</v>
      </c>
      <c r="C24" s="178">
        <v>28.140666666666661</v>
      </c>
      <c r="D24" s="178">
        <v>27.524999999999999</v>
      </c>
      <c r="E24" s="178">
        <v>22.445666666666661</v>
      </c>
      <c r="F24" s="178">
        <v>25.866666666666671</v>
      </c>
      <c r="G24" s="199" t="s">
        <v>254</v>
      </c>
      <c r="H24" s="241" t="s">
        <v>254</v>
      </c>
      <c r="I24" s="147">
        <v>15.241249238902888</v>
      </c>
      <c r="J24" s="241" t="s">
        <v>254</v>
      </c>
      <c r="K24" s="147">
        <v>1.1287397504321501</v>
      </c>
      <c r="L24" s="145"/>
    </row>
    <row r="25" spans="1:15" x14ac:dyDescent="0.25">
      <c r="A25" s="15"/>
      <c r="B25" s="11" t="s">
        <v>288</v>
      </c>
      <c r="C25" s="178">
        <v>9.3826666666666636</v>
      </c>
      <c r="D25" s="178">
        <v>10.962666666666664</v>
      </c>
      <c r="E25" s="178">
        <v>11.832666666666665</v>
      </c>
      <c r="F25" s="178">
        <v>11.87666666666667</v>
      </c>
      <c r="G25" s="199" t="s">
        <v>254</v>
      </c>
      <c r="H25" s="241" t="s">
        <v>254</v>
      </c>
      <c r="I25" s="147">
        <v>0.37185193532034422</v>
      </c>
      <c r="J25" s="241" t="s">
        <v>254</v>
      </c>
      <c r="K25" s="147">
        <v>0.51826027458630819</v>
      </c>
      <c r="L25" s="145"/>
    </row>
    <row r="26" spans="1:15" x14ac:dyDescent="0.25">
      <c r="A26" s="15"/>
      <c r="B26" s="11" t="s">
        <v>289</v>
      </c>
      <c r="C26" s="178">
        <v>168.15633333333338</v>
      </c>
      <c r="D26" s="178">
        <v>164.16833333333332</v>
      </c>
      <c r="E26" s="178">
        <v>165.28433333333331</v>
      </c>
      <c r="F26" s="178">
        <v>164.45166666666663</v>
      </c>
      <c r="G26" s="199" t="s">
        <v>254</v>
      </c>
      <c r="H26" s="241" t="s">
        <v>254</v>
      </c>
      <c r="I26" s="147">
        <v>-0.50377833753149082</v>
      </c>
      <c r="J26" s="241" t="s">
        <v>254</v>
      </c>
      <c r="K26" s="147">
        <v>7.1761520563718193</v>
      </c>
      <c r="L26" s="145"/>
    </row>
    <row r="27" spans="1:15" x14ac:dyDescent="0.25">
      <c r="A27" s="15"/>
      <c r="B27" s="11" t="s">
        <v>290</v>
      </c>
      <c r="C27" s="178">
        <v>14.26866666666667</v>
      </c>
      <c r="D27" s="178">
        <v>15.866999999999996</v>
      </c>
      <c r="E27" s="178">
        <v>12.459666666666671</v>
      </c>
      <c r="F27" s="178">
        <v>16.731333333333339</v>
      </c>
      <c r="G27" s="199" t="s">
        <v>254</v>
      </c>
      <c r="H27" s="241" t="s">
        <v>254</v>
      </c>
      <c r="I27" s="147">
        <v>34.283956232108935</v>
      </c>
      <c r="J27" s="241" t="s">
        <v>254</v>
      </c>
      <c r="K27" s="147">
        <v>0.73010261640710505</v>
      </c>
      <c r="L27" s="145"/>
    </row>
    <row r="28" spans="1:15" x14ac:dyDescent="0.25">
      <c r="A28" s="15"/>
      <c r="B28" s="11" t="s">
        <v>300</v>
      </c>
      <c r="C28" s="178">
        <v>21.474</v>
      </c>
      <c r="D28" s="178">
        <v>20.722333333333335</v>
      </c>
      <c r="E28" s="178">
        <v>14.674666666666669</v>
      </c>
      <c r="F28" s="178">
        <v>18.784333333333336</v>
      </c>
      <c r="G28" s="199" t="s">
        <v>254</v>
      </c>
      <c r="H28" s="241" t="s">
        <v>254</v>
      </c>
      <c r="I28" s="147">
        <v>28.005178993276392</v>
      </c>
      <c r="J28" s="241" t="s">
        <v>254</v>
      </c>
      <c r="K28" s="147">
        <v>0.81968906128998642</v>
      </c>
      <c r="L28" s="145"/>
    </row>
    <row r="29" spans="1:15" x14ac:dyDescent="0.25">
      <c r="A29" s="15"/>
      <c r="B29" s="11" t="s">
        <v>291</v>
      </c>
      <c r="C29" s="178">
        <v>30.363666666666678</v>
      </c>
      <c r="D29" s="178">
        <v>26.931666666666661</v>
      </c>
      <c r="E29" s="178">
        <v>23.736333333333327</v>
      </c>
      <c r="F29" s="178">
        <v>19.262666666666664</v>
      </c>
      <c r="G29" s="199" t="s">
        <v>254</v>
      </c>
      <c r="H29" s="241" t="s">
        <v>254</v>
      </c>
      <c r="I29" s="147">
        <v>-18.847336713055917</v>
      </c>
      <c r="J29" s="241" t="s">
        <v>254</v>
      </c>
      <c r="K29" s="147">
        <v>0.84056201930377672</v>
      </c>
      <c r="L29" s="145"/>
    </row>
    <row r="30" spans="1:15" x14ac:dyDescent="0.25">
      <c r="A30" s="15"/>
      <c r="B30" s="11" t="s">
        <v>292</v>
      </c>
      <c r="C30" s="178">
        <v>28.574999999999999</v>
      </c>
      <c r="D30" s="178">
        <v>29.157333333333323</v>
      </c>
      <c r="E30" s="178">
        <v>27.018666666666675</v>
      </c>
      <c r="F30" s="178">
        <v>23.131666666666671</v>
      </c>
      <c r="G30" s="199" t="s">
        <v>254</v>
      </c>
      <c r="H30" s="241" t="s">
        <v>254</v>
      </c>
      <c r="I30" s="147">
        <v>-14.386350177654961</v>
      </c>
      <c r="J30" s="241" t="s">
        <v>254</v>
      </c>
      <c r="K30" s="147">
        <v>1.009392976562359</v>
      </c>
      <c r="L30" s="145"/>
    </row>
    <row r="31" spans="1:15" x14ac:dyDescent="0.25">
      <c r="A31" s="15"/>
      <c r="B31" s="11" t="s">
        <v>299</v>
      </c>
      <c r="C31" s="178">
        <v>11.972666666666671</v>
      </c>
      <c r="D31" s="178">
        <v>11.378</v>
      </c>
      <c r="E31" s="178">
        <v>12.224666666666664</v>
      </c>
      <c r="F31" s="178">
        <v>10.923</v>
      </c>
      <c r="G31" s="199" t="s">
        <v>254</v>
      </c>
      <c r="H31" s="241" t="s">
        <v>254</v>
      </c>
      <c r="I31" s="147">
        <v>-10.647870425914796</v>
      </c>
      <c r="J31" s="241" t="s">
        <v>254</v>
      </c>
      <c r="K31" s="147">
        <v>0.47664526909679278</v>
      </c>
      <c r="L31" s="145"/>
    </row>
    <row r="32" spans="1:15" x14ac:dyDescent="0.25">
      <c r="A32" s="15"/>
      <c r="B32" s="11" t="s">
        <v>304</v>
      </c>
      <c r="C32" s="178">
        <v>1.5506666666666662</v>
      </c>
      <c r="D32" s="178">
        <v>2.808333333333334</v>
      </c>
      <c r="E32" s="178">
        <v>3.2900000000000009</v>
      </c>
      <c r="F32" s="178">
        <v>1.4589999999999996</v>
      </c>
      <c r="G32" s="199" t="s">
        <v>254</v>
      </c>
      <c r="H32" s="241" t="s">
        <v>254</v>
      </c>
      <c r="I32" s="147">
        <v>-55.653495440729507</v>
      </c>
      <c r="J32" s="241" t="s">
        <v>254</v>
      </c>
      <c r="K32" s="147">
        <v>6.3666158345895868E-2</v>
      </c>
      <c r="L32" s="145"/>
    </row>
    <row r="33" spans="1:14" x14ac:dyDescent="0.25">
      <c r="A33" s="15"/>
      <c r="B33" s="11" t="s">
        <v>301</v>
      </c>
      <c r="C33" s="178">
        <v>17.75233333333334</v>
      </c>
      <c r="D33" s="178">
        <v>16.439333333333337</v>
      </c>
      <c r="E33" s="178">
        <v>15.439666666666668</v>
      </c>
      <c r="F33" s="178">
        <v>19.196333333333328</v>
      </c>
      <c r="G33" s="199" t="s">
        <v>254</v>
      </c>
      <c r="H33" s="241" t="s">
        <v>254</v>
      </c>
      <c r="I33" s="147">
        <v>24.331267946199155</v>
      </c>
      <c r="J33" s="241" t="s">
        <v>254</v>
      </c>
      <c r="K33" s="147">
        <v>0.83766744185099307</v>
      </c>
      <c r="L33" s="145"/>
    </row>
    <row r="34" spans="1:14" x14ac:dyDescent="0.25">
      <c r="A34" s="15"/>
      <c r="B34" s="11" t="s">
        <v>296</v>
      </c>
      <c r="C34" s="178">
        <v>24.793999999999997</v>
      </c>
      <c r="D34" s="178">
        <v>23.620666666666661</v>
      </c>
      <c r="E34" s="178">
        <v>20.734999999999999</v>
      </c>
      <c r="F34" s="178">
        <v>21.108333333333341</v>
      </c>
      <c r="G34" s="199" t="s">
        <v>254</v>
      </c>
      <c r="H34" s="241" t="s">
        <v>254</v>
      </c>
      <c r="I34" s="147">
        <v>1.8004983522225348</v>
      </c>
      <c r="J34" s="241" t="s">
        <v>254</v>
      </c>
      <c r="K34" s="147">
        <v>0.9211010914447928</v>
      </c>
      <c r="L34" s="145"/>
    </row>
    <row r="35" spans="1:14" x14ac:dyDescent="0.25">
      <c r="A35" s="15"/>
      <c r="B35" s="11" t="s">
        <v>302</v>
      </c>
      <c r="C35" s="178">
        <v>15.223333333333338</v>
      </c>
      <c r="D35" s="178">
        <v>10.717333333333336</v>
      </c>
      <c r="E35" s="178">
        <v>13.743333333333338</v>
      </c>
      <c r="F35" s="178">
        <v>15.595333333333338</v>
      </c>
      <c r="G35" s="199" t="s">
        <v>254</v>
      </c>
      <c r="H35" s="241" t="s">
        <v>254</v>
      </c>
      <c r="I35" s="147">
        <v>13.475624545234055</v>
      </c>
      <c r="J35" s="241" t="s">
        <v>254</v>
      </c>
      <c r="K35" s="147">
        <v>0.6805311593262704</v>
      </c>
      <c r="L35" s="145"/>
    </row>
    <row r="36" spans="1:14" x14ac:dyDescent="0.25">
      <c r="A36" s="15"/>
      <c r="B36" s="11" t="s">
        <v>298</v>
      </c>
      <c r="C36" s="178">
        <v>5.4116666666666644</v>
      </c>
      <c r="D36" s="178">
        <v>6.7646666666666686</v>
      </c>
      <c r="E36" s="178">
        <v>6.019333333333333</v>
      </c>
      <c r="F36" s="178">
        <v>6.2966666666666669</v>
      </c>
      <c r="G36" s="199" t="s">
        <v>254</v>
      </c>
      <c r="H36" s="241" t="s">
        <v>254</v>
      </c>
      <c r="I36" s="147">
        <v>4.6073762321408918</v>
      </c>
      <c r="J36" s="241" t="s">
        <v>254</v>
      </c>
      <c r="K36" s="147">
        <v>0.27476667378432101</v>
      </c>
      <c r="L36" s="145"/>
    </row>
    <row r="37" spans="1:14" x14ac:dyDescent="0.25">
      <c r="A37" s="15"/>
      <c r="B37" s="11" t="s">
        <v>295</v>
      </c>
      <c r="C37" s="178">
        <v>11.434333333333337</v>
      </c>
      <c r="D37" s="178">
        <v>19.470333333333329</v>
      </c>
      <c r="E37" s="178">
        <v>13.830666666666662</v>
      </c>
      <c r="F37" s="178">
        <v>16.787000000000003</v>
      </c>
      <c r="G37" s="199" t="s">
        <v>254</v>
      </c>
      <c r="H37" s="241" t="s">
        <v>254</v>
      </c>
      <c r="I37" s="147">
        <v>21.375204858768004</v>
      </c>
      <c r="J37" s="241" t="s">
        <v>254</v>
      </c>
      <c r="K37" s="147">
        <v>0.73253173416898854</v>
      </c>
      <c r="L37" s="145"/>
    </row>
    <row r="38" spans="1:14" x14ac:dyDescent="0.25">
      <c r="A38" s="15"/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145"/>
    </row>
    <row r="39" spans="1:14" ht="14.25" customHeight="1" x14ac:dyDescent="0.25">
      <c r="A39" s="15"/>
      <c r="B39" s="264" t="s">
        <v>217</v>
      </c>
      <c r="C39" s="264"/>
      <c r="D39" s="264"/>
      <c r="E39" s="264"/>
      <c r="F39" s="264"/>
      <c r="G39" s="264"/>
      <c r="H39" s="273" t="s">
        <v>117</v>
      </c>
      <c r="I39" s="273"/>
      <c r="J39" s="273"/>
      <c r="K39" s="273"/>
      <c r="L39" s="145"/>
    </row>
    <row r="40" spans="1:14" x14ac:dyDescent="0.25">
      <c r="A40" s="15"/>
      <c r="B40" s="264" t="s">
        <v>204</v>
      </c>
      <c r="C40" s="264"/>
      <c r="D40" s="264"/>
      <c r="E40" s="264"/>
      <c r="F40" s="264"/>
      <c r="G40" s="264"/>
      <c r="H40" s="273" t="s">
        <v>205</v>
      </c>
      <c r="I40" s="273"/>
      <c r="J40" s="273"/>
      <c r="K40" s="273"/>
      <c r="L40" s="145"/>
      <c r="N40" s="18" t="s">
        <v>294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N41" s="18" t="s">
        <v>294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5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5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5"/>
      <c r="N45" s="18" t="s">
        <v>294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5"/>
      <c r="N46" s="18" t="s">
        <v>294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5"/>
      <c r="N47" s="18" t="s">
        <v>294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5"/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5"/>
      <c r="N49" s="18" t="s">
        <v>294</v>
      </c>
    </row>
    <row r="50" spans="1:14" x14ac:dyDescent="0.25">
      <c r="A50" s="15"/>
      <c r="B50" s="119" t="s">
        <v>274</v>
      </c>
      <c r="C50" s="5"/>
      <c r="D50" s="5"/>
      <c r="E50" s="5"/>
      <c r="F50" s="5"/>
      <c r="G50" s="5"/>
      <c r="H50" s="6"/>
      <c r="I50" s="6"/>
      <c r="J50" s="6"/>
      <c r="K50" s="6"/>
      <c r="L50" s="145"/>
    </row>
    <row r="51" spans="1:14" x14ac:dyDescent="0.25">
      <c r="A51" s="15"/>
      <c r="B51" s="119" t="s">
        <v>53</v>
      </c>
      <c r="C51" s="11"/>
      <c r="D51" s="11"/>
      <c r="E51" s="11"/>
      <c r="F51" s="11"/>
      <c r="G51" s="11"/>
      <c r="H51" s="11"/>
      <c r="I51" s="11"/>
      <c r="J51" s="11"/>
      <c r="K51" s="11"/>
      <c r="L51" s="145"/>
    </row>
    <row r="52" spans="1:14" x14ac:dyDescent="0.25">
      <c r="A52" s="15"/>
      <c r="B52" s="119" t="s">
        <v>51</v>
      </c>
      <c r="C52" s="11"/>
      <c r="D52" s="11"/>
      <c r="E52" s="11"/>
      <c r="F52" s="11"/>
      <c r="G52" s="11"/>
      <c r="H52" s="11"/>
      <c r="I52" s="11"/>
      <c r="J52" s="11"/>
      <c r="K52" s="11"/>
      <c r="L52" s="145"/>
    </row>
    <row r="53" spans="1:14" x14ac:dyDescent="0.25">
      <c r="A53" s="15"/>
      <c r="B53" s="119" t="s">
        <v>86</v>
      </c>
      <c r="C53" s="11"/>
      <c r="D53" s="11"/>
      <c r="E53" s="11"/>
      <c r="F53" s="11"/>
      <c r="G53" s="11"/>
      <c r="H53" s="11"/>
      <c r="I53" s="11"/>
      <c r="J53" s="11"/>
      <c r="K53" s="11"/>
      <c r="L53" s="145"/>
    </row>
    <row r="54" spans="1:14" ht="39.75" customHeight="1" x14ac:dyDescent="0.25">
      <c r="A54" s="15"/>
      <c r="B54" s="269" t="s">
        <v>272</v>
      </c>
      <c r="C54" s="269"/>
      <c r="D54" s="269"/>
      <c r="E54" s="269"/>
      <c r="F54" s="269"/>
      <c r="G54" s="269"/>
      <c r="H54" s="269"/>
      <c r="I54" s="269"/>
      <c r="J54" s="269"/>
      <c r="K54" s="269"/>
      <c r="L54" s="145"/>
    </row>
    <row r="55" spans="1:14" ht="15.95" customHeight="1" x14ac:dyDescent="0.25">
      <c r="A55" s="15"/>
      <c r="B55" s="270" t="s">
        <v>281</v>
      </c>
      <c r="C55" s="270"/>
      <c r="D55" s="270"/>
      <c r="E55" s="270"/>
      <c r="F55" s="270"/>
      <c r="G55" s="270"/>
      <c r="H55" s="270"/>
      <c r="I55" s="270"/>
      <c r="J55" s="270"/>
      <c r="K55" s="270"/>
      <c r="L55" s="145"/>
    </row>
    <row r="56" spans="1:14" x14ac:dyDescent="0.25">
      <c r="A56" s="15"/>
      <c r="B56" s="270" t="s">
        <v>306</v>
      </c>
      <c r="C56" s="270"/>
      <c r="D56" s="270"/>
      <c r="E56" s="270"/>
      <c r="F56" s="270"/>
      <c r="G56" s="270"/>
      <c r="H56" s="270"/>
      <c r="I56" s="270"/>
      <c r="J56" s="270"/>
      <c r="K56" s="270"/>
      <c r="L56" s="145"/>
    </row>
    <row r="57" spans="1:14" x14ac:dyDescent="0.25">
      <c r="A57" s="149"/>
      <c r="B57" s="142" t="s">
        <v>81</v>
      </c>
      <c r="C57" s="143"/>
      <c r="D57" s="143"/>
      <c r="E57" s="143"/>
      <c r="F57" s="143"/>
      <c r="G57" s="143"/>
      <c r="H57" s="143"/>
      <c r="I57" s="143"/>
      <c r="J57" s="143"/>
      <c r="K57" s="143"/>
      <c r="L57" s="167"/>
    </row>
  </sheetData>
  <mergeCells count="14">
    <mergeCell ref="B56:K56"/>
    <mergeCell ref="B55:K55"/>
    <mergeCell ref="B54:K54"/>
    <mergeCell ref="B39:G39"/>
    <mergeCell ref="B40:G40"/>
    <mergeCell ref="H39:K39"/>
    <mergeCell ref="H40:K4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/>
  <headerFooter alignWithMargins="0">
    <oddFooter>&amp;C&amp;"-,Negrita"&amp;12&amp;K004559Página 33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N52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31.140625" style="9" customWidth="1"/>
    <col min="3" max="9" width="10.7109375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76"/>
      <c r="K1" s="140"/>
      <c r="L1" s="11"/>
      <c r="M1" s="11"/>
      <c r="N1" s="9"/>
    </row>
    <row r="2" spans="1:14" x14ac:dyDescent="0.25">
      <c r="A2" s="15"/>
      <c r="B2" s="100"/>
      <c r="C2" s="100"/>
      <c r="D2" s="100"/>
      <c r="E2" s="100"/>
      <c r="F2" s="100"/>
      <c r="G2" s="100"/>
      <c r="H2" s="100"/>
      <c r="I2" s="100"/>
      <c r="J2" s="144"/>
      <c r="K2" s="140"/>
      <c r="L2" s="11"/>
      <c r="M2" s="11"/>
      <c r="N2" s="9"/>
    </row>
    <row r="3" spans="1:14" x14ac:dyDescent="0.25">
      <c r="A3" s="15"/>
      <c r="B3" s="100"/>
      <c r="C3" s="100"/>
      <c r="D3" s="100"/>
      <c r="E3" s="100"/>
      <c r="F3" s="100"/>
      <c r="G3" s="100"/>
      <c r="H3" s="100"/>
      <c r="I3" s="100"/>
      <c r="J3" s="144"/>
      <c r="K3" s="140"/>
      <c r="L3" s="11"/>
      <c r="M3" s="11"/>
      <c r="N3" s="9"/>
    </row>
    <row r="4" spans="1:14" x14ac:dyDescent="0.25">
      <c r="A4" s="15"/>
      <c r="B4" s="100"/>
      <c r="C4" s="100"/>
      <c r="D4" s="100"/>
      <c r="E4" s="100"/>
      <c r="F4" s="100"/>
      <c r="G4" s="100"/>
      <c r="H4" s="100"/>
      <c r="I4" s="100"/>
      <c r="J4" s="144"/>
      <c r="K4" s="140"/>
      <c r="L4" s="11"/>
      <c r="M4" s="11"/>
      <c r="N4" s="9"/>
    </row>
    <row r="5" spans="1:14" x14ac:dyDescent="0.25">
      <c r="A5" s="15"/>
      <c r="B5" s="100"/>
      <c r="C5" s="100"/>
      <c r="D5" s="100"/>
      <c r="E5" s="100"/>
      <c r="F5" s="100"/>
      <c r="G5" s="100"/>
      <c r="H5" s="100"/>
      <c r="I5" s="100"/>
      <c r="J5" s="144"/>
      <c r="K5" s="140"/>
      <c r="L5" s="11"/>
      <c r="M5" s="11"/>
      <c r="N5" s="9"/>
    </row>
    <row r="6" spans="1:14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4"/>
      <c r="K6" s="140"/>
      <c r="L6" s="11"/>
      <c r="M6" s="11"/>
      <c r="N6" s="9"/>
    </row>
    <row r="7" spans="1:14" x14ac:dyDescent="0.25">
      <c r="A7" s="15"/>
      <c r="B7" s="100"/>
      <c r="C7" s="100"/>
      <c r="D7" s="100"/>
      <c r="E7" s="100"/>
      <c r="F7" s="100"/>
      <c r="G7" s="100"/>
      <c r="H7" s="100"/>
      <c r="I7" s="100"/>
      <c r="J7" s="145"/>
    </row>
    <row r="8" spans="1:14" ht="27.6" customHeight="1" x14ac:dyDescent="0.25">
      <c r="A8" s="15"/>
      <c r="B8" s="3"/>
      <c r="C8" s="276" t="s">
        <v>128</v>
      </c>
      <c r="D8" s="276"/>
      <c r="E8" s="276"/>
      <c r="F8" s="276"/>
      <c r="G8" s="276"/>
      <c r="H8" s="276"/>
      <c r="I8" s="276"/>
      <c r="J8" s="145"/>
    </row>
    <row r="9" spans="1:14" ht="15.6" customHeight="1" x14ac:dyDescent="0.25">
      <c r="A9" s="15"/>
      <c r="B9" s="3"/>
      <c r="C9" s="276" t="s">
        <v>268</v>
      </c>
      <c r="D9" s="276"/>
      <c r="E9" s="276"/>
      <c r="F9" s="276"/>
      <c r="G9" s="276"/>
      <c r="H9" s="276"/>
      <c r="I9" s="276"/>
      <c r="J9" s="145"/>
    </row>
    <row r="10" spans="1:14" ht="15.6" customHeight="1" x14ac:dyDescent="0.25">
      <c r="A10" s="15"/>
      <c r="B10" s="10"/>
      <c r="C10" s="47"/>
      <c r="D10" s="47"/>
      <c r="E10" s="47"/>
      <c r="F10" s="47"/>
      <c r="G10" s="10"/>
      <c r="H10" s="10"/>
      <c r="I10" s="10"/>
      <c r="J10" s="145"/>
    </row>
    <row r="11" spans="1:14" ht="15.75" customHeight="1" x14ac:dyDescent="0.25">
      <c r="A11" s="15"/>
      <c r="B11" s="11"/>
      <c r="C11" s="262" t="s">
        <v>1</v>
      </c>
      <c r="D11" s="262"/>
      <c r="E11" s="262"/>
      <c r="F11" s="262"/>
      <c r="G11" s="271" t="s">
        <v>218</v>
      </c>
      <c r="H11" s="271"/>
      <c r="I11" s="271" t="s">
        <v>202</v>
      </c>
      <c r="J11" s="145"/>
    </row>
    <row r="12" spans="1:14" x14ac:dyDescent="0.25">
      <c r="A12" s="15"/>
      <c r="B12" s="11"/>
      <c r="C12" s="137">
        <v>2017</v>
      </c>
      <c r="D12" s="137">
        <v>2018</v>
      </c>
      <c r="E12" s="106">
        <v>2019</v>
      </c>
      <c r="F12" s="209">
        <v>2020</v>
      </c>
      <c r="G12" s="48" t="s">
        <v>54</v>
      </c>
      <c r="H12" s="48" t="s">
        <v>55</v>
      </c>
      <c r="I12" s="271"/>
      <c r="J12" s="145"/>
      <c r="M12" s="55"/>
    </row>
    <row r="13" spans="1:14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145"/>
    </row>
    <row r="14" spans="1:14" x14ac:dyDescent="0.25">
      <c r="A14" s="15"/>
      <c r="B14" s="11" t="s">
        <v>7</v>
      </c>
      <c r="C14" s="178">
        <v>4120.0580000000009</v>
      </c>
      <c r="D14" s="178">
        <v>4159.3286666666672</v>
      </c>
      <c r="E14" s="178">
        <v>4198.7656666666671</v>
      </c>
      <c r="F14" s="179">
        <v>3092.3706666666676</v>
      </c>
      <c r="G14" s="147">
        <v>-26.350482209176217</v>
      </c>
      <c r="H14" s="178">
        <v>-1106.3949999999995</v>
      </c>
      <c r="I14" s="147">
        <v>100</v>
      </c>
      <c r="J14" s="145"/>
    </row>
    <row r="15" spans="1:14" x14ac:dyDescent="0.25">
      <c r="A15" s="15"/>
      <c r="B15" s="11" t="s">
        <v>36</v>
      </c>
      <c r="C15" s="178">
        <v>2340.8633333333328</v>
      </c>
      <c r="D15" s="178">
        <v>2384.6926666666659</v>
      </c>
      <c r="E15" s="178">
        <v>2323.4746666666674</v>
      </c>
      <c r="F15" s="179">
        <v>1779.7243333333338</v>
      </c>
      <c r="G15" s="147">
        <v>-23.402464469880169</v>
      </c>
      <c r="H15" s="178">
        <v>-543.75033333333363</v>
      </c>
      <c r="I15" s="147">
        <v>57.552102421529462</v>
      </c>
      <c r="J15" s="145"/>
      <c r="N15" s="11"/>
    </row>
    <row r="16" spans="1:14" x14ac:dyDescent="0.25">
      <c r="A16" s="15"/>
      <c r="B16" s="11" t="s">
        <v>37</v>
      </c>
      <c r="C16" s="178">
        <v>151.24066666666667</v>
      </c>
      <c r="D16" s="178">
        <v>154.38466666666667</v>
      </c>
      <c r="E16" s="178">
        <v>147.78033333333337</v>
      </c>
      <c r="F16" s="179">
        <v>138.73733333333337</v>
      </c>
      <c r="G16" s="147">
        <v>-6.1192174872163889</v>
      </c>
      <c r="H16" s="178">
        <v>-9.0430000000000064</v>
      </c>
      <c r="I16" s="147">
        <v>4.4864393143038477</v>
      </c>
      <c r="J16" s="145"/>
      <c r="N16" s="11"/>
    </row>
    <row r="17" spans="1:14" x14ac:dyDescent="0.25">
      <c r="A17" s="15"/>
      <c r="B17" s="11" t="s">
        <v>38</v>
      </c>
      <c r="C17" s="178">
        <v>156.28833333333333</v>
      </c>
      <c r="D17" s="178">
        <v>161.00933333333333</v>
      </c>
      <c r="E17" s="178">
        <v>128.63233333333335</v>
      </c>
      <c r="F17" s="179">
        <v>51.746666666666677</v>
      </c>
      <c r="G17" s="147"/>
      <c r="H17" s="178">
        <v>-76.88566666666668</v>
      </c>
      <c r="I17" s="147">
        <v>1.6733655904984224</v>
      </c>
      <c r="J17" s="145"/>
      <c r="N17" s="11"/>
    </row>
    <row r="18" spans="1:14" x14ac:dyDescent="0.25">
      <c r="A18" s="15"/>
      <c r="B18" s="11" t="s">
        <v>39</v>
      </c>
      <c r="C18" s="178">
        <v>1275.3246666666664</v>
      </c>
      <c r="D18" s="178">
        <v>1247.440333333333</v>
      </c>
      <c r="E18" s="178">
        <v>1371.291666666667</v>
      </c>
      <c r="F18" s="179">
        <v>1015.1876666666664</v>
      </c>
      <c r="G18" s="147">
        <v>-25.968509009145912</v>
      </c>
      <c r="H18" s="178">
        <v>-356.10400000000061</v>
      </c>
      <c r="I18" s="147">
        <v>32.828783354130017</v>
      </c>
      <c r="J18" s="145"/>
      <c r="M18" s="22"/>
      <c r="N18" s="11"/>
    </row>
    <row r="19" spans="1:14" x14ac:dyDescent="0.25">
      <c r="A19" s="15"/>
      <c r="B19" s="11" t="s">
        <v>40</v>
      </c>
      <c r="C19" s="178">
        <v>128.45866666666663</v>
      </c>
      <c r="D19" s="178">
        <v>146.57766666666663</v>
      </c>
      <c r="E19" s="178">
        <v>154.45266666666669</v>
      </c>
      <c r="F19" s="179">
        <v>84.842666666666645</v>
      </c>
      <c r="G19" s="147">
        <v>-45.068823674135352</v>
      </c>
      <c r="H19" s="178">
        <v>-69.610000000000042</v>
      </c>
      <c r="I19" s="147">
        <v>2.7436124518061207</v>
      </c>
      <c r="J19" s="145"/>
      <c r="M19" s="22"/>
      <c r="N19" s="11"/>
    </row>
    <row r="20" spans="1:14" x14ac:dyDescent="0.25">
      <c r="A20" s="15"/>
      <c r="B20" s="11" t="s">
        <v>41</v>
      </c>
      <c r="C20" s="178">
        <v>53.472999999999999</v>
      </c>
      <c r="D20" s="178">
        <v>54.335333333333352</v>
      </c>
      <c r="E20" s="178">
        <v>66.395333333333355</v>
      </c>
      <c r="F20" s="179">
        <v>18.852</v>
      </c>
      <c r="G20" s="147">
        <v>-71.606438203488196</v>
      </c>
      <c r="H20" s="178">
        <v>-47.543333333333351</v>
      </c>
      <c r="I20" s="147">
        <v>0.60962937603857736</v>
      </c>
      <c r="J20" s="145"/>
      <c r="N20" s="11"/>
    </row>
    <row r="21" spans="1:14" ht="32.25" customHeight="1" x14ac:dyDescent="0.25">
      <c r="A21" s="15"/>
      <c r="B21" s="73" t="s">
        <v>42</v>
      </c>
      <c r="C21" s="186">
        <v>10.389666666666663</v>
      </c>
      <c r="D21" s="186">
        <v>8.1296666666666688</v>
      </c>
      <c r="E21" s="186">
        <v>3.7563333333333326</v>
      </c>
      <c r="F21" s="188">
        <v>2.2233333333333327</v>
      </c>
      <c r="G21" s="187">
        <v>-40.8110746295146</v>
      </c>
      <c r="H21" s="186">
        <v>-1.5329999999999999</v>
      </c>
      <c r="I21" s="187">
        <v>7.1897374958931143E-2</v>
      </c>
      <c r="J21" s="185"/>
      <c r="N21" s="73"/>
    </row>
    <row r="22" spans="1:14" x14ac:dyDescent="0.25">
      <c r="A22" s="15"/>
      <c r="B22" s="11" t="s">
        <v>43</v>
      </c>
      <c r="C22" s="178">
        <v>3.0880000000000001</v>
      </c>
      <c r="D22" s="178">
        <v>0.86166666666666691</v>
      </c>
      <c r="E22" s="178">
        <v>0</v>
      </c>
      <c r="F22" s="179">
        <v>0</v>
      </c>
      <c r="G22" s="147" t="s">
        <v>294</v>
      </c>
      <c r="H22" s="178">
        <v>0</v>
      </c>
      <c r="I22" s="147" t="s">
        <v>294</v>
      </c>
      <c r="J22" s="145"/>
      <c r="L22" s="18" t="s">
        <v>62</v>
      </c>
      <c r="N22" s="11"/>
    </row>
    <row r="23" spans="1:14" x14ac:dyDescent="0.25">
      <c r="A23" s="15"/>
      <c r="B23" s="11" t="s">
        <v>44</v>
      </c>
      <c r="C23" s="178">
        <v>1.9610000000000001</v>
      </c>
      <c r="D23" s="178">
        <v>1.897</v>
      </c>
      <c r="E23" s="178">
        <v>2.9816666666666678</v>
      </c>
      <c r="F23" s="179">
        <v>1.0566666666666664</v>
      </c>
      <c r="G23" s="147">
        <v>-64.561207378423717</v>
      </c>
      <c r="H23" s="178">
        <v>-1.9250000000000014</v>
      </c>
      <c r="I23" s="147">
        <v>3.4170116734604461E-2</v>
      </c>
      <c r="J23" s="145"/>
      <c r="N23" s="11"/>
    </row>
    <row r="24" spans="1:14" ht="14.25" customHeight="1" x14ac:dyDescent="0.25">
      <c r="A24" s="15"/>
      <c r="B24" s="12"/>
      <c r="C24" s="4"/>
      <c r="D24" s="4"/>
      <c r="E24" s="4"/>
      <c r="F24" s="4"/>
      <c r="G24" s="19"/>
      <c r="H24" s="19"/>
      <c r="I24" s="19"/>
      <c r="J24" s="145"/>
    </row>
    <row r="25" spans="1:14" x14ac:dyDescent="0.25">
      <c r="A25" s="15"/>
      <c r="B25" s="264" t="s">
        <v>124</v>
      </c>
      <c r="C25" s="264"/>
      <c r="D25" s="264"/>
      <c r="E25" s="264" t="s">
        <v>125</v>
      </c>
      <c r="F25" s="264"/>
      <c r="G25" s="264"/>
      <c r="H25" s="264"/>
      <c r="I25" s="264"/>
      <c r="J25" s="145"/>
      <c r="L25" s="18" t="s">
        <v>294</v>
      </c>
    </row>
    <row r="26" spans="1:14" x14ac:dyDescent="0.25">
      <c r="A26" s="15"/>
      <c r="B26" s="264" t="s">
        <v>219</v>
      </c>
      <c r="C26" s="264"/>
      <c r="D26" s="264"/>
      <c r="E26" s="264" t="s">
        <v>219</v>
      </c>
      <c r="F26" s="264"/>
      <c r="G26" s="264"/>
      <c r="H26" s="264"/>
      <c r="I26" s="264"/>
      <c r="J26" s="145"/>
      <c r="L26" s="18" t="s">
        <v>294</v>
      </c>
    </row>
    <row r="27" spans="1:14" x14ac:dyDescent="0.25">
      <c r="A27" s="15"/>
      <c r="B27" s="11"/>
      <c r="C27" s="4"/>
      <c r="D27" s="4"/>
      <c r="E27" s="4"/>
      <c r="F27" s="5"/>
      <c r="G27" s="8"/>
      <c r="H27" s="8"/>
      <c r="I27" s="8"/>
      <c r="J27" s="145"/>
      <c r="L27" s="18" t="s">
        <v>294</v>
      </c>
    </row>
    <row r="28" spans="1:14" x14ac:dyDescent="0.25">
      <c r="A28" s="15"/>
      <c r="B28" s="11"/>
      <c r="C28" s="4"/>
      <c r="D28" s="4"/>
      <c r="E28" s="4"/>
      <c r="F28" s="5"/>
      <c r="G28" s="8"/>
      <c r="H28" s="8"/>
      <c r="I28" s="8"/>
      <c r="J28" s="145"/>
      <c r="L28" s="18" t="s">
        <v>294</v>
      </c>
    </row>
    <row r="29" spans="1:14" x14ac:dyDescent="0.25">
      <c r="A29" s="15"/>
      <c r="B29" s="11"/>
      <c r="C29" s="4"/>
      <c r="D29" s="4"/>
      <c r="E29" s="4"/>
      <c r="F29" s="5"/>
      <c r="G29" s="8"/>
      <c r="H29" s="8"/>
      <c r="I29" s="8"/>
      <c r="J29" s="145"/>
      <c r="L29" s="18" t="s">
        <v>294</v>
      </c>
    </row>
    <row r="30" spans="1:14" x14ac:dyDescent="0.25">
      <c r="A30" s="15"/>
      <c r="B30" s="11"/>
      <c r="C30" s="4"/>
      <c r="D30" s="4"/>
      <c r="E30" s="4"/>
      <c r="F30" s="5"/>
      <c r="G30" s="8"/>
      <c r="H30" s="8"/>
      <c r="I30" s="8"/>
      <c r="J30" s="145"/>
    </row>
    <row r="31" spans="1:14" x14ac:dyDescent="0.25">
      <c r="A31" s="15"/>
      <c r="B31" s="11"/>
      <c r="C31" s="4"/>
      <c r="D31" s="4"/>
      <c r="E31" s="4"/>
      <c r="F31" s="5"/>
      <c r="G31" s="8"/>
      <c r="H31" s="8"/>
      <c r="I31" s="8"/>
      <c r="J31" s="145"/>
    </row>
    <row r="32" spans="1:14" x14ac:dyDescent="0.25">
      <c r="A32" s="15"/>
      <c r="B32" s="11"/>
      <c r="C32" s="4"/>
      <c r="D32" s="4"/>
      <c r="E32" s="4"/>
      <c r="F32" s="5"/>
      <c r="G32" s="8"/>
      <c r="H32" s="8"/>
      <c r="I32" s="8"/>
      <c r="J32" s="145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45"/>
      <c r="L33" s="18" t="s">
        <v>294</v>
      </c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45"/>
      <c r="L34" s="18" t="s">
        <v>294</v>
      </c>
    </row>
    <row r="35" spans="1:12" x14ac:dyDescent="0.25">
      <c r="A35" s="15"/>
      <c r="B35" s="263" t="s">
        <v>126</v>
      </c>
      <c r="C35" s="263"/>
      <c r="D35" s="263"/>
      <c r="E35" s="263" t="s">
        <v>127</v>
      </c>
      <c r="F35" s="263"/>
      <c r="G35" s="263"/>
      <c r="H35" s="263"/>
      <c r="I35" s="263"/>
      <c r="J35" s="145"/>
      <c r="L35" s="18" t="s">
        <v>294</v>
      </c>
    </row>
    <row r="36" spans="1:12" x14ac:dyDescent="0.25">
      <c r="A36" s="15"/>
      <c r="B36" s="263" t="s">
        <v>219</v>
      </c>
      <c r="C36" s="263"/>
      <c r="D36" s="263"/>
      <c r="E36" s="263" t="s">
        <v>219</v>
      </c>
      <c r="F36" s="263"/>
      <c r="G36" s="263"/>
      <c r="H36" s="263"/>
      <c r="I36" s="263"/>
      <c r="J36" s="145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45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45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45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45"/>
    </row>
    <row r="41" spans="1:12" x14ac:dyDescent="0.25">
      <c r="A41" s="15"/>
      <c r="B41" s="11"/>
      <c r="C41" s="4"/>
      <c r="D41" s="4"/>
      <c r="E41" s="4"/>
      <c r="F41" s="5"/>
      <c r="G41" s="8"/>
      <c r="H41" s="8"/>
      <c r="I41" s="8"/>
      <c r="J41" s="145"/>
    </row>
    <row r="42" spans="1:12" x14ac:dyDescent="0.25">
      <c r="A42" s="15"/>
      <c r="B42" s="11"/>
      <c r="C42" s="4"/>
      <c r="D42" s="4"/>
      <c r="E42" s="4"/>
      <c r="F42" s="5"/>
      <c r="G42" s="8"/>
      <c r="H42" s="8"/>
      <c r="I42" s="8"/>
      <c r="J42" s="145"/>
      <c r="L42" s="18" t="s">
        <v>294</v>
      </c>
    </row>
    <row r="43" spans="1:12" x14ac:dyDescent="0.25">
      <c r="A43" s="15"/>
      <c r="B43" s="11"/>
      <c r="C43" s="4"/>
      <c r="D43" s="4"/>
      <c r="E43" s="4"/>
      <c r="F43" s="5"/>
      <c r="G43" s="8"/>
      <c r="H43" s="8"/>
      <c r="I43" s="8"/>
      <c r="J43" s="145"/>
    </row>
    <row r="44" spans="1:12" x14ac:dyDescent="0.25">
      <c r="A44" s="15"/>
      <c r="B44" s="11"/>
      <c r="C44" s="4"/>
      <c r="D44" s="4"/>
      <c r="E44" s="4"/>
      <c r="F44" s="5"/>
      <c r="G44" s="8"/>
      <c r="H44" s="8"/>
      <c r="I44" s="8"/>
      <c r="J44" s="145"/>
    </row>
    <row r="45" spans="1:12" x14ac:dyDescent="0.25">
      <c r="A45" s="15"/>
      <c r="C45" s="5"/>
      <c r="D45" s="5"/>
      <c r="E45" s="5"/>
      <c r="F45" s="5"/>
      <c r="G45" s="6"/>
      <c r="H45" s="6"/>
      <c r="I45" s="6"/>
      <c r="J45" s="145"/>
    </row>
    <row r="46" spans="1:12" x14ac:dyDescent="0.25">
      <c r="A46" s="15"/>
      <c r="B46" s="119" t="s">
        <v>274</v>
      </c>
      <c r="C46" s="5"/>
      <c r="D46" s="5"/>
      <c r="E46" s="5"/>
      <c r="F46" s="5"/>
      <c r="G46" s="6"/>
      <c r="H46" s="6"/>
      <c r="I46" s="6"/>
      <c r="J46" s="145"/>
    </row>
    <row r="47" spans="1:12" x14ac:dyDescent="0.25">
      <c r="A47" s="15"/>
      <c r="B47" s="119" t="s">
        <v>306</v>
      </c>
      <c r="C47" s="5"/>
      <c r="D47" s="5"/>
      <c r="E47" s="5"/>
      <c r="F47" s="5"/>
      <c r="G47" s="6"/>
      <c r="H47" s="6"/>
      <c r="I47" s="6"/>
      <c r="J47" s="145"/>
    </row>
    <row r="48" spans="1:12" x14ac:dyDescent="0.25">
      <c r="A48" s="149"/>
      <c r="B48" s="142" t="s">
        <v>81</v>
      </c>
      <c r="C48" s="143"/>
      <c r="D48" s="143"/>
      <c r="E48" s="143"/>
      <c r="F48" s="143"/>
      <c r="G48" s="143"/>
      <c r="H48" s="143"/>
      <c r="I48" s="143"/>
      <c r="J48" s="167"/>
    </row>
    <row r="49" spans="2:6" x14ac:dyDescent="0.25">
      <c r="B49" s="11"/>
    </row>
    <row r="50" spans="2:6" x14ac:dyDescent="0.25">
      <c r="B50" s="11"/>
    </row>
    <row r="51" spans="2:6" x14ac:dyDescent="0.25">
      <c r="E51" s="18"/>
      <c r="F51" s="22"/>
    </row>
    <row r="52" spans="2:6" x14ac:dyDescent="0.25">
      <c r="E52" s="18" t="s">
        <v>26</v>
      </c>
      <c r="F52" s="22">
        <v>86.990666666666698</v>
      </c>
    </row>
  </sheetData>
  <sortState ref="A14:N21">
    <sortCondition descending="1" ref="I14:I21"/>
  </sortState>
  <mergeCells count="13">
    <mergeCell ref="E36:I36"/>
    <mergeCell ref="B35:D35"/>
    <mergeCell ref="B36:D36"/>
    <mergeCell ref="C8:I8"/>
    <mergeCell ref="C9:I9"/>
    <mergeCell ref="B25:D25"/>
    <mergeCell ref="B26:D26"/>
    <mergeCell ref="E25:I25"/>
    <mergeCell ref="E26:I26"/>
    <mergeCell ref="E35:I35"/>
    <mergeCell ref="C11:F11"/>
    <mergeCell ref="G11:H11"/>
    <mergeCell ref="I11:I12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/>
  <headerFooter alignWithMargins="0">
    <oddFooter>&amp;C&amp;"-,Negrita"&amp;12&amp;K004559Página 34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O47"/>
  <sheetViews>
    <sheetView showWhiteSpace="0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45"/>
      <c r="M5" s="11"/>
      <c r="N5" s="9"/>
      <c r="O5" s="9"/>
    </row>
    <row r="6" spans="1:15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90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5"/>
    </row>
    <row r="14" spans="1:15" x14ac:dyDescent="0.25">
      <c r="A14" s="15"/>
      <c r="B14" s="12" t="s">
        <v>143</v>
      </c>
      <c r="C14" s="180">
        <v>8653.2860000000001</v>
      </c>
      <c r="D14" s="180">
        <v>8723.3140000000003</v>
      </c>
      <c r="E14" s="180">
        <v>8654.9723333333313</v>
      </c>
      <c r="F14" s="180">
        <v>8968.2966666666689</v>
      </c>
      <c r="G14" s="179">
        <v>6680.3506666666644</v>
      </c>
      <c r="H14" s="156">
        <v>-25.511488803708215</v>
      </c>
      <c r="I14" s="156">
        <v>3.6201656257942805</v>
      </c>
      <c r="J14" s="156">
        <v>100</v>
      </c>
      <c r="K14" s="156">
        <v>100</v>
      </c>
      <c r="L14" s="145"/>
    </row>
    <row r="15" spans="1:15" x14ac:dyDescent="0.25">
      <c r="A15" s="15"/>
      <c r="B15" s="11" t="s">
        <v>3</v>
      </c>
      <c r="C15" s="178">
        <v>3365.1273333333338</v>
      </c>
      <c r="D15" s="178">
        <v>3260.385666666667</v>
      </c>
      <c r="E15" s="178">
        <v>3194.7519999999986</v>
      </c>
      <c r="F15" s="178">
        <v>3522.1253333333343</v>
      </c>
      <c r="G15" s="182">
        <v>2570.7276666666648</v>
      </c>
      <c r="H15" s="147">
        <v>-27.012033264763691</v>
      </c>
      <c r="I15" s="147">
        <v>10.247222110928679</v>
      </c>
      <c r="J15" s="147">
        <v>38.481926996646671</v>
      </c>
      <c r="K15" s="147">
        <v>39.273068947689438</v>
      </c>
      <c r="L15" s="145"/>
    </row>
    <row r="16" spans="1:15" x14ac:dyDescent="0.25">
      <c r="A16" s="15"/>
      <c r="B16" s="12" t="s">
        <v>2</v>
      </c>
      <c r="C16" s="179">
        <v>2330.8556666666659</v>
      </c>
      <c r="D16" s="179">
        <v>2340.8633333333328</v>
      </c>
      <c r="E16" s="179">
        <v>2384.6926666666659</v>
      </c>
      <c r="F16" s="179">
        <v>2323.4746666666674</v>
      </c>
      <c r="G16" s="179">
        <v>1779.7243333333338</v>
      </c>
      <c r="H16" s="148">
        <v>-23.402464469880169</v>
      </c>
      <c r="I16" s="148">
        <v>-2.567123254736603</v>
      </c>
      <c r="J16" s="148">
        <v>26.641181311240565</v>
      </c>
      <c r="K16" s="148">
        <v>25.907647271555472</v>
      </c>
      <c r="L16" s="145"/>
    </row>
    <row r="17" spans="1:15" x14ac:dyDescent="0.25">
      <c r="A17" s="15"/>
      <c r="B17" s="11" t="s">
        <v>289</v>
      </c>
      <c r="C17" s="178">
        <v>1091.9080000000001</v>
      </c>
      <c r="D17" s="178">
        <v>1099.9426666666664</v>
      </c>
      <c r="E17" s="178">
        <v>1077.8876666666663</v>
      </c>
      <c r="F17" s="178">
        <v>1060.4176666666669</v>
      </c>
      <c r="G17" s="182"/>
      <c r="H17" s="147">
        <v>-22.848764307648604</v>
      </c>
      <c r="I17" s="147">
        <v>-1.6207625841034745</v>
      </c>
      <c r="J17" s="147">
        <v>12.246742336679736</v>
      </c>
      <c r="K17" s="147">
        <v>11.82406989956101</v>
      </c>
      <c r="L17" s="145"/>
      <c r="N17" s="18" t="s">
        <v>2</v>
      </c>
      <c r="O17" s="22">
        <v>26.641181311240565</v>
      </c>
    </row>
    <row r="18" spans="1:15" x14ac:dyDescent="0.25">
      <c r="A18" s="15"/>
      <c r="B18" s="11" t="s">
        <v>284</v>
      </c>
      <c r="C18" s="178">
        <v>591.4126666666665</v>
      </c>
      <c r="D18" s="178">
        <v>628.41800000000001</v>
      </c>
      <c r="E18" s="178">
        <v>647.09933333333333</v>
      </c>
      <c r="F18" s="178">
        <v>620.12099999999998</v>
      </c>
      <c r="G18" s="182">
        <v>460.92299999999994</v>
      </c>
      <c r="H18" s="147">
        <v>-25.672086576651985</v>
      </c>
      <c r="I18" s="147">
        <v>-4.1691177758386377</v>
      </c>
      <c r="J18" s="147">
        <v>6.8996827112668555</v>
      </c>
      <c r="K18" s="147">
        <v>6.9145906190287318</v>
      </c>
      <c r="L18" s="145"/>
      <c r="N18" s="18" t="s">
        <v>12</v>
      </c>
      <c r="O18" s="22">
        <v>73.358818688759442</v>
      </c>
    </row>
    <row r="19" spans="1:15" x14ac:dyDescent="0.25">
      <c r="A19" s="15"/>
      <c r="B19" s="11" t="s">
        <v>282</v>
      </c>
      <c r="C19" s="178">
        <v>358.39533333333321</v>
      </c>
      <c r="D19" s="178">
        <v>374.012</v>
      </c>
      <c r="E19" s="178">
        <v>347.46066666666655</v>
      </c>
      <c r="F19" s="178">
        <v>359.29599999999999</v>
      </c>
      <c r="G19" s="182">
        <v>281.00066666666658</v>
      </c>
      <c r="H19" s="147">
        <v>-21.7913178363615</v>
      </c>
      <c r="I19" s="147">
        <v>3.4062368690173317</v>
      </c>
      <c r="J19" s="147">
        <v>4.2063759926375122</v>
      </c>
      <c r="K19" s="147">
        <v>4.0062903063346464</v>
      </c>
      <c r="L19" s="145"/>
    </row>
    <row r="20" spans="1:15" x14ac:dyDescent="0.25">
      <c r="A20" s="15"/>
      <c r="B20" s="11" t="s">
        <v>283</v>
      </c>
      <c r="C20" s="178">
        <v>235.80133333333328</v>
      </c>
      <c r="D20" s="178">
        <v>249.34866666666673</v>
      </c>
      <c r="E20" s="178">
        <v>218.55533333333327</v>
      </c>
      <c r="F20" s="178">
        <v>255.10900000000001</v>
      </c>
      <c r="G20" s="182">
        <v>182.11500000000001</v>
      </c>
      <c r="H20" s="147">
        <v>-28.61286744097621</v>
      </c>
      <c r="I20" s="147">
        <v>16.725131393117888</v>
      </c>
      <c r="J20" s="147">
        <v>2.7261293469025487</v>
      </c>
      <c r="K20" s="147">
        <v>2.8445646869398087</v>
      </c>
      <c r="L20" s="145"/>
    </row>
    <row r="21" spans="1:15" x14ac:dyDescent="0.25">
      <c r="A21" s="15"/>
      <c r="B21" s="11" t="s">
        <v>285</v>
      </c>
      <c r="C21" s="178">
        <v>148.67633333333339</v>
      </c>
      <c r="D21" s="178">
        <v>135.11933333333329</v>
      </c>
      <c r="E21" s="178">
        <v>149.48133333333337</v>
      </c>
      <c r="F21" s="178">
        <v>185.73099999999999</v>
      </c>
      <c r="G21" s="182">
        <v>128.39599999999999</v>
      </c>
      <c r="H21" s="147">
        <v>-30.869914015430922</v>
      </c>
      <c r="I21" s="147">
        <v>24.250296581066944</v>
      </c>
      <c r="J21" s="147">
        <v>1.9219949132410818</v>
      </c>
      <c r="K21" s="147">
        <v>2.0709729718277972</v>
      </c>
      <c r="L21" s="145"/>
    </row>
    <row r="22" spans="1:15" x14ac:dyDescent="0.25">
      <c r="A22" s="15"/>
      <c r="B22" s="11" t="s">
        <v>292</v>
      </c>
      <c r="C22" s="178">
        <v>155.47033333333331</v>
      </c>
      <c r="D22" s="178">
        <v>154.578</v>
      </c>
      <c r="E22" s="178">
        <v>148.011</v>
      </c>
      <c r="F22" s="178">
        <v>162.33333333333337</v>
      </c>
      <c r="G22" s="182">
        <v>113.05266666666664</v>
      </c>
      <c r="H22" s="147">
        <v>-30.357700205338844</v>
      </c>
      <c r="I22" s="147">
        <v>9.676533050471491</v>
      </c>
      <c r="J22" s="147">
        <v>1.6923163514569997</v>
      </c>
      <c r="K22" s="147">
        <v>1.8100798776727947</v>
      </c>
      <c r="L22" s="145"/>
    </row>
    <row r="23" spans="1:15" x14ac:dyDescent="0.25">
      <c r="A23" s="15"/>
      <c r="B23" s="11" t="s">
        <v>288</v>
      </c>
      <c r="C23" s="178">
        <v>105.31833333333336</v>
      </c>
      <c r="D23" s="178">
        <v>110.71866666666671</v>
      </c>
      <c r="E23" s="178">
        <v>107.13266666666669</v>
      </c>
      <c r="F23" s="178">
        <v>107.71566666666671</v>
      </c>
      <c r="G23" s="182">
        <v>79.466333333333338</v>
      </c>
      <c r="H23" s="147">
        <v>-26.225835300962117</v>
      </c>
      <c r="I23" s="147">
        <v>0.5441850913820323</v>
      </c>
      <c r="J23" s="147">
        <v>1.1895533228495194</v>
      </c>
      <c r="K23" s="147">
        <v>1.2010716267563259</v>
      </c>
      <c r="L23" s="145"/>
    </row>
    <row r="24" spans="1:15" x14ac:dyDescent="0.25">
      <c r="A24" s="15"/>
      <c r="B24" s="11" t="s">
        <v>293</v>
      </c>
      <c r="C24" s="178">
        <v>89.312666666666644</v>
      </c>
      <c r="D24" s="178">
        <v>91.849666666666693</v>
      </c>
      <c r="E24" s="178">
        <v>91.329666666666682</v>
      </c>
      <c r="F24" s="178">
        <v>98.971333333333305</v>
      </c>
      <c r="G24" s="182">
        <v>72.157666666666685</v>
      </c>
      <c r="H24" s="147">
        <v>-27.092356709350142</v>
      </c>
      <c r="I24" s="147">
        <v>8.3671242276149194</v>
      </c>
      <c r="J24" s="147">
        <v>1.0801478884441802</v>
      </c>
      <c r="K24" s="147">
        <v>1.1035689051321149</v>
      </c>
      <c r="L24" s="145"/>
    </row>
    <row r="25" spans="1:15" x14ac:dyDescent="0.25">
      <c r="A25" s="15"/>
      <c r="B25" s="11" t="s">
        <v>287</v>
      </c>
      <c r="C25" s="178">
        <v>106.34033333333336</v>
      </c>
      <c r="D25" s="178">
        <v>110.15833333333336</v>
      </c>
      <c r="E25" s="178">
        <v>113.0706666666667</v>
      </c>
      <c r="F25" s="178">
        <v>110.35933333333335</v>
      </c>
      <c r="G25" s="182">
        <v>69.330666666666644</v>
      </c>
      <c r="H25" s="147">
        <v>-37.177341895263382</v>
      </c>
      <c r="I25" s="147">
        <v>-2.3979104512812155</v>
      </c>
      <c r="J25" s="147">
        <v>1.0378297506538081</v>
      </c>
      <c r="K25" s="147">
        <v>1.2305495395075021</v>
      </c>
      <c r="L25" s="145"/>
    </row>
    <row r="26" spans="1:15" x14ac:dyDescent="0.25">
      <c r="A26" s="15"/>
      <c r="B26" s="11" t="s">
        <v>286</v>
      </c>
      <c r="C26" s="178">
        <v>0</v>
      </c>
      <c r="D26" s="178">
        <v>90.618999999999986</v>
      </c>
      <c r="E26" s="178">
        <v>97.321333333333314</v>
      </c>
      <c r="F26" s="178">
        <v>85.82666666666664</v>
      </c>
      <c r="G26" s="182">
        <v>68.494666666666646</v>
      </c>
      <c r="H26" s="147">
        <v>-20.194189839987576</v>
      </c>
      <c r="I26" s="147">
        <v>-11.81104519735311</v>
      </c>
      <c r="J26" s="147">
        <v>1.0253154375329201</v>
      </c>
      <c r="K26" s="147">
        <v>0.95700075339464252</v>
      </c>
      <c r="L26" s="145"/>
    </row>
    <row r="27" spans="1:15" x14ac:dyDescent="0.25">
      <c r="A27" s="15"/>
      <c r="B27" s="11" t="s">
        <v>291</v>
      </c>
      <c r="C27" s="178">
        <v>74.667666666666662</v>
      </c>
      <c r="D27" s="178">
        <v>77.300666666666658</v>
      </c>
      <c r="E27" s="178">
        <v>78.177999999999997</v>
      </c>
      <c r="F27" s="178">
        <v>76.815666666666687</v>
      </c>
      <c r="G27" s="182">
        <v>56.83666666666668</v>
      </c>
      <c r="H27" s="147">
        <v>-26.009017257764256</v>
      </c>
      <c r="I27" s="147">
        <v>-1.7426044837848376</v>
      </c>
      <c r="J27" s="147">
        <v>0.85080364044761769</v>
      </c>
      <c r="K27" s="147">
        <v>0.85652459459971775</v>
      </c>
      <c r="L27" s="145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5"/>
    </row>
    <row r="29" spans="1:15" x14ac:dyDescent="0.25">
      <c r="A29" s="15"/>
      <c r="B29" s="264" t="s">
        <v>124</v>
      </c>
      <c r="C29" s="264"/>
      <c r="D29" s="264"/>
      <c r="E29" s="264"/>
      <c r="F29" s="264"/>
      <c r="G29" s="264"/>
      <c r="H29" s="264" t="s">
        <v>117</v>
      </c>
      <c r="I29" s="264"/>
      <c r="J29" s="264"/>
      <c r="K29" s="264"/>
      <c r="L29" s="145"/>
      <c r="N29" s="18" t="s">
        <v>294</v>
      </c>
    </row>
    <row r="30" spans="1:15" x14ac:dyDescent="0.25">
      <c r="A30" s="15"/>
      <c r="B30" s="264" t="s">
        <v>204</v>
      </c>
      <c r="C30" s="264"/>
      <c r="D30" s="264"/>
      <c r="E30" s="264"/>
      <c r="F30" s="264"/>
      <c r="G30" s="264"/>
      <c r="H30" s="264" t="s">
        <v>205</v>
      </c>
      <c r="I30" s="264"/>
      <c r="J30" s="264"/>
      <c r="K30" s="264"/>
      <c r="L30" s="145"/>
      <c r="N30" s="18" t="s">
        <v>294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5"/>
      <c r="N31" s="18" t="s">
        <v>294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N32" s="18" t="s">
        <v>294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N33" s="18" t="s">
        <v>294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N35" s="18" t="s">
        <v>294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N36" s="18" t="s">
        <v>294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N37" s="18" t="s">
        <v>294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N38" s="18" t="s">
        <v>294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5"/>
    </row>
    <row r="42" spans="1:14" x14ac:dyDescent="0.25">
      <c r="A42" s="15"/>
      <c r="B42" s="119" t="s">
        <v>274</v>
      </c>
      <c r="C42" s="11"/>
      <c r="D42" s="11"/>
      <c r="E42" s="11"/>
      <c r="F42" s="11"/>
      <c r="G42" s="11"/>
      <c r="H42" s="11"/>
      <c r="I42" s="11"/>
      <c r="J42" s="11"/>
      <c r="K42" s="11"/>
      <c r="L42" s="145"/>
    </row>
    <row r="43" spans="1:14" x14ac:dyDescent="0.25">
      <c r="A43" s="15"/>
      <c r="B43" s="119" t="s">
        <v>53</v>
      </c>
      <c r="C43" s="11"/>
      <c r="D43" s="11"/>
      <c r="E43" s="11"/>
      <c r="F43" s="11"/>
      <c r="G43" s="11"/>
      <c r="H43" s="11"/>
      <c r="I43" s="11"/>
      <c r="J43" s="11"/>
      <c r="K43" s="11"/>
      <c r="L43" s="145"/>
    </row>
    <row r="44" spans="1:14" x14ac:dyDescent="0.25">
      <c r="A44" s="15"/>
      <c r="B44" s="119" t="s">
        <v>51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</row>
    <row r="45" spans="1:14" x14ac:dyDescent="0.25">
      <c r="A45" s="15"/>
      <c r="B45" s="119" t="s">
        <v>86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</row>
    <row r="46" spans="1:14" x14ac:dyDescent="0.25">
      <c r="A46" s="15"/>
      <c r="B46" s="119" t="s">
        <v>306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</row>
    <row r="47" spans="1:14" x14ac:dyDescent="0.25">
      <c r="A47" s="149"/>
      <c r="B47" s="142" t="s">
        <v>81</v>
      </c>
      <c r="C47" s="143"/>
      <c r="D47" s="143"/>
      <c r="E47" s="143"/>
      <c r="F47" s="143"/>
      <c r="G47" s="143"/>
      <c r="H47" s="143"/>
      <c r="I47" s="143"/>
      <c r="J47" s="143"/>
      <c r="K47" s="143"/>
      <c r="L47" s="167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35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O47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45"/>
      <c r="M5" s="11"/>
      <c r="N5" s="9"/>
      <c r="O5" s="9"/>
    </row>
    <row r="6" spans="1:15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91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100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0"/>
      <c r="C10" s="99"/>
      <c r="D10" s="99"/>
      <c r="E10" s="99"/>
      <c r="F10" s="99"/>
      <c r="G10" s="99"/>
      <c r="H10" s="100"/>
      <c r="I10" s="100"/>
      <c r="J10" s="100"/>
      <c r="K10" s="10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O12" s="55"/>
    </row>
    <row r="13" spans="1:15" ht="12" customHeight="1" x14ac:dyDescent="0.25">
      <c r="A13" s="15"/>
      <c r="B13" s="11"/>
      <c r="C13" s="99"/>
      <c r="D13" s="99"/>
      <c r="E13" s="99"/>
      <c r="F13" s="99"/>
      <c r="G13" s="99"/>
      <c r="H13" s="99"/>
      <c r="I13" s="99"/>
      <c r="J13" s="99"/>
      <c r="K13" s="99"/>
      <c r="L13" s="145"/>
    </row>
    <row r="14" spans="1:15" x14ac:dyDescent="0.25">
      <c r="A14" s="15"/>
      <c r="B14" s="12" t="s">
        <v>143</v>
      </c>
      <c r="C14" s="180">
        <v>896.01733333333357</v>
      </c>
      <c r="D14" s="180">
        <v>877.23799999999983</v>
      </c>
      <c r="E14" s="180">
        <v>912.68166666666684</v>
      </c>
      <c r="F14" s="180">
        <v>815.23599999999988</v>
      </c>
      <c r="G14" s="179">
        <v>785.57133333333309</v>
      </c>
      <c r="H14" s="156">
        <v>-3.6387827164976461</v>
      </c>
      <c r="I14" s="156">
        <v>-10.676851549189326</v>
      </c>
      <c r="J14" s="156">
        <v>100</v>
      </c>
      <c r="K14" s="156">
        <v>100</v>
      </c>
      <c r="L14" s="145"/>
    </row>
    <row r="15" spans="1:15" x14ac:dyDescent="0.25">
      <c r="A15" s="15"/>
      <c r="B15" s="11" t="s">
        <v>3</v>
      </c>
      <c r="C15" s="178">
        <v>528.80800000000022</v>
      </c>
      <c r="D15" s="178">
        <v>494.33699999999988</v>
      </c>
      <c r="E15" s="178">
        <v>519.39833333333354</v>
      </c>
      <c r="F15" s="178">
        <v>438.82833333333315</v>
      </c>
      <c r="G15" s="182">
        <v>421.37266666666636</v>
      </c>
      <c r="H15" s="147">
        <v>-3.9777893405546161</v>
      </c>
      <c r="I15" s="147">
        <v>-15.512179156010708</v>
      </c>
      <c r="J15" s="147">
        <v>53.639007533370595</v>
      </c>
      <c r="K15" s="147">
        <v>53.828380166397608</v>
      </c>
      <c r="L15" s="145"/>
    </row>
    <row r="16" spans="1:15" x14ac:dyDescent="0.25">
      <c r="A16" s="15"/>
      <c r="B16" s="12" t="s">
        <v>2</v>
      </c>
      <c r="C16" s="179">
        <v>155.49633333333338</v>
      </c>
      <c r="D16" s="179">
        <v>151.24066666666667</v>
      </c>
      <c r="E16" s="179">
        <v>154.38466666666667</v>
      </c>
      <c r="F16" s="179">
        <v>147.78033333333337</v>
      </c>
      <c r="G16" s="179">
        <v>138.73733333333337</v>
      </c>
      <c r="H16" s="148">
        <v>-6.1192174872163889</v>
      </c>
      <c r="I16" s="148">
        <v>-4.2778427909507251</v>
      </c>
      <c r="J16" s="148">
        <v>17.66069196347118</v>
      </c>
      <c r="K16" s="148">
        <v>18.127307102892097</v>
      </c>
      <c r="L16" s="145"/>
    </row>
    <row r="17" spans="1:15" x14ac:dyDescent="0.25">
      <c r="A17" s="15"/>
      <c r="B17" s="11" t="s">
        <v>289</v>
      </c>
      <c r="C17" s="178">
        <v>60.440333333333328</v>
      </c>
      <c r="D17" s="178">
        <v>68.560333333333347</v>
      </c>
      <c r="E17" s="178">
        <v>63.233666666666672</v>
      </c>
      <c r="F17" s="178">
        <v>55.357666666666645</v>
      </c>
      <c r="G17" s="182"/>
      <c r="H17" s="147">
        <v>26.468480728354461</v>
      </c>
      <c r="I17" s="147">
        <v>-12.455390324774285</v>
      </c>
      <c r="J17" s="147">
        <v>8.9119850775274418</v>
      </c>
      <c r="K17" s="147">
        <v>6.7903854425794066</v>
      </c>
      <c r="L17" s="145"/>
      <c r="N17" s="18" t="s">
        <v>2</v>
      </c>
      <c r="O17" s="22">
        <v>17.66069196347118</v>
      </c>
    </row>
    <row r="18" spans="1:15" x14ac:dyDescent="0.25">
      <c r="A18" s="15"/>
      <c r="B18" s="11" t="s">
        <v>284</v>
      </c>
      <c r="C18" s="178">
        <v>38.320666666666675</v>
      </c>
      <c r="D18" s="178">
        <v>31.200666666666663</v>
      </c>
      <c r="E18" s="178">
        <v>34.108666666666657</v>
      </c>
      <c r="F18" s="178">
        <v>36.312333333333342</v>
      </c>
      <c r="G18" s="182">
        <v>26.038</v>
      </c>
      <c r="H18" s="147">
        <v>-28.294335257993165</v>
      </c>
      <c r="I18" s="147">
        <v>6.4607235697672794</v>
      </c>
      <c r="J18" s="147">
        <v>3.3145303163642268</v>
      </c>
      <c r="K18" s="147">
        <v>4.4542112140942436</v>
      </c>
      <c r="L18" s="145"/>
      <c r="N18" s="18" t="s">
        <v>12</v>
      </c>
      <c r="O18" s="22">
        <v>82.33930803652882</v>
      </c>
    </row>
    <row r="19" spans="1:15" x14ac:dyDescent="0.25">
      <c r="A19" s="15"/>
      <c r="B19" s="11" t="s">
        <v>282</v>
      </c>
      <c r="C19" s="178">
        <v>26.763999999999996</v>
      </c>
      <c r="D19" s="178">
        <v>22.459999999999997</v>
      </c>
      <c r="E19" s="178">
        <v>22.779333333333327</v>
      </c>
      <c r="F19" s="178">
        <v>23.272666666666659</v>
      </c>
      <c r="G19" s="182">
        <v>22.571000000000002</v>
      </c>
      <c r="H19" s="147">
        <v>-3.0149818098484271</v>
      </c>
      <c r="I19" s="147">
        <v>2.1657057566800253</v>
      </c>
      <c r="J19" s="147">
        <v>2.8731954747160677</v>
      </c>
      <c r="K19" s="147">
        <v>2.8547152808103009</v>
      </c>
      <c r="L19" s="145"/>
    </row>
    <row r="20" spans="1:15" x14ac:dyDescent="0.25">
      <c r="A20" s="15"/>
      <c r="B20" s="11" t="s">
        <v>283</v>
      </c>
      <c r="C20" s="178">
        <v>17.010666666666662</v>
      </c>
      <c r="D20" s="178">
        <v>17.321333333333339</v>
      </c>
      <c r="E20" s="178">
        <v>23.974</v>
      </c>
      <c r="F20" s="178">
        <v>18.122</v>
      </c>
      <c r="G20" s="182">
        <v>18.351666666666663</v>
      </c>
      <c r="H20" s="147">
        <v>1.2673362027737722</v>
      </c>
      <c r="I20" s="147">
        <v>-24.40977725869692</v>
      </c>
      <c r="J20" s="147">
        <v>2.3360916937736191</v>
      </c>
      <c r="K20" s="147">
        <v>2.2229145916029225</v>
      </c>
      <c r="L20" s="145"/>
    </row>
    <row r="21" spans="1:15" x14ac:dyDescent="0.25">
      <c r="A21" s="15"/>
      <c r="B21" s="11" t="s">
        <v>287</v>
      </c>
      <c r="C21" s="178">
        <v>13.473999999999998</v>
      </c>
      <c r="D21" s="178">
        <v>14.055</v>
      </c>
      <c r="E21" s="178">
        <v>14.34033333333333</v>
      </c>
      <c r="F21" s="178">
        <v>15.105333333333332</v>
      </c>
      <c r="G21" s="182">
        <v>15.497666666666667</v>
      </c>
      <c r="H21" s="147">
        <v>2.5973166210609966</v>
      </c>
      <c r="I21" s="147">
        <v>5.3346040305897402</v>
      </c>
      <c r="J21" s="147">
        <v>1.9727892311073816</v>
      </c>
      <c r="K21" s="147">
        <v>1.8528785938468535</v>
      </c>
      <c r="L21" s="145"/>
    </row>
    <row r="22" spans="1:15" x14ac:dyDescent="0.25">
      <c r="A22" s="15"/>
      <c r="B22" s="11" t="s">
        <v>286</v>
      </c>
      <c r="C22" s="178">
        <v>0</v>
      </c>
      <c r="D22" s="178">
        <v>13.3</v>
      </c>
      <c r="E22" s="178">
        <v>14.926999999999996</v>
      </c>
      <c r="F22" s="178">
        <v>15.712333333333339</v>
      </c>
      <c r="G22" s="182">
        <v>13.187333333333337</v>
      </c>
      <c r="H22" s="147">
        <v>-16.070178416106252</v>
      </c>
      <c r="I22" s="147">
        <v>5.2611598669078941</v>
      </c>
      <c r="J22" s="147">
        <v>1.6786932992293515</v>
      </c>
      <c r="K22" s="147">
        <v>1.9273355609091529</v>
      </c>
      <c r="L22" s="145"/>
    </row>
    <row r="23" spans="1:15" x14ac:dyDescent="0.25">
      <c r="A23" s="15"/>
      <c r="B23" s="11" t="s">
        <v>288</v>
      </c>
      <c r="C23" s="178">
        <v>8.7413333333333316</v>
      </c>
      <c r="D23" s="178">
        <v>9.4406666666666634</v>
      </c>
      <c r="E23" s="178">
        <v>12.960333333333329</v>
      </c>
      <c r="F23" s="178">
        <v>12.62233333333333</v>
      </c>
      <c r="G23" s="182">
        <v>12.99666666666667</v>
      </c>
      <c r="H23" s="147">
        <v>2.9656429080730407</v>
      </c>
      <c r="I23" s="147">
        <v>-2.6079576142588823</v>
      </c>
      <c r="J23" s="147">
        <v>1.6544222166966387</v>
      </c>
      <c r="K23" s="147">
        <v>1.5483042129313882</v>
      </c>
      <c r="L23" s="145"/>
    </row>
    <row r="24" spans="1:15" x14ac:dyDescent="0.25">
      <c r="A24" s="15"/>
      <c r="B24" s="11" t="s">
        <v>285</v>
      </c>
      <c r="C24" s="178">
        <v>22.913</v>
      </c>
      <c r="D24" s="178">
        <v>21.710666666666661</v>
      </c>
      <c r="E24" s="178">
        <v>16.516000000000005</v>
      </c>
      <c r="F24" s="178">
        <v>17.846</v>
      </c>
      <c r="G24" s="182">
        <v>11.923000000000002</v>
      </c>
      <c r="H24" s="147">
        <v>-33.189510254398733</v>
      </c>
      <c r="I24" s="147">
        <v>8.0527972874787643</v>
      </c>
      <c r="J24" s="147">
        <v>1.5177488655814841</v>
      </c>
      <c r="K24" s="147">
        <v>2.1890593644049088</v>
      </c>
      <c r="L24" s="145"/>
    </row>
    <row r="25" spans="1:15" x14ac:dyDescent="0.25">
      <c r="A25" s="15"/>
      <c r="B25" s="11" t="s">
        <v>293</v>
      </c>
      <c r="C25" s="178">
        <v>12.051333333333336</v>
      </c>
      <c r="D25" s="178">
        <v>9.9600000000000009</v>
      </c>
      <c r="E25" s="178">
        <v>11.936</v>
      </c>
      <c r="F25" s="178">
        <v>13.428999999999998</v>
      </c>
      <c r="G25" s="182">
        <v>11.770333333333337</v>
      </c>
      <c r="H25" s="147">
        <v>-12.351378856703121</v>
      </c>
      <c r="I25" s="147">
        <v>12.508378016085775</v>
      </c>
      <c r="J25" s="147">
        <v>1.498315026770326</v>
      </c>
      <c r="K25" s="147">
        <v>1.6472530653700281</v>
      </c>
      <c r="L25" s="145"/>
    </row>
    <row r="26" spans="1:15" x14ac:dyDescent="0.25">
      <c r="A26" s="15"/>
      <c r="B26" s="11" t="s">
        <v>291</v>
      </c>
      <c r="C26" s="178">
        <v>11.997666666666664</v>
      </c>
      <c r="D26" s="178">
        <v>14.383000000000003</v>
      </c>
      <c r="E26" s="178">
        <v>13.12933333333333</v>
      </c>
      <c r="F26" s="178">
        <v>10.68566666666667</v>
      </c>
      <c r="G26" s="182">
        <v>11.715000000000002</v>
      </c>
      <c r="H26" s="147">
        <v>9.6328415010761947</v>
      </c>
      <c r="I26" s="147">
        <v>-18.612267695744855</v>
      </c>
      <c r="J26" s="147">
        <v>1.4912713210003428</v>
      </c>
      <c r="K26" s="147">
        <v>1.3107451911675478</v>
      </c>
      <c r="L26" s="145"/>
    </row>
    <row r="27" spans="1:15" x14ac:dyDescent="0.25">
      <c r="A27" s="15"/>
      <c r="B27" s="11" t="s">
        <v>298</v>
      </c>
      <c r="C27" s="178">
        <v>0</v>
      </c>
      <c r="D27" s="178">
        <v>9.2686666666666646</v>
      </c>
      <c r="E27" s="178">
        <v>10.994</v>
      </c>
      <c r="F27" s="178">
        <v>10.162000000000001</v>
      </c>
      <c r="G27" s="182">
        <v>11.400666666666664</v>
      </c>
      <c r="H27" s="147">
        <v>12.189201600734734</v>
      </c>
      <c r="I27" s="147">
        <v>-7.5677642350372887</v>
      </c>
      <c r="J27" s="147">
        <v>1.4512579803913417</v>
      </c>
      <c r="K27" s="147">
        <v>1.2465102129935384</v>
      </c>
      <c r="L27" s="145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5"/>
    </row>
    <row r="29" spans="1:15" x14ac:dyDescent="0.25">
      <c r="A29" s="15"/>
      <c r="B29" s="264" t="s">
        <v>129</v>
      </c>
      <c r="C29" s="264"/>
      <c r="D29" s="264"/>
      <c r="E29" s="264"/>
      <c r="F29" s="264"/>
      <c r="G29" s="264"/>
      <c r="H29" s="264" t="s">
        <v>117</v>
      </c>
      <c r="I29" s="264"/>
      <c r="J29" s="264"/>
      <c r="K29" s="264"/>
      <c r="L29" s="145"/>
      <c r="N29" s="18" t="s">
        <v>294</v>
      </c>
    </row>
    <row r="30" spans="1:15" x14ac:dyDescent="0.25">
      <c r="A30" s="15"/>
      <c r="B30" s="264" t="s">
        <v>204</v>
      </c>
      <c r="C30" s="264"/>
      <c r="D30" s="264"/>
      <c r="E30" s="264"/>
      <c r="F30" s="264"/>
      <c r="G30" s="264"/>
      <c r="H30" s="264" t="s">
        <v>205</v>
      </c>
      <c r="I30" s="264"/>
      <c r="J30" s="264"/>
      <c r="K30" s="264"/>
      <c r="L30" s="145"/>
      <c r="N30" s="18" t="s">
        <v>294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5"/>
      <c r="N31" s="18" t="s">
        <v>294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N32" s="18" t="s">
        <v>294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N33" s="18" t="s">
        <v>294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N35" s="18" t="s">
        <v>294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N36" s="18" t="s">
        <v>294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N37" s="18" t="s">
        <v>294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N38" s="18" t="s">
        <v>294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</row>
    <row r="41" spans="1:14" x14ac:dyDescent="0.25">
      <c r="A41" s="15"/>
      <c r="B41" s="11"/>
      <c r="C41" s="5"/>
      <c r="D41" s="5"/>
      <c r="E41" s="5"/>
      <c r="F41" s="5"/>
      <c r="G41" s="5"/>
      <c r="H41" s="6"/>
      <c r="I41" s="6"/>
      <c r="J41" s="6"/>
      <c r="K41" s="6"/>
      <c r="L41" s="145"/>
    </row>
    <row r="42" spans="1:14" x14ac:dyDescent="0.25">
      <c r="A42" s="15"/>
      <c r="B42" s="119" t="s">
        <v>274</v>
      </c>
      <c r="C42" s="11"/>
      <c r="D42" s="11"/>
      <c r="E42" s="11"/>
      <c r="F42" s="11"/>
      <c r="G42" s="11"/>
      <c r="H42" s="11"/>
      <c r="I42" s="11"/>
      <c r="J42" s="11"/>
      <c r="K42" s="11"/>
      <c r="L42" s="145"/>
    </row>
    <row r="43" spans="1:14" x14ac:dyDescent="0.25">
      <c r="A43" s="15"/>
      <c r="B43" s="119" t="s">
        <v>53</v>
      </c>
      <c r="C43" s="11"/>
      <c r="D43" s="11"/>
      <c r="E43" s="11"/>
      <c r="F43" s="11"/>
      <c r="G43" s="11"/>
      <c r="H43" s="11"/>
      <c r="I43" s="11"/>
      <c r="J43" s="11"/>
      <c r="K43" s="11"/>
      <c r="L43" s="145"/>
    </row>
    <row r="44" spans="1:14" x14ac:dyDescent="0.25">
      <c r="A44" s="15"/>
      <c r="B44" s="119" t="s">
        <v>51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</row>
    <row r="45" spans="1:14" x14ac:dyDescent="0.25">
      <c r="A45" s="15"/>
      <c r="B45" s="119" t="s">
        <v>86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</row>
    <row r="46" spans="1:14" x14ac:dyDescent="0.25">
      <c r="A46" s="15"/>
      <c r="B46" s="119" t="s">
        <v>306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</row>
    <row r="47" spans="1:14" x14ac:dyDescent="0.25">
      <c r="A47" s="149"/>
      <c r="B47" s="142" t="s">
        <v>81</v>
      </c>
      <c r="C47" s="143"/>
      <c r="D47" s="143"/>
      <c r="E47" s="143"/>
      <c r="F47" s="143"/>
      <c r="G47" s="143"/>
      <c r="H47" s="143"/>
      <c r="I47" s="143"/>
      <c r="J47" s="143"/>
      <c r="K47" s="143"/>
      <c r="L47" s="167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/>
  <headerFooter alignWithMargins="0">
    <oddFooter>&amp;C&amp;"-,Negrita"&amp;12&amp;K004559Página 36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P47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37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  <c r="P1" s="9"/>
    </row>
    <row r="2" spans="1:16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  <c r="P2" s="9"/>
    </row>
    <row r="3" spans="1:16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  <c r="P3" s="9"/>
    </row>
    <row r="4" spans="1:16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  <c r="P4" s="9"/>
    </row>
    <row r="5" spans="1:16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  <c r="P5" s="9"/>
    </row>
    <row r="6" spans="1:16" x14ac:dyDescent="0.25">
      <c r="A6" s="15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5"/>
      <c r="M6" s="11"/>
      <c r="N6" s="9"/>
      <c r="O6" s="9"/>
      <c r="P6" s="9"/>
    </row>
    <row r="7" spans="1:16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6" x14ac:dyDescent="0.25">
      <c r="A8" s="15"/>
      <c r="B8" s="100"/>
      <c r="C8" s="265" t="s">
        <v>92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6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6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5"/>
    </row>
    <row r="11" spans="1:16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6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O12" s="55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5"/>
    </row>
    <row r="14" spans="1:16" x14ac:dyDescent="0.25">
      <c r="A14" s="15"/>
      <c r="B14" s="12" t="s">
        <v>143</v>
      </c>
      <c r="C14" s="180">
        <v>680.63800000000003</v>
      </c>
      <c r="D14" s="180">
        <v>711.69200000000001</v>
      </c>
      <c r="E14" s="180">
        <v>711.85500000000002</v>
      </c>
      <c r="F14" s="180">
        <v>667.98666666666668</v>
      </c>
      <c r="G14" s="179">
        <v>369.14166666666654</v>
      </c>
      <c r="H14" s="156">
        <v>-44.738168426515522</v>
      </c>
      <c r="I14" s="156">
        <v>-6.1625377827413397</v>
      </c>
      <c r="J14" s="156">
        <v>100</v>
      </c>
      <c r="K14" s="156">
        <v>100</v>
      </c>
      <c r="L14" s="145"/>
    </row>
    <row r="15" spans="1:16" x14ac:dyDescent="0.25">
      <c r="A15" s="15"/>
      <c r="B15" s="11" t="s">
        <v>3</v>
      </c>
      <c r="C15" s="178">
        <v>343.16766666666666</v>
      </c>
      <c r="D15" s="178">
        <v>341.39166666666659</v>
      </c>
      <c r="E15" s="178">
        <v>344.77733333333339</v>
      </c>
      <c r="F15" s="178">
        <v>337.60833333333341</v>
      </c>
      <c r="G15" s="182">
        <v>223.99466666666655</v>
      </c>
      <c r="H15" s="147">
        <v>-33.652506602818896</v>
      </c>
      <c r="I15" s="147">
        <v>-2.0793130252181991</v>
      </c>
      <c r="J15" s="147">
        <v>60.679865453642442</v>
      </c>
      <c r="K15" s="147">
        <v>50.541178466636069</v>
      </c>
      <c r="L15" s="145"/>
    </row>
    <row r="16" spans="1:16" x14ac:dyDescent="0.25">
      <c r="A16" s="15"/>
      <c r="B16" s="12" t="s">
        <v>2</v>
      </c>
      <c r="C16" s="179">
        <v>152.34466666666663</v>
      </c>
      <c r="D16" s="179">
        <v>156.28833333333333</v>
      </c>
      <c r="E16" s="179">
        <v>161.00933333333333</v>
      </c>
      <c r="F16" s="179">
        <v>128.63233333333335</v>
      </c>
      <c r="G16" s="179">
        <v>51.746666666666677</v>
      </c>
      <c r="H16" s="148">
        <v>-59.77164891149711</v>
      </c>
      <c r="I16" s="148">
        <v>-20.108772162276299</v>
      </c>
      <c r="J16" s="148">
        <v>14.018105063548328</v>
      </c>
      <c r="K16" s="148">
        <v>19.25672169105172</v>
      </c>
      <c r="L16" s="145"/>
    </row>
    <row r="17" spans="1:15" x14ac:dyDescent="0.25">
      <c r="A17" s="15"/>
      <c r="B17" s="11" t="s">
        <v>289</v>
      </c>
      <c r="C17" s="178">
        <v>48.457333333333345</v>
      </c>
      <c r="D17" s="178">
        <v>54.878000000000007</v>
      </c>
      <c r="E17" s="178">
        <v>48.153333333333343</v>
      </c>
      <c r="F17" s="178">
        <v>51.520999999999994</v>
      </c>
      <c r="G17" s="182"/>
      <c r="H17" s="147">
        <v>-47.047482256426186</v>
      </c>
      <c r="I17" s="147">
        <v>6.9936314550740342</v>
      </c>
      <c r="J17" s="147">
        <v>7.3905682100367978</v>
      </c>
      <c r="K17" s="147">
        <v>7.7128785005688716</v>
      </c>
      <c r="L17" s="145"/>
      <c r="N17" s="18" t="s">
        <v>2</v>
      </c>
      <c r="O17" s="22">
        <v>14.018105063548328</v>
      </c>
    </row>
    <row r="18" spans="1:15" x14ac:dyDescent="0.25">
      <c r="A18" s="15"/>
      <c r="B18" s="11" t="s">
        <v>284</v>
      </c>
      <c r="C18" s="178">
        <v>48.526333333333319</v>
      </c>
      <c r="D18" s="178">
        <v>45.591000000000001</v>
      </c>
      <c r="E18" s="178">
        <v>43.284666666666659</v>
      </c>
      <c r="F18" s="178">
        <v>40.765333333333331</v>
      </c>
      <c r="G18" s="182">
        <v>16.773</v>
      </c>
      <c r="H18" s="147">
        <v>-58.854745862497552</v>
      </c>
      <c r="I18" s="147">
        <v>-5.8203828915551199</v>
      </c>
      <c r="J18" s="147">
        <v>4.5437840034313854</v>
      </c>
      <c r="K18" s="147">
        <v>6.1027166210902406</v>
      </c>
      <c r="L18" s="145"/>
      <c r="N18" s="18" t="s">
        <v>12</v>
      </c>
      <c r="O18" s="22">
        <v>85.981894936451667</v>
      </c>
    </row>
    <row r="19" spans="1:15" x14ac:dyDescent="0.25">
      <c r="A19" s="15"/>
      <c r="B19" s="11" t="s">
        <v>282</v>
      </c>
      <c r="C19" s="178">
        <v>32.62700000000001</v>
      </c>
      <c r="D19" s="178">
        <v>35.785666666666657</v>
      </c>
      <c r="E19" s="178">
        <v>36.761333333333347</v>
      </c>
      <c r="F19" s="178">
        <v>29.852666666666664</v>
      </c>
      <c r="G19" s="182">
        <v>16.345333333333333</v>
      </c>
      <c r="H19" s="147">
        <v>-45.246655798476965</v>
      </c>
      <c r="I19" s="147">
        <v>-18.7932973051395</v>
      </c>
      <c r="J19" s="147">
        <v>4.4279296566358903</v>
      </c>
      <c r="K19" s="147">
        <v>4.4690512784686316</v>
      </c>
      <c r="L19" s="145"/>
    </row>
    <row r="20" spans="1:15" x14ac:dyDescent="0.25">
      <c r="A20" s="15"/>
      <c r="B20" s="11" t="s">
        <v>283</v>
      </c>
      <c r="C20" s="178">
        <v>17.330666666666659</v>
      </c>
      <c r="D20" s="178">
        <v>18.170000000000002</v>
      </c>
      <c r="E20" s="178">
        <v>15.679666666666668</v>
      </c>
      <c r="F20" s="178">
        <v>16.529333333333337</v>
      </c>
      <c r="G20" s="182">
        <v>8.1679999999999993</v>
      </c>
      <c r="H20" s="147">
        <v>-50.58481890780029</v>
      </c>
      <c r="I20" s="147">
        <v>5.4189077148748988</v>
      </c>
      <c r="J20" s="147">
        <v>2.2127006343544715</v>
      </c>
      <c r="K20" s="147">
        <v>2.4745004890317177</v>
      </c>
      <c r="L20" s="145"/>
    </row>
    <row r="21" spans="1:15" x14ac:dyDescent="0.25">
      <c r="A21" s="15"/>
      <c r="B21" s="11" t="s">
        <v>285</v>
      </c>
      <c r="C21" s="178">
        <v>13.886333333333338</v>
      </c>
      <c r="D21" s="178">
        <v>12.866999999999997</v>
      </c>
      <c r="E21" s="178">
        <v>16.350333333333332</v>
      </c>
      <c r="F21" s="178">
        <v>17.242666666666672</v>
      </c>
      <c r="G21" s="182">
        <v>6.2583333333333329</v>
      </c>
      <c r="H21" s="147">
        <v>-63.704376739870106</v>
      </c>
      <c r="I21" s="147">
        <v>5.4575849625899897</v>
      </c>
      <c r="J21" s="147">
        <v>1.6953744045872183</v>
      </c>
      <c r="K21" s="147">
        <v>2.5812890476855834</v>
      </c>
      <c r="L21" s="145"/>
    </row>
    <row r="22" spans="1:15" x14ac:dyDescent="0.25">
      <c r="A22" s="15"/>
      <c r="B22" s="11" t="s">
        <v>290</v>
      </c>
      <c r="C22" s="178">
        <v>8.9990000000000006</v>
      </c>
      <c r="D22" s="178">
        <v>10.069000000000001</v>
      </c>
      <c r="E22" s="178">
        <v>10.629333333333337</v>
      </c>
      <c r="F22" s="178">
        <v>9.028333333333336</v>
      </c>
      <c r="G22" s="182">
        <v>3.6809999999999992</v>
      </c>
      <c r="H22" s="147">
        <v>-59.228355178142913</v>
      </c>
      <c r="I22" s="147">
        <v>-15.06209232313096</v>
      </c>
      <c r="J22" s="147">
        <v>0.99717813847438885</v>
      </c>
      <c r="K22" s="147">
        <v>1.3515738837102542</v>
      </c>
      <c r="L22" s="145"/>
    </row>
    <row r="23" spans="1:15" x14ac:dyDescent="0.25">
      <c r="A23" s="15"/>
      <c r="B23" s="11" t="s">
        <v>286</v>
      </c>
      <c r="C23" s="178">
        <v>0</v>
      </c>
      <c r="D23" s="178">
        <v>7.3776666666666655</v>
      </c>
      <c r="E23" s="178">
        <v>6.458333333333333</v>
      </c>
      <c r="F23" s="178">
        <v>7.3959999999999981</v>
      </c>
      <c r="G23" s="182">
        <v>3.5453333333333323</v>
      </c>
      <c r="H23" s="147">
        <v>-52.06417883540653</v>
      </c>
      <c r="I23" s="147">
        <v>14.518709677419327</v>
      </c>
      <c r="J23" s="147">
        <v>0.9604262139648283</v>
      </c>
      <c r="K23" s="147">
        <v>1.1072077286971793</v>
      </c>
      <c r="L23" s="145"/>
    </row>
    <row r="24" spans="1:15" x14ac:dyDescent="0.25">
      <c r="A24" s="15"/>
      <c r="B24" s="11" t="s">
        <v>292</v>
      </c>
      <c r="C24" s="178">
        <v>6.8019999999999987</v>
      </c>
      <c r="D24" s="178">
        <v>7.6993333333333309</v>
      </c>
      <c r="E24" s="178">
        <v>7.5869999999999997</v>
      </c>
      <c r="F24" s="178">
        <v>6.7736666666666689</v>
      </c>
      <c r="G24" s="182">
        <v>3.2813333333333343</v>
      </c>
      <c r="H24" s="147">
        <v>-51.557502091432504</v>
      </c>
      <c r="I24" s="147">
        <v>-10.720091384385544</v>
      </c>
      <c r="J24" s="147">
        <v>0.88890895545973825</v>
      </c>
      <c r="K24" s="147">
        <v>1.0140421964510271</v>
      </c>
      <c r="L24" s="145"/>
    </row>
    <row r="25" spans="1:15" x14ac:dyDescent="0.25">
      <c r="A25" s="15"/>
      <c r="B25" s="11" t="s">
        <v>296</v>
      </c>
      <c r="C25" s="178">
        <v>0</v>
      </c>
      <c r="D25" s="178">
        <v>7.0223333333333349</v>
      </c>
      <c r="E25" s="178">
        <v>7.1843333333333348</v>
      </c>
      <c r="F25" s="178">
        <v>8.1643333333333317</v>
      </c>
      <c r="G25" s="182">
        <v>2.8136666666666676</v>
      </c>
      <c r="H25" s="147">
        <v>-65.53709223043316</v>
      </c>
      <c r="I25" s="147">
        <v>13.640792465086026</v>
      </c>
      <c r="J25" s="147">
        <v>0.76221866040589703</v>
      </c>
      <c r="K25" s="147">
        <v>1.2222299846304316</v>
      </c>
      <c r="L25" s="145"/>
    </row>
    <row r="26" spans="1:15" x14ac:dyDescent="0.25">
      <c r="A26" s="15"/>
      <c r="B26" s="11" t="s">
        <v>302</v>
      </c>
      <c r="C26" s="178">
        <v>0</v>
      </c>
      <c r="D26" s="178">
        <v>6.3203333333333331</v>
      </c>
      <c r="E26" s="178">
        <v>6.1829999999999998</v>
      </c>
      <c r="F26" s="178">
        <v>6.1743333333333332</v>
      </c>
      <c r="G26" s="182">
        <v>2.6593333333333322</v>
      </c>
      <c r="H26" s="147">
        <v>-56.929223128003038</v>
      </c>
      <c r="I26" s="147">
        <v>-0.14016928136287854</v>
      </c>
      <c r="J26" s="147">
        <v>0.72040996004244073</v>
      </c>
      <c r="K26" s="147">
        <v>0.92431984670352696</v>
      </c>
      <c r="L26" s="145"/>
    </row>
    <row r="27" spans="1:15" x14ac:dyDescent="0.25">
      <c r="A27" s="15"/>
      <c r="B27" s="11" t="s">
        <v>291</v>
      </c>
      <c r="C27" s="178">
        <v>8.4969999999999999</v>
      </c>
      <c r="D27" s="178">
        <v>8.2316666666666691</v>
      </c>
      <c r="E27" s="178">
        <v>7.7969999999999997</v>
      </c>
      <c r="F27" s="178">
        <v>8.2983333333333338</v>
      </c>
      <c r="G27" s="182">
        <v>2.5933333333333328</v>
      </c>
      <c r="H27" s="147">
        <v>-68.748744727857016</v>
      </c>
      <c r="I27" s="147">
        <v>6.4298234363644236</v>
      </c>
      <c r="J27" s="147">
        <v>0.70253064541616828</v>
      </c>
      <c r="K27" s="147">
        <v>1.2422902652747561</v>
      </c>
      <c r="L27" s="145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5"/>
    </row>
    <row r="29" spans="1:15" x14ac:dyDescent="0.25">
      <c r="A29" s="15"/>
      <c r="B29" s="264" t="s">
        <v>130</v>
      </c>
      <c r="C29" s="264"/>
      <c r="D29" s="264"/>
      <c r="E29" s="264"/>
      <c r="F29" s="264"/>
      <c r="G29" s="264"/>
      <c r="H29" s="264" t="s">
        <v>117</v>
      </c>
      <c r="I29" s="264"/>
      <c r="J29" s="264"/>
      <c r="K29" s="264"/>
      <c r="L29" s="145"/>
      <c r="N29" s="18" t="s">
        <v>294</v>
      </c>
    </row>
    <row r="30" spans="1:15" x14ac:dyDescent="0.25">
      <c r="A30" s="15"/>
      <c r="B30" s="264" t="s">
        <v>204</v>
      </c>
      <c r="C30" s="264"/>
      <c r="D30" s="264"/>
      <c r="E30" s="264"/>
      <c r="F30" s="264"/>
      <c r="G30" s="264"/>
      <c r="H30" s="264" t="s">
        <v>205</v>
      </c>
      <c r="I30" s="264"/>
      <c r="J30" s="264"/>
      <c r="K30" s="264"/>
      <c r="L30" s="145"/>
      <c r="N30" s="18" t="s">
        <v>294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5"/>
      <c r="N31" s="18" t="s">
        <v>294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N32" s="18" t="s">
        <v>294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N33" s="18" t="s">
        <v>294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N35" s="18" t="s">
        <v>294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N36" s="18" t="s">
        <v>294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N37" s="18" t="s">
        <v>294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N38" s="18" t="s">
        <v>294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5"/>
    </row>
    <row r="42" spans="1:14" x14ac:dyDescent="0.25">
      <c r="A42" s="15"/>
      <c r="B42" s="119" t="s">
        <v>274</v>
      </c>
      <c r="C42" s="11"/>
      <c r="D42" s="11"/>
      <c r="E42" s="11"/>
      <c r="F42" s="11"/>
      <c r="G42" s="11"/>
      <c r="H42" s="11"/>
      <c r="I42" s="11"/>
      <c r="J42" s="11"/>
      <c r="K42" s="11"/>
      <c r="L42" s="145"/>
    </row>
    <row r="43" spans="1:14" x14ac:dyDescent="0.25">
      <c r="A43" s="15"/>
      <c r="B43" s="119" t="s">
        <v>53</v>
      </c>
      <c r="C43" s="11"/>
      <c r="D43" s="11"/>
      <c r="E43" s="11"/>
      <c r="F43" s="11"/>
      <c r="G43" s="11"/>
      <c r="H43" s="11"/>
      <c r="I43" s="11"/>
      <c r="J43" s="11"/>
      <c r="K43" s="11"/>
      <c r="L43" s="145"/>
    </row>
    <row r="44" spans="1:14" x14ac:dyDescent="0.25">
      <c r="A44" s="15"/>
      <c r="B44" s="119" t="s">
        <v>51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</row>
    <row r="45" spans="1:14" x14ac:dyDescent="0.25">
      <c r="A45" s="15"/>
      <c r="B45" s="119" t="s">
        <v>86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</row>
    <row r="46" spans="1:14" x14ac:dyDescent="0.25">
      <c r="A46" s="15"/>
      <c r="B46" s="119" t="s">
        <v>306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</row>
    <row r="47" spans="1:14" x14ac:dyDescent="0.25">
      <c r="A47" s="149"/>
      <c r="B47" s="142" t="s">
        <v>81</v>
      </c>
      <c r="C47" s="143"/>
      <c r="D47" s="143"/>
      <c r="E47" s="143"/>
      <c r="F47" s="143"/>
      <c r="G47" s="143"/>
      <c r="H47" s="143"/>
      <c r="I47" s="143"/>
      <c r="J47" s="143"/>
      <c r="K47" s="143"/>
      <c r="L47" s="167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37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  <pageSetUpPr fitToPage="1"/>
  </sheetPr>
  <dimension ref="A1:O47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41"/>
      <c r="C6" s="141"/>
      <c r="D6" s="141"/>
      <c r="E6" s="141"/>
      <c r="F6" s="141"/>
      <c r="G6" s="141"/>
      <c r="H6" s="141"/>
      <c r="I6" s="141"/>
      <c r="J6" s="141"/>
      <c r="K6" s="141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93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100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5"/>
    </row>
    <row r="14" spans="1:15" x14ac:dyDescent="0.25">
      <c r="A14" s="15"/>
      <c r="B14" s="12" t="s">
        <v>143</v>
      </c>
      <c r="C14" s="180">
        <v>9543.7900000000009</v>
      </c>
      <c r="D14" s="180">
        <v>9773.6153333333368</v>
      </c>
      <c r="E14" s="180">
        <v>9841.7823333333363</v>
      </c>
      <c r="F14" s="180">
        <v>9409.0199999999986</v>
      </c>
      <c r="G14" s="179">
        <v>7720.7586666666657</v>
      </c>
      <c r="H14" s="156">
        <v>-17.943009296752834</v>
      </c>
      <c r="I14" s="156">
        <v>-4.39719472221618</v>
      </c>
      <c r="J14" s="156">
        <v>100</v>
      </c>
      <c r="K14" s="156">
        <v>100</v>
      </c>
      <c r="L14" s="145"/>
    </row>
    <row r="15" spans="1:15" x14ac:dyDescent="0.25">
      <c r="A15" s="15"/>
      <c r="B15" s="11" t="s">
        <v>3</v>
      </c>
      <c r="C15" s="178">
        <v>6151.161000000001</v>
      </c>
      <c r="D15" s="178">
        <v>5926.7286666666696</v>
      </c>
      <c r="E15" s="178">
        <v>5969.6763333333356</v>
      </c>
      <c r="F15" s="178">
        <v>5473.771999999999</v>
      </c>
      <c r="G15" s="182">
        <v>4597.6099999999988</v>
      </c>
      <c r="H15" s="147">
        <v>-16.006549048809493</v>
      </c>
      <c r="I15" s="147">
        <v>-8.3070556198217567</v>
      </c>
      <c r="J15" s="147">
        <v>59.548681658054669</v>
      </c>
      <c r="K15" s="147">
        <v>58.175793015638192</v>
      </c>
      <c r="L15" s="145"/>
    </row>
    <row r="16" spans="1:15" x14ac:dyDescent="0.25">
      <c r="A16" s="15"/>
      <c r="B16" s="12" t="s">
        <v>2</v>
      </c>
      <c r="C16" s="179">
        <v>1293.5966666666664</v>
      </c>
      <c r="D16" s="179">
        <v>1275.3246666666664</v>
      </c>
      <c r="E16" s="179">
        <v>1247.440333333333</v>
      </c>
      <c r="F16" s="179">
        <v>1371.291666666667</v>
      </c>
      <c r="G16" s="179">
        <v>1015.1876666666664</v>
      </c>
      <c r="H16" s="148">
        <v>-25.968509009145912</v>
      </c>
      <c r="I16" s="148">
        <v>9.9284374589994293</v>
      </c>
      <c r="J16" s="148">
        <v>13.14880713795138</v>
      </c>
      <c r="K16" s="148">
        <v>14.574224166455881</v>
      </c>
      <c r="L16" s="145"/>
    </row>
    <row r="17" spans="1:15" x14ac:dyDescent="0.25">
      <c r="A17" s="15"/>
      <c r="B17" s="11" t="s">
        <v>289</v>
      </c>
      <c r="C17" s="178">
        <v>497.89999999999992</v>
      </c>
      <c r="D17" s="178">
        <v>516.55133333333322</v>
      </c>
      <c r="E17" s="178">
        <v>532.91233333333321</v>
      </c>
      <c r="F17" s="178">
        <v>538.80933333333326</v>
      </c>
      <c r="G17" s="182"/>
      <c r="H17" s="147">
        <v>-13.220755888910618</v>
      </c>
      <c r="I17" s="147">
        <v>1.1065609915827501</v>
      </c>
      <c r="J17" s="147">
        <v>6.0560715190510637</v>
      </c>
      <c r="K17" s="147">
        <v>5.7265191628175236</v>
      </c>
      <c r="L17" s="145"/>
      <c r="N17" s="18" t="s">
        <v>2</v>
      </c>
      <c r="O17" s="22">
        <v>13.14880713795138</v>
      </c>
    </row>
    <row r="18" spans="1:15" x14ac:dyDescent="0.25">
      <c r="A18" s="15"/>
      <c r="B18" s="11" t="s">
        <v>282</v>
      </c>
      <c r="C18" s="178">
        <v>415.12866666666673</v>
      </c>
      <c r="D18" s="178">
        <v>413.18533333333329</v>
      </c>
      <c r="E18" s="178">
        <v>458.82233333333346</v>
      </c>
      <c r="F18" s="178">
        <v>439.07100000000008</v>
      </c>
      <c r="G18" s="182">
        <v>382.63766666666675</v>
      </c>
      <c r="H18" s="147">
        <v>-12.852894710270846</v>
      </c>
      <c r="I18" s="147">
        <v>-4.3047889996636446</v>
      </c>
      <c r="J18" s="147">
        <v>4.9559594229858952</v>
      </c>
      <c r="K18" s="147">
        <v>4.6664902402163051</v>
      </c>
      <c r="L18" s="145"/>
      <c r="N18" s="18" t="s">
        <v>12</v>
      </c>
      <c r="O18" s="22">
        <v>86.85119286204862</v>
      </c>
    </row>
    <row r="19" spans="1:15" x14ac:dyDescent="0.25">
      <c r="A19" s="15"/>
      <c r="B19" s="11" t="s">
        <v>284</v>
      </c>
      <c r="C19" s="178">
        <v>459.08466666666658</v>
      </c>
      <c r="D19" s="178">
        <v>446.21866666666682</v>
      </c>
      <c r="E19" s="178">
        <v>438.33866666666682</v>
      </c>
      <c r="F19" s="178">
        <v>471.92733333333319</v>
      </c>
      <c r="G19" s="182">
        <v>346.39166666666677</v>
      </c>
      <c r="H19" s="147">
        <v>-26.600634843499872</v>
      </c>
      <c r="I19" s="147">
        <v>7.6627204535913762</v>
      </c>
      <c r="J19" s="147">
        <v>4.4864977863142652</v>
      </c>
      <c r="K19" s="147">
        <v>5.0156906174429778</v>
      </c>
      <c r="L19" s="145"/>
    </row>
    <row r="20" spans="1:15" x14ac:dyDescent="0.25">
      <c r="A20" s="15"/>
      <c r="B20" s="11" t="s">
        <v>283</v>
      </c>
      <c r="C20" s="178">
        <v>234.57166666666672</v>
      </c>
      <c r="D20" s="178">
        <v>250.11099999999999</v>
      </c>
      <c r="E20" s="178">
        <v>247.87633333333329</v>
      </c>
      <c r="F20" s="178">
        <v>208.35466666666673</v>
      </c>
      <c r="G20" s="182">
        <v>210.98733333333337</v>
      </c>
      <c r="H20" s="147">
        <v>1.2635506124172746</v>
      </c>
      <c r="I20" s="147">
        <v>-15.944106536996227</v>
      </c>
      <c r="J20" s="147">
        <v>2.7327279927067623</v>
      </c>
      <c r="K20" s="147">
        <v>2.214414111848702</v>
      </c>
      <c r="L20" s="145"/>
    </row>
    <row r="21" spans="1:15" x14ac:dyDescent="0.25">
      <c r="A21" s="15"/>
      <c r="B21" s="11" t="s">
        <v>285</v>
      </c>
      <c r="C21" s="178">
        <v>216.75866666666661</v>
      </c>
      <c r="D21" s="178">
        <v>219.8333333333334</v>
      </c>
      <c r="E21" s="178">
        <v>212.82233333333335</v>
      </c>
      <c r="F21" s="178">
        <v>198.53866666666673</v>
      </c>
      <c r="G21" s="182">
        <v>165.66300000000001</v>
      </c>
      <c r="H21" s="147">
        <v>-16.558823134368474</v>
      </c>
      <c r="I21" s="147">
        <v>-6.7115449976271062</v>
      </c>
      <c r="J21" s="147">
        <v>2.1456829199341212</v>
      </c>
      <c r="K21" s="147">
        <v>2.1100886879469569</v>
      </c>
      <c r="L21" s="145"/>
    </row>
    <row r="22" spans="1:15" x14ac:dyDescent="0.25">
      <c r="A22" s="15"/>
      <c r="B22" s="11" t="s">
        <v>286</v>
      </c>
      <c r="C22" s="178">
        <v>0</v>
      </c>
      <c r="D22" s="178">
        <v>218.94899999999996</v>
      </c>
      <c r="E22" s="178">
        <v>218.31733333333327</v>
      </c>
      <c r="F22" s="178">
        <v>220.55533333333327</v>
      </c>
      <c r="G22" s="182">
        <v>156.84033333333332</v>
      </c>
      <c r="H22" s="147">
        <v>-28.888442204979537</v>
      </c>
      <c r="I22" s="147">
        <v>1.0251132907449723</v>
      </c>
      <c r="J22" s="147">
        <v>2.03141090279729</v>
      </c>
      <c r="K22" s="147">
        <v>2.3440840101661307</v>
      </c>
      <c r="L22" s="145"/>
    </row>
    <row r="23" spans="1:15" x14ac:dyDescent="0.25">
      <c r="A23" s="15"/>
      <c r="B23" s="11" t="s">
        <v>292</v>
      </c>
      <c r="C23" s="178">
        <v>103.91800000000002</v>
      </c>
      <c r="D23" s="178">
        <v>115.44199999999999</v>
      </c>
      <c r="E23" s="178">
        <v>116.40266666666663</v>
      </c>
      <c r="F23" s="178">
        <v>106.5</v>
      </c>
      <c r="G23" s="182">
        <v>82.878333333333316</v>
      </c>
      <c r="H23" s="147">
        <v>-22.179968701095476</v>
      </c>
      <c r="I23" s="147">
        <v>-8.507250692996692</v>
      </c>
      <c r="J23" s="147">
        <v>1.073448049751242</v>
      </c>
      <c r="K23" s="147">
        <v>1.1318925881760269</v>
      </c>
      <c r="L23" s="145"/>
    </row>
    <row r="24" spans="1:15" x14ac:dyDescent="0.25">
      <c r="A24" s="15"/>
      <c r="B24" s="11" t="s">
        <v>296</v>
      </c>
      <c r="C24" s="178">
        <v>0</v>
      </c>
      <c r="D24" s="178">
        <v>115.73899999999998</v>
      </c>
      <c r="E24" s="178">
        <v>123.1706666666667</v>
      </c>
      <c r="F24" s="178">
        <v>120.73800000000001</v>
      </c>
      <c r="G24" s="182">
        <v>75.857333333333315</v>
      </c>
      <c r="H24" s="147">
        <v>-37.171948074894978</v>
      </c>
      <c r="I24" s="147">
        <v>-1.975037346554398</v>
      </c>
      <c r="J24" s="147">
        <v>0.98251139050411096</v>
      </c>
      <c r="K24" s="147">
        <v>1.2832154677107717</v>
      </c>
      <c r="L24" s="145"/>
    </row>
    <row r="25" spans="1:15" x14ac:dyDescent="0.25">
      <c r="A25" s="15"/>
      <c r="B25" s="11" t="s">
        <v>295</v>
      </c>
      <c r="C25" s="178">
        <v>0</v>
      </c>
      <c r="D25" s="178">
        <v>93.804000000000016</v>
      </c>
      <c r="E25" s="178">
        <v>96.116333333333316</v>
      </c>
      <c r="F25" s="178">
        <v>91.746666666666684</v>
      </c>
      <c r="G25" s="182">
        <v>74.210333333333338</v>
      </c>
      <c r="H25" s="147">
        <v>-19.113864263915136</v>
      </c>
      <c r="I25" s="147">
        <v>-4.5462269680144214</v>
      </c>
      <c r="J25" s="147">
        <v>0.96117928997996593</v>
      </c>
      <c r="K25" s="147">
        <v>0.97509269474043736</v>
      </c>
      <c r="L25" s="145"/>
    </row>
    <row r="26" spans="1:15" x14ac:dyDescent="0.25">
      <c r="A26" s="15"/>
      <c r="B26" s="11" t="s">
        <v>291</v>
      </c>
      <c r="C26" s="178">
        <v>84.567666666666639</v>
      </c>
      <c r="D26" s="178">
        <v>83.603333333333339</v>
      </c>
      <c r="E26" s="178">
        <v>79.948999999999998</v>
      </c>
      <c r="F26" s="178">
        <v>81.488666666666688</v>
      </c>
      <c r="G26" s="182">
        <v>72.51033333333335</v>
      </c>
      <c r="H26" s="147">
        <v>-11.01789205860938</v>
      </c>
      <c r="I26" s="147">
        <v>1.9258110378699955</v>
      </c>
      <c r="J26" s="147">
        <v>0.9391607284189174</v>
      </c>
      <c r="K26" s="147">
        <v>0.8660696508952761</v>
      </c>
      <c r="L26" s="145"/>
    </row>
    <row r="27" spans="1:15" x14ac:dyDescent="0.25">
      <c r="A27" s="15"/>
      <c r="B27" s="11" t="s">
        <v>293</v>
      </c>
      <c r="C27" s="178">
        <v>87.102999999999994</v>
      </c>
      <c r="D27" s="178">
        <v>98.125</v>
      </c>
      <c r="E27" s="178">
        <v>99.937666666666644</v>
      </c>
      <c r="F27" s="178">
        <v>86.226666666666688</v>
      </c>
      <c r="G27" s="182">
        <v>72.409999999999982</v>
      </c>
      <c r="H27" s="147">
        <v>-16.023658574300338</v>
      </c>
      <c r="I27" s="147">
        <v>-13.719551853988943</v>
      </c>
      <c r="J27" s="147">
        <v>0.93786120155031383</v>
      </c>
      <c r="K27" s="147">
        <v>0.91642558594483492</v>
      </c>
      <c r="L27" s="145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5"/>
    </row>
    <row r="29" spans="1:15" x14ac:dyDescent="0.25">
      <c r="A29" s="15"/>
      <c r="B29" s="264" t="s">
        <v>125</v>
      </c>
      <c r="C29" s="264"/>
      <c r="D29" s="264"/>
      <c r="E29" s="264"/>
      <c r="F29" s="264"/>
      <c r="G29" s="264"/>
      <c r="H29" s="264" t="s">
        <v>117</v>
      </c>
      <c r="I29" s="264"/>
      <c r="J29" s="264"/>
      <c r="K29" s="264"/>
      <c r="L29" s="145"/>
      <c r="N29" s="18" t="s">
        <v>294</v>
      </c>
    </row>
    <row r="30" spans="1:15" x14ac:dyDescent="0.25">
      <c r="A30" s="15"/>
      <c r="B30" s="264" t="s">
        <v>204</v>
      </c>
      <c r="C30" s="264"/>
      <c r="D30" s="264"/>
      <c r="E30" s="264"/>
      <c r="F30" s="264"/>
      <c r="G30" s="264"/>
      <c r="H30" s="264" t="s">
        <v>205</v>
      </c>
      <c r="I30" s="264"/>
      <c r="J30" s="264"/>
      <c r="K30" s="264"/>
      <c r="L30" s="145"/>
      <c r="N30" s="18" t="s">
        <v>294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5"/>
      <c r="N31" s="18" t="s">
        <v>294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N32" s="18" t="s">
        <v>294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N33" s="18" t="s">
        <v>294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N35" s="18" t="s">
        <v>294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N36" s="18" t="s">
        <v>294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N37" s="18" t="s">
        <v>294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N38" s="18" t="s">
        <v>294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5"/>
    </row>
    <row r="42" spans="1:14" x14ac:dyDescent="0.25">
      <c r="A42" s="15"/>
      <c r="B42" s="119" t="s">
        <v>274</v>
      </c>
      <c r="C42" s="11"/>
      <c r="D42" s="11"/>
      <c r="E42" s="11"/>
      <c r="F42" s="11"/>
      <c r="G42" s="11"/>
      <c r="H42" s="11"/>
      <c r="I42" s="11"/>
      <c r="J42" s="11"/>
      <c r="K42" s="11"/>
      <c r="L42" s="145"/>
    </row>
    <row r="43" spans="1:14" x14ac:dyDescent="0.25">
      <c r="A43" s="15"/>
      <c r="B43" s="119" t="s">
        <v>53</v>
      </c>
      <c r="C43" s="11"/>
      <c r="D43" s="11"/>
      <c r="E43" s="11"/>
      <c r="F43" s="11"/>
      <c r="G43" s="11"/>
      <c r="H43" s="11"/>
      <c r="I43" s="11"/>
      <c r="J43" s="11"/>
      <c r="K43" s="11"/>
      <c r="L43" s="145"/>
    </row>
    <row r="44" spans="1:14" x14ac:dyDescent="0.25">
      <c r="A44" s="15"/>
      <c r="B44" s="119" t="s">
        <v>51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</row>
    <row r="45" spans="1:14" x14ac:dyDescent="0.25">
      <c r="A45" s="15"/>
      <c r="B45" s="119" t="s">
        <v>86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</row>
    <row r="46" spans="1:14" x14ac:dyDescent="0.25">
      <c r="A46" s="15"/>
      <c r="B46" s="119" t="s">
        <v>306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</row>
    <row r="47" spans="1:14" x14ac:dyDescent="0.25">
      <c r="A47" s="149"/>
      <c r="B47" s="142" t="s">
        <v>81</v>
      </c>
      <c r="C47" s="143"/>
      <c r="D47" s="143"/>
      <c r="E47" s="143"/>
      <c r="F47" s="143"/>
      <c r="G47" s="143"/>
      <c r="H47" s="143"/>
      <c r="I47" s="143"/>
      <c r="J47" s="143"/>
      <c r="K47" s="143"/>
      <c r="L47" s="167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/>
  <headerFooter alignWithMargins="0">
    <oddFooter>&amp;C&amp;"-,Negrita"&amp;12&amp;K004559Página 38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  <pageSetUpPr fitToPage="1"/>
  </sheetPr>
  <dimension ref="A1:O47"/>
  <sheetViews>
    <sheetView topLeftCell="A4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41"/>
      <c r="C6" s="141"/>
      <c r="D6" s="141"/>
      <c r="E6" s="141"/>
      <c r="F6" s="141"/>
      <c r="G6" s="141"/>
      <c r="H6" s="141"/>
      <c r="I6" s="141"/>
      <c r="J6" s="141"/>
      <c r="K6" s="141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94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93"/>
      <c r="I13" s="93"/>
      <c r="J13" s="93"/>
      <c r="K13" s="93"/>
      <c r="L13" s="145"/>
    </row>
    <row r="14" spans="1:15" x14ac:dyDescent="0.25">
      <c r="A14" s="15"/>
      <c r="B14" s="12" t="s">
        <v>143</v>
      </c>
      <c r="C14" s="180">
        <v>828.10799999999995</v>
      </c>
      <c r="D14" s="180">
        <v>796.85500000000002</v>
      </c>
      <c r="E14" s="180">
        <v>879.68733333333364</v>
      </c>
      <c r="F14" s="180">
        <v>807.61433333333343</v>
      </c>
      <c r="G14" s="179">
        <v>563.46300000000008</v>
      </c>
      <c r="H14" s="156">
        <v>-30.231178825866966</v>
      </c>
      <c r="I14" s="156">
        <v>-8.193024642846602</v>
      </c>
      <c r="J14" s="156">
        <v>100</v>
      </c>
      <c r="K14" s="156">
        <v>100</v>
      </c>
      <c r="L14" s="145"/>
    </row>
    <row r="15" spans="1:15" x14ac:dyDescent="0.25">
      <c r="A15" s="15"/>
      <c r="B15" s="11" t="s">
        <v>3</v>
      </c>
      <c r="C15" s="178">
        <v>446.09100000000007</v>
      </c>
      <c r="D15" s="178">
        <v>423.81</v>
      </c>
      <c r="E15" s="178">
        <v>477.56566666666691</v>
      </c>
      <c r="F15" s="178">
        <v>421.86266666666677</v>
      </c>
      <c r="G15" s="182">
        <v>318.8180000000001</v>
      </c>
      <c r="H15" s="147">
        <v>-24.426116556098819</v>
      </c>
      <c r="I15" s="147">
        <v>-11.663945691238297</v>
      </c>
      <c r="J15" s="147">
        <v>56.581887364387725</v>
      </c>
      <c r="K15" s="147">
        <v>52.235658686922768</v>
      </c>
      <c r="L15" s="145"/>
    </row>
    <row r="16" spans="1:15" x14ac:dyDescent="0.25">
      <c r="A16" s="15"/>
      <c r="B16" s="12" t="s">
        <v>2</v>
      </c>
      <c r="C16" s="179">
        <v>146.79266666666663</v>
      </c>
      <c r="D16" s="179">
        <v>128.45866666666663</v>
      </c>
      <c r="E16" s="179">
        <v>146.57766666666663</v>
      </c>
      <c r="F16" s="179">
        <v>154.45266666666669</v>
      </c>
      <c r="G16" s="179">
        <v>84.842666666666645</v>
      </c>
      <c r="H16" s="148">
        <v>-45.068823674135352</v>
      </c>
      <c r="I16" s="148">
        <v>5.3725783600503396</v>
      </c>
      <c r="J16" s="148">
        <v>15.057362536078966</v>
      </c>
      <c r="K16" s="148">
        <v>19.124557389810235</v>
      </c>
      <c r="L16" s="145"/>
    </row>
    <row r="17" spans="1:15" x14ac:dyDescent="0.25">
      <c r="A17" s="15"/>
      <c r="B17" s="11" t="s">
        <v>289</v>
      </c>
      <c r="C17" s="178">
        <v>71.711999999999989</v>
      </c>
      <c r="D17" s="178">
        <v>79.421333333333308</v>
      </c>
      <c r="E17" s="178">
        <v>86.266000000000005</v>
      </c>
      <c r="F17" s="178">
        <v>70.940333333333314</v>
      </c>
      <c r="G17" s="182"/>
      <c r="H17" s="147">
        <v>-20.281363211337233</v>
      </c>
      <c r="I17" s="147">
        <v>-17.765593242606226</v>
      </c>
      <c r="J17" s="147">
        <v>10.036624705910883</v>
      </c>
      <c r="K17" s="147">
        <v>8.7839368873674406</v>
      </c>
      <c r="L17" s="145"/>
      <c r="N17" s="18" t="s">
        <v>2</v>
      </c>
      <c r="O17" s="22">
        <v>15.057362536078966</v>
      </c>
    </row>
    <row r="18" spans="1:15" x14ac:dyDescent="0.25">
      <c r="A18" s="15"/>
      <c r="B18" s="11" t="s">
        <v>284</v>
      </c>
      <c r="C18" s="178">
        <v>56.610999999999997</v>
      </c>
      <c r="D18" s="178">
        <v>54.024999999999999</v>
      </c>
      <c r="E18" s="178">
        <v>60.98</v>
      </c>
      <c r="F18" s="178">
        <v>51.912999999999997</v>
      </c>
      <c r="G18" s="182">
        <v>33.66566666666666</v>
      </c>
      <c r="H18" s="147">
        <v>-35.149834017169759</v>
      </c>
      <c r="I18" s="147">
        <v>-14.868809445719911</v>
      </c>
      <c r="J18" s="147">
        <v>5.974778586467373</v>
      </c>
      <c r="K18" s="147">
        <v>6.4279443612318241</v>
      </c>
      <c r="L18" s="145"/>
      <c r="N18" s="18" t="s">
        <v>12</v>
      </c>
      <c r="O18" s="22">
        <v>84.942637463921031</v>
      </c>
    </row>
    <row r="19" spans="1:15" x14ac:dyDescent="0.25">
      <c r="A19" s="15"/>
      <c r="B19" s="11" t="s">
        <v>282</v>
      </c>
      <c r="C19" s="178">
        <v>23.185666666666659</v>
      </c>
      <c r="D19" s="178">
        <v>26.884333333333341</v>
      </c>
      <c r="E19" s="178">
        <v>28.737333333333339</v>
      </c>
      <c r="F19" s="178">
        <v>29.266000000000009</v>
      </c>
      <c r="G19" s="182">
        <v>21.242999999999995</v>
      </c>
      <c r="H19" s="147">
        <v>-27.414064101688005</v>
      </c>
      <c r="I19" s="147">
        <v>1.8396510926553145</v>
      </c>
      <c r="J19" s="147">
        <v>3.7700789581569674</v>
      </c>
      <c r="K19" s="147">
        <v>3.6237593603877767</v>
      </c>
      <c r="L19" s="145"/>
    </row>
    <row r="20" spans="1:15" x14ac:dyDescent="0.25">
      <c r="A20" s="15"/>
      <c r="B20" s="11" t="s">
        <v>283</v>
      </c>
      <c r="C20" s="178">
        <v>24.112333333333329</v>
      </c>
      <c r="D20" s="178">
        <v>24.085666666666661</v>
      </c>
      <c r="E20" s="178">
        <v>22.074999999999999</v>
      </c>
      <c r="F20" s="178">
        <v>23.321333333333328</v>
      </c>
      <c r="G20" s="182">
        <v>11.971333333333336</v>
      </c>
      <c r="H20" s="147">
        <v>-48.66788634154706</v>
      </c>
      <c r="I20" s="147">
        <v>5.6459041147602695</v>
      </c>
      <c r="J20" s="147">
        <v>2.1245997223124382</v>
      </c>
      <c r="K20" s="147">
        <v>2.8876819505019506</v>
      </c>
      <c r="L20" s="145"/>
    </row>
    <row r="21" spans="1:15" x14ac:dyDescent="0.25">
      <c r="A21" s="15"/>
      <c r="B21" s="11" t="s">
        <v>285</v>
      </c>
      <c r="C21" s="178">
        <v>9.8219999999999992</v>
      </c>
      <c r="D21" s="178">
        <v>7.5896666666666652</v>
      </c>
      <c r="E21" s="178">
        <v>7.569333333333331</v>
      </c>
      <c r="F21" s="178">
        <v>8.4760000000000009</v>
      </c>
      <c r="G21" s="182">
        <v>8.5473333333333361</v>
      </c>
      <c r="H21" s="147">
        <v>0.84159194588644404</v>
      </c>
      <c r="I21" s="147">
        <v>11.978157477541007</v>
      </c>
      <c r="J21" s="147">
        <v>1.5169289435745268</v>
      </c>
      <c r="K21" s="147">
        <v>1.0495108432531535</v>
      </c>
      <c r="L21" s="145"/>
    </row>
    <row r="22" spans="1:15" x14ac:dyDescent="0.25">
      <c r="A22" s="15"/>
      <c r="B22" s="11" t="s">
        <v>293</v>
      </c>
      <c r="C22" s="178">
        <v>10.651999999999999</v>
      </c>
      <c r="D22" s="178">
        <v>10.173333333333336</v>
      </c>
      <c r="E22" s="178">
        <v>10.200666666666669</v>
      </c>
      <c r="F22" s="178">
        <v>9.7033333333333314</v>
      </c>
      <c r="G22" s="182">
        <v>6.5393333333333326</v>
      </c>
      <c r="H22" s="147">
        <v>-32.607351425626931</v>
      </c>
      <c r="I22" s="147">
        <v>-4.8754983334422963</v>
      </c>
      <c r="J22" s="147">
        <v>1.160561267258601</v>
      </c>
      <c r="K22" s="147">
        <v>1.2014810699661509</v>
      </c>
      <c r="L22" s="145"/>
    </row>
    <row r="23" spans="1:15" x14ac:dyDescent="0.25">
      <c r="A23" s="15"/>
      <c r="B23" s="11" t="s">
        <v>287</v>
      </c>
      <c r="C23" s="178">
        <v>12.83033333333333</v>
      </c>
      <c r="D23" s="178">
        <v>11.762333333333331</v>
      </c>
      <c r="E23" s="178">
        <v>11.517333333333337</v>
      </c>
      <c r="F23" s="178">
        <v>9.0296666666666692</v>
      </c>
      <c r="G23" s="182">
        <v>4.9456666666666678</v>
      </c>
      <c r="H23" s="147">
        <v>-45.228690612425716</v>
      </c>
      <c r="I23" s="147">
        <v>-21.599328548275064</v>
      </c>
      <c r="J23" s="147">
        <v>0.87772696107227399</v>
      </c>
      <c r="K23" s="147">
        <v>1.1180666679599134</v>
      </c>
      <c r="L23" s="145"/>
    </row>
    <row r="24" spans="1:15" x14ac:dyDescent="0.25">
      <c r="A24" s="15"/>
      <c r="B24" s="11" t="s">
        <v>291</v>
      </c>
      <c r="C24" s="178">
        <v>8.2716666666666683</v>
      </c>
      <c r="D24" s="178">
        <v>7.4716666666666685</v>
      </c>
      <c r="E24" s="178">
        <v>5.7503333333333355</v>
      </c>
      <c r="F24" s="178">
        <v>8.8896666666666686</v>
      </c>
      <c r="G24" s="182">
        <v>4.8910000000000009</v>
      </c>
      <c r="H24" s="147">
        <v>-44.981064156886276</v>
      </c>
      <c r="I24" s="147">
        <v>54.593936583386451</v>
      </c>
      <c r="J24" s="147">
        <v>0.86802505222170756</v>
      </c>
      <c r="K24" s="147">
        <v>1.100731661110522</v>
      </c>
      <c r="L24" s="145"/>
    </row>
    <row r="25" spans="1:15" x14ac:dyDescent="0.25">
      <c r="A25" s="15"/>
      <c r="B25" s="11" t="s">
        <v>292</v>
      </c>
      <c r="C25" s="178">
        <v>10.779</v>
      </c>
      <c r="D25" s="178">
        <v>12.431333333333329</v>
      </c>
      <c r="E25" s="178">
        <v>10.738666666666671</v>
      </c>
      <c r="F25" s="178">
        <v>8.0519999999999978</v>
      </c>
      <c r="G25" s="182">
        <v>4.5676666666666677</v>
      </c>
      <c r="H25" s="147">
        <v>-43.272892863056768</v>
      </c>
      <c r="I25" s="147">
        <v>-25.01862428606908</v>
      </c>
      <c r="J25" s="147">
        <v>0.81064181084945541</v>
      </c>
      <c r="K25" s="147">
        <v>0.99701053679499618</v>
      </c>
      <c r="L25" s="145"/>
    </row>
    <row r="26" spans="1:15" x14ac:dyDescent="0.25">
      <c r="A26" s="15"/>
      <c r="B26" s="11" t="s">
        <v>288</v>
      </c>
      <c r="C26" s="178">
        <v>7.2483333333333313</v>
      </c>
      <c r="D26" s="178">
        <v>6.0133333333333328</v>
      </c>
      <c r="E26" s="178">
        <v>7.2826666666666657</v>
      </c>
      <c r="F26" s="178">
        <v>5.9636666666666649</v>
      </c>
      <c r="G26" s="182">
        <v>3.4753333333333325</v>
      </c>
      <c r="H26" s="147">
        <v>-41.72488960930076</v>
      </c>
      <c r="I26" s="147">
        <v>-18.111497619919458</v>
      </c>
      <c r="J26" s="147">
        <v>0.61678110778051654</v>
      </c>
      <c r="K26" s="147">
        <v>0.73843001795824126</v>
      </c>
      <c r="L26" s="145"/>
    </row>
    <row r="27" spans="1:15" x14ac:dyDescent="0.25">
      <c r="A27" s="15"/>
      <c r="B27" s="11" t="s">
        <v>297</v>
      </c>
      <c r="C27" s="178">
        <v>0</v>
      </c>
      <c r="D27" s="178">
        <v>4.7283333333333317</v>
      </c>
      <c r="E27" s="178">
        <v>4.4266666666666659</v>
      </c>
      <c r="F27" s="178">
        <v>5.7439999999999998</v>
      </c>
      <c r="G27" s="182">
        <v>3.4033333333333342</v>
      </c>
      <c r="H27" s="147">
        <v>-40.749767873723286</v>
      </c>
      <c r="I27" s="147">
        <v>29.759036144578332</v>
      </c>
      <c r="J27" s="147">
        <v>0.60400298392855145</v>
      </c>
      <c r="K27" s="147">
        <v>0.71123056673502971</v>
      </c>
      <c r="L27" s="145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5"/>
    </row>
    <row r="29" spans="1:15" x14ac:dyDescent="0.25">
      <c r="A29" s="15"/>
      <c r="B29" s="264" t="s">
        <v>127</v>
      </c>
      <c r="C29" s="264"/>
      <c r="D29" s="264"/>
      <c r="E29" s="264"/>
      <c r="F29" s="264"/>
      <c r="G29" s="264"/>
      <c r="H29" s="264" t="s">
        <v>117</v>
      </c>
      <c r="I29" s="264"/>
      <c r="J29" s="264"/>
      <c r="K29" s="264"/>
      <c r="L29" s="145"/>
      <c r="N29" s="18" t="s">
        <v>294</v>
      </c>
    </row>
    <row r="30" spans="1:15" x14ac:dyDescent="0.25">
      <c r="A30" s="15"/>
      <c r="B30" s="264" t="s">
        <v>204</v>
      </c>
      <c r="C30" s="264"/>
      <c r="D30" s="264"/>
      <c r="E30" s="264"/>
      <c r="F30" s="264"/>
      <c r="G30" s="264"/>
      <c r="H30" s="264" t="s">
        <v>205</v>
      </c>
      <c r="I30" s="264"/>
      <c r="J30" s="264"/>
      <c r="K30" s="264"/>
      <c r="L30" s="145"/>
      <c r="N30" s="18" t="s">
        <v>294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5"/>
      <c r="N31" s="18" t="s">
        <v>294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N32" s="18" t="s">
        <v>294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N33" s="18" t="s">
        <v>294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N35" s="18" t="s">
        <v>294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N36" s="18" t="s">
        <v>294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N37" s="18" t="s">
        <v>294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N38" s="18" t="s">
        <v>294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5"/>
    </row>
    <row r="42" spans="1:14" x14ac:dyDescent="0.25">
      <c r="A42" s="15"/>
      <c r="B42" s="119" t="s">
        <v>274</v>
      </c>
      <c r="C42" s="11"/>
      <c r="D42" s="11"/>
      <c r="E42" s="11"/>
      <c r="F42" s="11"/>
      <c r="G42" s="11"/>
      <c r="H42" s="11"/>
      <c r="I42" s="11"/>
      <c r="J42" s="11"/>
      <c r="K42" s="11"/>
      <c r="L42" s="145"/>
    </row>
    <row r="43" spans="1:14" x14ac:dyDescent="0.25">
      <c r="A43" s="15"/>
      <c r="B43" s="119" t="s">
        <v>53</v>
      </c>
      <c r="C43" s="11"/>
      <c r="D43" s="11"/>
      <c r="E43" s="11"/>
      <c r="F43" s="11"/>
      <c r="G43" s="11"/>
      <c r="H43" s="11"/>
      <c r="I43" s="11"/>
      <c r="J43" s="11"/>
      <c r="K43" s="11"/>
      <c r="L43" s="145"/>
    </row>
    <row r="44" spans="1:14" x14ac:dyDescent="0.25">
      <c r="A44" s="15"/>
      <c r="B44" s="119" t="s">
        <v>51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</row>
    <row r="45" spans="1:14" x14ac:dyDescent="0.25">
      <c r="A45" s="15"/>
      <c r="B45" s="119" t="s">
        <v>86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</row>
    <row r="46" spans="1:14" x14ac:dyDescent="0.25">
      <c r="A46" s="15"/>
      <c r="B46" s="119" t="s">
        <v>306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</row>
    <row r="47" spans="1:14" x14ac:dyDescent="0.25">
      <c r="A47" s="149"/>
      <c r="B47" s="142" t="s">
        <v>81</v>
      </c>
      <c r="C47" s="143"/>
      <c r="D47" s="143"/>
      <c r="E47" s="143"/>
      <c r="F47" s="143"/>
      <c r="G47" s="143"/>
      <c r="H47" s="143"/>
      <c r="I47" s="143"/>
      <c r="J47" s="143"/>
      <c r="K47" s="143"/>
      <c r="L47" s="167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39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  <pageSetUpPr fitToPage="1"/>
  </sheetPr>
  <dimension ref="A1:O47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41"/>
      <c r="C6" s="141"/>
      <c r="D6" s="141"/>
      <c r="E6" s="141"/>
      <c r="F6" s="141"/>
      <c r="G6" s="141"/>
      <c r="H6" s="141"/>
      <c r="I6" s="141"/>
      <c r="J6" s="141"/>
      <c r="K6" s="141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95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100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5"/>
    </row>
    <row r="14" spans="1:15" x14ac:dyDescent="0.25">
      <c r="A14" s="15"/>
      <c r="B14" s="12" t="s">
        <v>143</v>
      </c>
      <c r="C14" s="180">
        <v>798.36200000000019</v>
      </c>
      <c r="D14" s="180">
        <v>864.08</v>
      </c>
      <c r="E14" s="180">
        <v>808.18200000000013</v>
      </c>
      <c r="F14" s="180">
        <v>776.55966666666654</v>
      </c>
      <c r="G14" s="179">
        <v>546.01200000000006</v>
      </c>
      <c r="H14" s="156">
        <v>-29.688339037266488</v>
      </c>
      <c r="I14" s="156">
        <v>-3.912773772904321</v>
      </c>
      <c r="J14" s="156">
        <v>100</v>
      </c>
      <c r="K14" s="156">
        <v>100</v>
      </c>
      <c r="L14" s="145"/>
    </row>
    <row r="15" spans="1:15" x14ac:dyDescent="0.25">
      <c r="A15" s="15"/>
      <c r="B15" s="11" t="s">
        <v>3</v>
      </c>
      <c r="C15" s="178">
        <v>606.1500000000002</v>
      </c>
      <c r="D15" s="178">
        <v>695.62233333333336</v>
      </c>
      <c r="E15" s="178">
        <v>627.7410000000001</v>
      </c>
      <c r="F15" s="178">
        <v>591.79966666666655</v>
      </c>
      <c r="G15" s="182">
        <v>450.87933333333342</v>
      </c>
      <c r="H15" s="147">
        <v>-23.812168419605928</v>
      </c>
      <c r="I15" s="147">
        <v>-5.7255035648991477</v>
      </c>
      <c r="J15" s="147">
        <v>82.576817603520325</v>
      </c>
      <c r="K15" s="147">
        <v>76.207880999914579</v>
      </c>
      <c r="L15" s="145"/>
    </row>
    <row r="16" spans="1:15" x14ac:dyDescent="0.25">
      <c r="A16" s="15"/>
      <c r="B16" s="11" t="s">
        <v>282</v>
      </c>
      <c r="C16" s="178">
        <v>19.471</v>
      </c>
      <c r="D16" s="178">
        <v>15.660333333333332</v>
      </c>
      <c r="E16" s="178">
        <v>22.207666666666672</v>
      </c>
      <c r="F16" s="178">
        <v>20.787333333333336</v>
      </c>
      <c r="G16" s="182">
        <v>19.311666666666671</v>
      </c>
      <c r="H16" s="147">
        <v>-7.0988743144863804</v>
      </c>
      <c r="I16" s="147">
        <v>-6.3956891764105572</v>
      </c>
      <c r="J16" s="147">
        <v>3.5368575538022369</v>
      </c>
      <c r="K16" s="147">
        <v>2.6768494715366375</v>
      </c>
      <c r="L16" s="145"/>
    </row>
    <row r="17" spans="1:15" x14ac:dyDescent="0.25">
      <c r="A17" s="15"/>
      <c r="B17" s="12" t="s">
        <v>2</v>
      </c>
      <c r="C17" s="179">
        <v>85.922666666666643</v>
      </c>
      <c r="D17" s="179">
        <v>53.472999999999999</v>
      </c>
      <c r="E17" s="179">
        <v>54.335333333333352</v>
      </c>
      <c r="F17" s="179">
        <v>66.395333333333355</v>
      </c>
      <c r="G17" s="179"/>
      <c r="H17" s="148">
        <v>-71.606438203488196</v>
      </c>
      <c r="I17" s="148">
        <v>22.19550200606113</v>
      </c>
      <c r="J17" s="148">
        <v>3.4526713698600027</v>
      </c>
      <c r="K17" s="148">
        <v>8.5499332740690921</v>
      </c>
      <c r="L17" s="145"/>
      <c r="N17" s="18" t="s">
        <v>2</v>
      </c>
      <c r="O17" s="85">
        <v>3.4526713698600027</v>
      </c>
    </row>
    <row r="18" spans="1:15" x14ac:dyDescent="0.25">
      <c r="A18" s="15"/>
      <c r="B18" s="11" t="s">
        <v>284</v>
      </c>
      <c r="C18" s="178">
        <v>23.054999999999996</v>
      </c>
      <c r="D18" s="178">
        <v>18.11333333333333</v>
      </c>
      <c r="E18" s="178">
        <v>23.728333333333339</v>
      </c>
      <c r="F18" s="178">
        <v>16.992333333333328</v>
      </c>
      <c r="G18" s="182">
        <v>12.065</v>
      </c>
      <c r="H18" s="147">
        <v>-28.997390980245974</v>
      </c>
      <c r="I18" s="147">
        <v>-28.388003090538781</v>
      </c>
      <c r="J18" s="147">
        <v>2.2096583957861728</v>
      </c>
      <c r="K18" s="147">
        <v>2.1881555355909543</v>
      </c>
      <c r="L18" s="145"/>
      <c r="N18" s="18" t="s">
        <v>12</v>
      </c>
      <c r="O18" s="22">
        <v>96.547328630140001</v>
      </c>
    </row>
    <row r="19" spans="1:15" x14ac:dyDescent="0.25">
      <c r="A19" s="15"/>
      <c r="B19" s="11" t="s">
        <v>289</v>
      </c>
      <c r="C19" s="178">
        <v>20.457000000000001</v>
      </c>
      <c r="D19" s="178">
        <v>15.542000000000003</v>
      </c>
      <c r="E19" s="178">
        <v>17.571999999999999</v>
      </c>
      <c r="F19" s="178">
        <v>17.862666666666673</v>
      </c>
      <c r="G19" s="182">
        <v>10.376666666666669</v>
      </c>
      <c r="H19" s="147">
        <v>-41.908636261849672</v>
      </c>
      <c r="I19" s="147">
        <v>1.6541467486152595</v>
      </c>
      <c r="J19" s="147">
        <v>1.9004466324305451</v>
      </c>
      <c r="K19" s="147">
        <v>2.3002310618759076</v>
      </c>
      <c r="L19" s="145"/>
    </row>
    <row r="20" spans="1:15" x14ac:dyDescent="0.25">
      <c r="A20" s="15"/>
      <c r="B20" s="11" t="s">
        <v>283</v>
      </c>
      <c r="C20" s="178">
        <v>12.245666666666663</v>
      </c>
      <c r="D20" s="178">
        <v>14.976666666666661</v>
      </c>
      <c r="E20" s="178">
        <v>15.966000000000005</v>
      </c>
      <c r="F20" s="178">
        <v>16.442000000000004</v>
      </c>
      <c r="G20" s="182">
        <v>9.6940000000000008</v>
      </c>
      <c r="H20" s="147">
        <v>-41.041235859384507</v>
      </c>
      <c r="I20" s="147">
        <v>2.9813353375923723</v>
      </c>
      <c r="J20" s="147">
        <v>1.7754188552632542</v>
      </c>
      <c r="K20" s="147">
        <v>2.1172874031143354</v>
      </c>
      <c r="L20" s="145"/>
    </row>
    <row r="21" spans="1:15" x14ac:dyDescent="0.25">
      <c r="A21" s="15"/>
      <c r="B21" s="11" t="s">
        <v>286</v>
      </c>
      <c r="C21" s="178">
        <v>0</v>
      </c>
      <c r="D21" s="178">
        <v>11.56433333333333</v>
      </c>
      <c r="E21" s="178">
        <v>10.937666666666663</v>
      </c>
      <c r="F21" s="178">
        <v>12.648000000000001</v>
      </c>
      <c r="G21" s="182">
        <v>6.3463333333333356</v>
      </c>
      <c r="H21" s="147">
        <v>-49.823423993253201</v>
      </c>
      <c r="I21" s="147">
        <v>15.637095053789697</v>
      </c>
      <c r="J21" s="147">
        <v>1.162306567132835</v>
      </c>
      <c r="K21" s="147">
        <v>1.6287222402743045</v>
      </c>
      <c r="L21" s="145"/>
    </row>
    <row r="22" spans="1:15" x14ac:dyDescent="0.25">
      <c r="A22" s="15"/>
      <c r="B22" s="11" t="s">
        <v>302</v>
      </c>
      <c r="C22" s="178">
        <v>0</v>
      </c>
      <c r="D22" s="178">
        <v>5.676666666666665</v>
      </c>
      <c r="E22" s="178">
        <v>6.5346666666666673</v>
      </c>
      <c r="F22" s="178">
        <v>4.8280000000000003</v>
      </c>
      <c r="G22" s="182">
        <v>3.5619999999999998</v>
      </c>
      <c r="H22" s="147">
        <v>-26.222038111019064</v>
      </c>
      <c r="I22" s="147">
        <v>-26.117118955315245</v>
      </c>
      <c r="J22" s="147">
        <v>0.65236661465315771</v>
      </c>
      <c r="K22" s="147">
        <v>0.62171655408320214</v>
      </c>
      <c r="L22" s="145"/>
    </row>
    <row r="23" spans="1:15" x14ac:dyDescent="0.25">
      <c r="A23" s="15"/>
      <c r="B23" s="11" t="s">
        <v>291</v>
      </c>
      <c r="C23" s="178">
        <v>5.5256666666666652</v>
      </c>
      <c r="D23" s="178">
        <v>4.6276666666666681</v>
      </c>
      <c r="E23" s="178">
        <v>3.5769999999999991</v>
      </c>
      <c r="F23" s="178">
        <v>3.3800000000000008</v>
      </c>
      <c r="G23" s="182">
        <v>3.3906666666666654</v>
      </c>
      <c r="H23" s="147">
        <v>0.31558185404332306</v>
      </c>
      <c r="I23" s="147">
        <v>-5.5074084428291421</v>
      </c>
      <c r="J23" s="147">
        <v>0.62098757292269491</v>
      </c>
      <c r="K23" s="147">
        <v>0.43525309710050197</v>
      </c>
      <c r="L23" s="145"/>
    </row>
    <row r="24" spans="1:15" x14ac:dyDescent="0.25">
      <c r="A24" s="15"/>
      <c r="B24" s="11" t="s">
        <v>290</v>
      </c>
      <c r="C24" s="178">
        <v>5.3470000000000004</v>
      </c>
      <c r="D24" s="178">
        <v>5.4829999999999997</v>
      </c>
      <c r="E24" s="178">
        <v>5.5460000000000003</v>
      </c>
      <c r="F24" s="178">
        <v>4.687666666666666</v>
      </c>
      <c r="G24" s="182">
        <v>3.2276666666666665</v>
      </c>
      <c r="H24" s="147">
        <v>-31.145559269003765</v>
      </c>
      <c r="I24" s="147">
        <v>-15.476619786031986</v>
      </c>
      <c r="J24" s="147">
        <v>0.59113474917523168</v>
      </c>
      <c r="K24" s="147">
        <v>0.60364539492350666</v>
      </c>
      <c r="L24" s="145"/>
    </row>
    <row r="25" spans="1:15" x14ac:dyDescent="0.25">
      <c r="A25" s="15"/>
      <c r="B25" s="11" t="s">
        <v>293</v>
      </c>
      <c r="C25" s="178">
        <v>8.9600000000000009</v>
      </c>
      <c r="D25" s="178">
        <v>10.830666666666664</v>
      </c>
      <c r="E25" s="178">
        <v>8.1133333333333315</v>
      </c>
      <c r="F25" s="178">
        <v>9.2739999999999991</v>
      </c>
      <c r="G25" s="182">
        <v>3.2223333333333324</v>
      </c>
      <c r="H25" s="147">
        <v>-65.254115448206463</v>
      </c>
      <c r="I25" s="147">
        <v>14.305669679539857</v>
      </c>
      <c r="J25" s="147">
        <v>0.59015796966611211</v>
      </c>
      <c r="K25" s="147">
        <v>1.1942417818077085</v>
      </c>
      <c r="L25" s="145"/>
    </row>
    <row r="26" spans="1:15" x14ac:dyDescent="0.25">
      <c r="A26" s="15"/>
      <c r="B26" s="11" t="s">
        <v>285</v>
      </c>
      <c r="C26" s="178">
        <v>3.8163333333333327</v>
      </c>
      <c r="D26" s="178">
        <v>4.1173333333333346</v>
      </c>
      <c r="E26" s="178">
        <v>3.7240000000000002</v>
      </c>
      <c r="F26" s="178">
        <v>4.4446666666666657</v>
      </c>
      <c r="G26" s="182">
        <v>2.6466666666666674</v>
      </c>
      <c r="H26" s="147">
        <v>-40.452977351132411</v>
      </c>
      <c r="I26" s="147">
        <v>19.351951306838487</v>
      </c>
      <c r="J26" s="147">
        <v>0.48472683140053097</v>
      </c>
      <c r="K26" s="147">
        <v>0.57235353025030489</v>
      </c>
      <c r="L26" s="145"/>
    </row>
    <row r="27" spans="1:15" x14ac:dyDescent="0.25">
      <c r="A27" s="15"/>
      <c r="B27" s="11" t="s">
        <v>292</v>
      </c>
      <c r="C27" s="178">
        <v>7.4116666666666653</v>
      </c>
      <c r="D27" s="178">
        <v>8.3926666666666634</v>
      </c>
      <c r="E27" s="178">
        <v>8.1989999999999998</v>
      </c>
      <c r="F27" s="178">
        <v>7.0180000000000016</v>
      </c>
      <c r="G27" s="182">
        <v>2.437666666666666</v>
      </c>
      <c r="H27" s="147">
        <v>-65.265507741996785</v>
      </c>
      <c r="I27" s="147">
        <v>-14.404195633613837</v>
      </c>
      <c r="J27" s="147">
        <v>0.446449284386912</v>
      </c>
      <c r="K27" s="147">
        <v>0.90372965545897133</v>
      </c>
      <c r="L27" s="145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5"/>
    </row>
    <row r="29" spans="1:15" x14ac:dyDescent="0.25">
      <c r="A29" s="15"/>
      <c r="B29" s="264" t="s">
        <v>131</v>
      </c>
      <c r="C29" s="264"/>
      <c r="D29" s="264"/>
      <c r="E29" s="264"/>
      <c r="F29" s="264"/>
      <c r="G29" s="264"/>
      <c r="H29" s="264" t="s">
        <v>117</v>
      </c>
      <c r="I29" s="264"/>
      <c r="J29" s="264"/>
      <c r="K29" s="264"/>
      <c r="L29" s="145"/>
      <c r="N29" s="18" t="s">
        <v>294</v>
      </c>
    </row>
    <row r="30" spans="1:15" x14ac:dyDescent="0.25">
      <c r="A30" s="15"/>
      <c r="B30" s="264" t="s">
        <v>204</v>
      </c>
      <c r="C30" s="264"/>
      <c r="D30" s="264"/>
      <c r="E30" s="264"/>
      <c r="F30" s="264"/>
      <c r="G30" s="264"/>
      <c r="H30" s="264" t="s">
        <v>205</v>
      </c>
      <c r="I30" s="264"/>
      <c r="J30" s="264"/>
      <c r="K30" s="264"/>
      <c r="L30" s="145"/>
      <c r="N30" s="18" t="s">
        <v>294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5"/>
      <c r="N31" s="18" t="s">
        <v>294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N32" s="18" t="s">
        <v>294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N33" s="18" t="s">
        <v>294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N35" s="18" t="s">
        <v>294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N36" s="18" t="s">
        <v>294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N37" s="18" t="s">
        <v>294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N38" s="18" t="s">
        <v>294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5"/>
    </row>
    <row r="42" spans="1:14" x14ac:dyDescent="0.25">
      <c r="A42" s="15"/>
      <c r="B42" s="119" t="s">
        <v>274</v>
      </c>
      <c r="C42" s="11"/>
      <c r="D42" s="11"/>
      <c r="E42" s="11"/>
      <c r="F42" s="11"/>
      <c r="G42" s="11"/>
      <c r="H42" s="11"/>
      <c r="I42" s="11"/>
      <c r="J42" s="11"/>
      <c r="K42" s="11"/>
      <c r="L42" s="145"/>
    </row>
    <row r="43" spans="1:14" x14ac:dyDescent="0.25">
      <c r="A43" s="15"/>
      <c r="B43" s="119" t="s">
        <v>53</v>
      </c>
      <c r="C43" s="11"/>
      <c r="D43" s="11"/>
      <c r="E43" s="11"/>
      <c r="F43" s="11"/>
      <c r="G43" s="11"/>
      <c r="H43" s="11"/>
      <c r="I43" s="11"/>
      <c r="J43" s="11"/>
      <c r="K43" s="11"/>
      <c r="L43" s="145"/>
    </row>
    <row r="44" spans="1:14" x14ac:dyDescent="0.25">
      <c r="A44" s="15"/>
      <c r="B44" s="119" t="s">
        <v>51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</row>
    <row r="45" spans="1:14" x14ac:dyDescent="0.25">
      <c r="A45" s="15"/>
      <c r="B45" s="119" t="s">
        <v>86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</row>
    <row r="46" spans="1:14" x14ac:dyDescent="0.25">
      <c r="A46" s="15"/>
      <c r="B46" s="119" t="s">
        <v>306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</row>
    <row r="47" spans="1:14" x14ac:dyDescent="0.25">
      <c r="A47" s="149"/>
      <c r="B47" s="142" t="s">
        <v>81</v>
      </c>
      <c r="C47" s="143"/>
      <c r="D47" s="143"/>
      <c r="E47" s="143"/>
      <c r="F47" s="143"/>
      <c r="G47" s="143"/>
      <c r="H47" s="143"/>
      <c r="I47" s="143"/>
      <c r="J47" s="143"/>
      <c r="K47" s="143"/>
      <c r="L47" s="167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40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  <pageSetUpPr fitToPage="1"/>
  </sheetPr>
  <dimension ref="A1:P47"/>
  <sheetViews>
    <sheetView topLeftCell="A4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6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6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6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6" x14ac:dyDescent="0.25">
      <c r="A5" s="15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5"/>
      <c r="M5" s="11"/>
      <c r="N5" s="9"/>
      <c r="O5" s="9"/>
    </row>
    <row r="6" spans="1:16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  <c r="N6" s="9"/>
      <c r="O6" s="9"/>
    </row>
    <row r="7" spans="1:16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6" x14ac:dyDescent="0.25">
      <c r="A8" s="15"/>
      <c r="B8" s="100"/>
      <c r="C8" s="265" t="s">
        <v>96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6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6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5"/>
    </row>
    <row r="11" spans="1:16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6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N12" s="9"/>
      <c r="O12" s="2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5"/>
      <c r="N13" s="9"/>
      <c r="O13" s="9"/>
    </row>
    <row r="14" spans="1:16" x14ac:dyDescent="0.25">
      <c r="A14" s="15"/>
      <c r="B14" s="12" t="s">
        <v>143</v>
      </c>
      <c r="C14" s="180">
        <v>101.99399999999999</v>
      </c>
      <c r="D14" s="180">
        <v>119.3513333333333</v>
      </c>
      <c r="E14" s="180">
        <v>86.381000000000014</v>
      </c>
      <c r="F14" s="180">
        <v>87.942999999999998</v>
      </c>
      <c r="G14" s="179">
        <v>66.682000000000002</v>
      </c>
      <c r="H14" s="156">
        <v>-24.17588665385534</v>
      </c>
      <c r="I14" s="156">
        <v>1.8082680219029479</v>
      </c>
      <c r="J14" s="156">
        <v>100</v>
      </c>
      <c r="K14" s="156">
        <v>100</v>
      </c>
      <c r="L14" s="145"/>
      <c r="N14" s="9"/>
      <c r="O14" s="9"/>
    </row>
    <row r="15" spans="1:16" x14ac:dyDescent="0.25">
      <c r="A15" s="15"/>
      <c r="B15" s="11" t="s">
        <v>3</v>
      </c>
      <c r="C15" s="178">
        <v>84.104666666666645</v>
      </c>
      <c r="D15" s="178">
        <v>93.414333333333303</v>
      </c>
      <c r="E15" s="178">
        <v>70.809333333333342</v>
      </c>
      <c r="F15" s="178">
        <v>72.837666666666664</v>
      </c>
      <c r="G15" s="182">
        <v>59.000333333333337</v>
      </c>
      <c r="H15" s="147">
        <v>-18.997496716442484</v>
      </c>
      <c r="I15" s="147">
        <v>2.86449997175513</v>
      </c>
      <c r="J15" s="147">
        <v>88.480149565599916</v>
      </c>
      <c r="K15" s="147">
        <v>82.823722941753942</v>
      </c>
      <c r="L15" s="145"/>
      <c r="N15" s="9"/>
      <c r="O15" s="9"/>
    </row>
    <row r="16" spans="1:16" x14ac:dyDescent="0.25">
      <c r="A16" s="15"/>
      <c r="B16" s="11" t="s">
        <v>289</v>
      </c>
      <c r="C16" s="178">
        <v>2.9063333333333334</v>
      </c>
      <c r="D16" s="178">
        <v>2.4176666666666673</v>
      </c>
      <c r="E16" s="178">
        <v>1.273333333333333</v>
      </c>
      <c r="F16" s="178">
        <v>0.85366666666666691</v>
      </c>
      <c r="G16" s="182">
        <v>2.3776666666666673</v>
      </c>
      <c r="H16" s="147">
        <v>178.52401405700897</v>
      </c>
      <c r="I16" s="147">
        <v>-32.958115183246036</v>
      </c>
      <c r="J16" s="147">
        <v>3.5656798936244667</v>
      </c>
      <c r="K16" s="147">
        <v>0.97070450936022989</v>
      </c>
      <c r="L16" s="145"/>
      <c r="P16" s="18"/>
    </row>
    <row r="17" spans="1:16" x14ac:dyDescent="0.25">
      <c r="A17" s="15"/>
      <c r="B17" s="12" t="s">
        <v>2</v>
      </c>
      <c r="C17" s="179">
        <v>7.4673333333333343</v>
      </c>
      <c r="D17" s="179">
        <v>10.389666666666663</v>
      </c>
      <c r="E17" s="179">
        <v>8.1296666666666688</v>
      </c>
      <c r="F17" s="179">
        <v>3.7563333333333326</v>
      </c>
      <c r="G17" s="179"/>
      <c r="H17" s="148">
        <v>-40.8110746295146</v>
      </c>
      <c r="I17" s="148">
        <v>-53.794743531920155</v>
      </c>
      <c r="J17" s="148">
        <v>3.3342331263809308</v>
      </c>
      <c r="K17" s="148">
        <v>4.2713272612184401</v>
      </c>
      <c r="L17" s="145"/>
      <c r="N17" s="18" t="s">
        <v>2</v>
      </c>
      <c r="O17" s="22">
        <v>3.3342331263809308</v>
      </c>
      <c r="P17" s="18"/>
    </row>
    <row r="18" spans="1:16" x14ac:dyDescent="0.25">
      <c r="A18" s="15"/>
      <c r="B18" s="11" t="s">
        <v>282</v>
      </c>
      <c r="C18" s="178">
        <v>0.62133333333333329</v>
      </c>
      <c r="D18" s="178">
        <v>1.3380000000000001</v>
      </c>
      <c r="E18" s="178">
        <v>1.2270000000000001</v>
      </c>
      <c r="F18" s="178">
        <v>0.84766666666666635</v>
      </c>
      <c r="G18" s="182">
        <v>0.72199999999999998</v>
      </c>
      <c r="H18" s="147">
        <v>-14.825009830908343</v>
      </c>
      <c r="I18" s="147">
        <v>-30.915512089106258</v>
      </c>
      <c r="J18" s="147">
        <v>1.0827509672775262</v>
      </c>
      <c r="K18" s="147">
        <v>0.9638819083573068</v>
      </c>
      <c r="L18" s="145"/>
      <c r="N18" s="18" t="s">
        <v>12</v>
      </c>
      <c r="O18" s="22">
        <v>96.665766873619063</v>
      </c>
      <c r="P18" s="18"/>
    </row>
    <row r="19" spans="1:16" x14ac:dyDescent="0.25">
      <c r="A19" s="15"/>
      <c r="B19" s="11" t="s">
        <v>284</v>
      </c>
      <c r="C19" s="178">
        <v>3.7363333333333326</v>
      </c>
      <c r="D19" s="178">
        <v>5.7313333333333318</v>
      </c>
      <c r="E19" s="178">
        <v>1.8843333333333336</v>
      </c>
      <c r="F19" s="178">
        <v>5.5286666666666644</v>
      </c>
      <c r="G19" s="182">
        <v>0.69933333333333314</v>
      </c>
      <c r="H19" s="147">
        <v>-87.3507777643796</v>
      </c>
      <c r="I19" s="147">
        <v>193.40173359278242</v>
      </c>
      <c r="J19" s="147">
        <v>1.0487587854793394</v>
      </c>
      <c r="K19" s="147">
        <v>6.2866477908038902</v>
      </c>
      <c r="L19" s="145"/>
      <c r="P19" s="18"/>
    </row>
    <row r="20" spans="1:16" x14ac:dyDescent="0.25">
      <c r="A20" s="15"/>
      <c r="B20" s="11" t="s">
        <v>287</v>
      </c>
      <c r="C20" s="178">
        <v>0.56466666666666676</v>
      </c>
      <c r="D20" s="178">
        <v>0.43866666666666654</v>
      </c>
      <c r="E20" s="178">
        <v>0.159</v>
      </c>
      <c r="F20" s="178">
        <v>0.41099999999999998</v>
      </c>
      <c r="G20" s="182">
        <v>0.46433333333333343</v>
      </c>
      <c r="H20" s="147">
        <v>12.976480129764823</v>
      </c>
      <c r="I20" s="147">
        <v>158.49056603773582</v>
      </c>
      <c r="J20" s="147">
        <v>0.69633984183637776</v>
      </c>
      <c r="K20" s="147">
        <v>0.46734816870018081</v>
      </c>
      <c r="L20" s="145"/>
      <c r="N20" s="9"/>
      <c r="O20" s="9"/>
    </row>
    <row r="21" spans="1:16" x14ac:dyDescent="0.25">
      <c r="A21" s="15"/>
      <c r="B21" s="11" t="s">
        <v>283</v>
      </c>
      <c r="C21" s="178">
        <v>1.4983333333333333</v>
      </c>
      <c r="D21" s="178">
        <v>2.465666666666666</v>
      </c>
      <c r="E21" s="178">
        <v>0.79866666666666652</v>
      </c>
      <c r="F21" s="178">
        <v>1.081666666666667</v>
      </c>
      <c r="G21" s="182">
        <v>0.3209999999999999</v>
      </c>
      <c r="H21" s="147">
        <v>-70.323574730354409</v>
      </c>
      <c r="I21" s="147">
        <v>35.434056761268849</v>
      </c>
      <c r="J21" s="147">
        <v>0.48138928046549279</v>
      </c>
      <c r="K21" s="147">
        <v>1.229963347471279</v>
      </c>
      <c r="L21" s="145"/>
      <c r="N21" s="9"/>
      <c r="O21" s="9"/>
    </row>
    <row r="22" spans="1:16" x14ac:dyDescent="0.25">
      <c r="A22" s="15"/>
      <c r="B22" s="11" t="s">
        <v>305</v>
      </c>
      <c r="C22" s="178">
        <v>0</v>
      </c>
      <c r="D22" s="178">
        <v>0.2546666666666666</v>
      </c>
      <c r="E22" s="178">
        <v>7.0333333333333317E-2</v>
      </c>
      <c r="F22" s="178">
        <v>0.22200000000000003</v>
      </c>
      <c r="G22" s="182">
        <v>0.19866666666666671</v>
      </c>
      <c r="H22" s="147">
        <v>-10.510510510510507</v>
      </c>
      <c r="I22" s="147">
        <v>215.63981042654041</v>
      </c>
      <c r="J22" s="147">
        <v>0.29793147576057516</v>
      </c>
      <c r="K22" s="147">
        <v>0.2524362371081269</v>
      </c>
      <c r="L22" s="145"/>
      <c r="N22" s="9"/>
      <c r="O22" s="9"/>
    </row>
    <row r="23" spans="1:16" x14ac:dyDescent="0.25">
      <c r="A23" s="15"/>
      <c r="B23" s="11" t="s">
        <v>286</v>
      </c>
      <c r="C23" s="178">
        <v>0</v>
      </c>
      <c r="D23" s="178">
        <v>0.88500000000000012</v>
      </c>
      <c r="E23" s="178">
        <v>0.61233333333333351</v>
      </c>
      <c r="F23" s="178">
        <v>0.71733333333333349</v>
      </c>
      <c r="G23" s="182">
        <v>0.19633333333333328</v>
      </c>
      <c r="H23" s="147">
        <v>-72.630111524163581</v>
      </c>
      <c r="I23" s="147">
        <v>17.147523135547083</v>
      </c>
      <c r="J23" s="147">
        <v>0.29443228057546755</v>
      </c>
      <c r="K23" s="147">
        <v>0.81567985323827197</v>
      </c>
      <c r="L23" s="145"/>
    </row>
    <row r="24" spans="1:16" x14ac:dyDescent="0.25">
      <c r="A24" s="15"/>
      <c r="B24" s="11" t="s">
        <v>302</v>
      </c>
      <c r="C24" s="178">
        <v>0</v>
      </c>
      <c r="D24" s="178">
        <v>0.39166666666666655</v>
      </c>
      <c r="E24" s="178">
        <v>0.55366666666666653</v>
      </c>
      <c r="F24" s="178">
        <v>0.52199999999999991</v>
      </c>
      <c r="G24" s="182">
        <v>0.16966666666666663</v>
      </c>
      <c r="H24" s="147">
        <v>-67.496807151979567</v>
      </c>
      <c r="I24" s="147">
        <v>-5.7194461167970996</v>
      </c>
      <c r="J24" s="147">
        <v>0.25444147845995418</v>
      </c>
      <c r="K24" s="147">
        <v>0.5935662872542441</v>
      </c>
      <c r="L24" s="145"/>
    </row>
    <row r="25" spans="1:16" x14ac:dyDescent="0.25">
      <c r="A25" s="15"/>
      <c r="B25" s="11" t="s">
        <v>293</v>
      </c>
      <c r="C25" s="178">
        <v>0.49266666666666681</v>
      </c>
      <c r="D25" s="178">
        <v>0.17633333333333329</v>
      </c>
      <c r="E25" s="178">
        <v>0.18433333333333335</v>
      </c>
      <c r="F25" s="178">
        <v>0.628</v>
      </c>
      <c r="G25" s="182">
        <v>0.13200000000000001</v>
      </c>
      <c r="H25" s="147">
        <v>-78.98089171974523</v>
      </c>
      <c r="I25" s="147">
        <v>240.68716094032547</v>
      </c>
      <c r="J25" s="147">
        <v>0.19795447047179149</v>
      </c>
      <c r="K25" s="147">
        <v>0.71409890497253903</v>
      </c>
      <c r="L25" s="145"/>
    </row>
    <row r="26" spans="1:16" x14ac:dyDescent="0.25">
      <c r="A26" s="15"/>
      <c r="B26" s="11" t="s">
        <v>292</v>
      </c>
      <c r="C26" s="178">
        <v>0.60233333333333328</v>
      </c>
      <c r="D26" s="178">
        <v>1.151</v>
      </c>
      <c r="E26" s="178">
        <v>0.58566666666666645</v>
      </c>
      <c r="F26" s="178">
        <v>0</v>
      </c>
      <c r="G26" s="182">
        <v>9.7000000000000003E-2</v>
      </c>
      <c r="H26" s="147" t="s">
        <v>294</v>
      </c>
      <c r="I26" s="147" t="s">
        <v>294</v>
      </c>
      <c r="J26" s="147">
        <v>0.14546654269518011</v>
      </c>
      <c r="K26" s="147" t="s">
        <v>294</v>
      </c>
      <c r="L26" s="145"/>
    </row>
    <row r="27" spans="1:16" x14ac:dyDescent="0.25">
      <c r="A27" s="15"/>
      <c r="B27" s="11" t="s">
        <v>295</v>
      </c>
      <c r="C27" s="178">
        <v>0</v>
      </c>
      <c r="D27" s="178">
        <v>0.29733333333333334</v>
      </c>
      <c r="E27" s="178">
        <v>9.3333333333333365E-2</v>
      </c>
      <c r="F27" s="178">
        <v>0.53700000000000003</v>
      </c>
      <c r="G27" s="182">
        <v>8.0333333333333312E-2</v>
      </c>
      <c r="H27" s="147">
        <v>-85.040347610180021</v>
      </c>
      <c r="I27" s="147">
        <v>475.35714285714272</v>
      </c>
      <c r="J27" s="147">
        <v>0.12047229137298418</v>
      </c>
      <c r="K27" s="147">
        <v>0.61062278976155016</v>
      </c>
      <c r="L27" s="145"/>
    </row>
    <row r="28" spans="1:16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5"/>
    </row>
    <row r="29" spans="1:16" x14ac:dyDescent="0.25">
      <c r="A29" s="15"/>
      <c r="B29" s="264" t="s">
        <v>220</v>
      </c>
      <c r="C29" s="264"/>
      <c r="D29" s="264"/>
      <c r="E29" s="264"/>
      <c r="F29" s="264"/>
      <c r="G29" s="264"/>
      <c r="H29" s="264" t="s">
        <v>117</v>
      </c>
      <c r="I29" s="264"/>
      <c r="J29" s="264"/>
      <c r="K29" s="264"/>
      <c r="L29" s="145"/>
      <c r="N29" s="18" t="s">
        <v>294</v>
      </c>
    </row>
    <row r="30" spans="1:16" x14ac:dyDescent="0.25">
      <c r="A30" s="15"/>
      <c r="B30" s="264" t="s">
        <v>204</v>
      </c>
      <c r="C30" s="264"/>
      <c r="D30" s="264"/>
      <c r="E30" s="264"/>
      <c r="F30" s="264"/>
      <c r="G30" s="264"/>
      <c r="H30" s="264" t="s">
        <v>205</v>
      </c>
      <c r="I30" s="264"/>
      <c r="J30" s="264"/>
      <c r="K30" s="264"/>
      <c r="L30" s="145"/>
      <c r="N30" s="18" t="s">
        <v>294</v>
      </c>
    </row>
    <row r="31" spans="1:16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5"/>
      <c r="N31" s="18" t="s">
        <v>294</v>
      </c>
    </row>
    <row r="32" spans="1:16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N32" s="18" t="s">
        <v>294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N33" s="18" t="s">
        <v>294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N35" s="18" t="s">
        <v>294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N36" s="18" t="s">
        <v>294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N37" s="18" t="s">
        <v>294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N38" s="18" t="s">
        <v>294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</row>
    <row r="41" spans="1:14" ht="29.1" customHeight="1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5"/>
    </row>
    <row r="42" spans="1:14" ht="24.95" customHeight="1" x14ac:dyDescent="0.25">
      <c r="A42" s="15"/>
      <c r="B42" s="119" t="s">
        <v>274</v>
      </c>
      <c r="C42" s="11"/>
      <c r="D42" s="11"/>
      <c r="E42" s="11"/>
      <c r="F42" s="11"/>
      <c r="G42" s="11"/>
      <c r="H42" s="11"/>
      <c r="I42" s="11"/>
      <c r="J42" s="11"/>
      <c r="K42" s="11"/>
      <c r="L42" s="145"/>
    </row>
    <row r="43" spans="1:14" x14ac:dyDescent="0.25">
      <c r="A43" s="15"/>
      <c r="B43" s="119" t="s">
        <v>53</v>
      </c>
      <c r="C43" s="11"/>
      <c r="D43" s="11"/>
      <c r="E43" s="11"/>
      <c r="F43" s="11"/>
      <c r="G43" s="11"/>
      <c r="H43" s="11"/>
      <c r="I43" s="11"/>
      <c r="J43" s="11"/>
      <c r="K43" s="11"/>
      <c r="L43" s="145"/>
    </row>
    <row r="44" spans="1:14" x14ac:dyDescent="0.25">
      <c r="A44" s="15"/>
      <c r="B44" s="119" t="s">
        <v>51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</row>
    <row r="45" spans="1:14" x14ac:dyDescent="0.25">
      <c r="A45" s="15"/>
      <c r="B45" s="119" t="s">
        <v>86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</row>
    <row r="46" spans="1:14" x14ac:dyDescent="0.25">
      <c r="A46" s="15"/>
      <c r="B46" s="119" t="s">
        <v>306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</row>
    <row r="47" spans="1:14" x14ac:dyDescent="0.25">
      <c r="A47" s="149"/>
      <c r="B47" s="142" t="s">
        <v>81</v>
      </c>
      <c r="C47" s="143"/>
      <c r="D47" s="143"/>
      <c r="E47" s="143"/>
      <c r="F47" s="143"/>
      <c r="G47" s="143"/>
      <c r="H47" s="143"/>
      <c r="I47" s="143"/>
      <c r="J47" s="143"/>
      <c r="K47" s="143"/>
      <c r="L47" s="167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41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  <pageSetUpPr fitToPage="1"/>
  </sheetPr>
  <dimension ref="A1:R53"/>
  <sheetViews>
    <sheetView topLeftCell="A7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18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</row>
    <row r="2" spans="1:18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</row>
    <row r="3" spans="1:18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</row>
    <row r="4" spans="1:18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</row>
    <row r="5" spans="1:18" x14ac:dyDescent="0.25">
      <c r="A5" s="15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5"/>
      <c r="M5" s="11"/>
    </row>
    <row r="6" spans="1:18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</row>
    <row r="7" spans="1:18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8" x14ac:dyDescent="0.25">
      <c r="A8" s="15"/>
      <c r="B8" s="100"/>
      <c r="C8" s="265" t="s">
        <v>97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8" x14ac:dyDescent="0.25">
      <c r="A9" s="15"/>
      <c r="B9" s="100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8" x14ac:dyDescent="0.25">
      <c r="A10" s="15"/>
      <c r="B10" s="100"/>
      <c r="C10" s="99"/>
      <c r="D10" s="99"/>
      <c r="E10" s="99"/>
      <c r="F10" s="99"/>
      <c r="G10" s="99"/>
      <c r="H10" s="100"/>
      <c r="I10" s="100"/>
      <c r="J10" s="100"/>
      <c r="K10" s="100"/>
      <c r="L10" s="145"/>
    </row>
    <row r="11" spans="1:18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8" x14ac:dyDescent="0.25">
      <c r="A12" s="15"/>
      <c r="B12" s="11"/>
      <c r="C12" s="131">
        <v>2016</v>
      </c>
      <c r="D12" s="131">
        <v>2017</v>
      </c>
      <c r="E12" s="131">
        <v>2018</v>
      </c>
      <c r="F12" s="131">
        <v>2019</v>
      </c>
      <c r="G12" s="209">
        <v>2020</v>
      </c>
      <c r="H12" s="271"/>
      <c r="I12" s="271"/>
      <c r="J12" s="271"/>
      <c r="K12" s="271"/>
      <c r="L12" s="145"/>
      <c r="O12" s="55"/>
    </row>
    <row r="13" spans="1:18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5"/>
    </row>
    <row r="14" spans="1:18" x14ac:dyDescent="0.25">
      <c r="A14" s="15"/>
      <c r="B14" s="12" t="s">
        <v>143</v>
      </c>
      <c r="C14" s="180">
        <v>617.35699999999997</v>
      </c>
      <c r="D14" s="180">
        <v>694.25433333333353</v>
      </c>
      <c r="E14" s="180">
        <v>678.17200000000003</v>
      </c>
      <c r="F14" s="180">
        <v>678.95633333333353</v>
      </c>
      <c r="G14" s="179">
        <v>634.43533333333357</v>
      </c>
      <c r="H14" s="156">
        <v>-6.5572700060730345</v>
      </c>
      <c r="I14" s="156">
        <v>0.11565404253397471</v>
      </c>
      <c r="J14" s="156">
        <v>100</v>
      </c>
      <c r="K14" s="156">
        <v>100</v>
      </c>
      <c r="L14" s="145"/>
      <c r="M14" s="37"/>
      <c r="N14" s="37"/>
      <c r="O14" s="37"/>
      <c r="P14" s="37"/>
      <c r="Q14" s="37"/>
      <c r="R14" s="37"/>
    </row>
    <row r="15" spans="1:18" x14ac:dyDescent="0.25">
      <c r="A15" s="15"/>
      <c r="B15" s="11" t="s">
        <v>3</v>
      </c>
      <c r="C15" s="178">
        <v>611.86099999999999</v>
      </c>
      <c r="D15" s="178">
        <v>687.03100000000018</v>
      </c>
      <c r="E15" s="178">
        <v>671.67033333333336</v>
      </c>
      <c r="F15" s="178">
        <v>672.68800000000022</v>
      </c>
      <c r="G15" s="182">
        <v>628.05766666666693</v>
      </c>
      <c r="H15" s="147">
        <v>-6.6346260574491112</v>
      </c>
      <c r="I15" s="147">
        <v>0.1515128205255678</v>
      </c>
      <c r="J15" s="147">
        <v>98.994749136502492</v>
      </c>
      <c r="K15" s="147">
        <v>99.076769296405416</v>
      </c>
      <c r="L15" s="145"/>
      <c r="M15" s="37"/>
      <c r="N15" s="37"/>
      <c r="O15" s="37"/>
      <c r="P15" s="37"/>
      <c r="Q15" s="37"/>
      <c r="R15" s="37"/>
    </row>
    <row r="16" spans="1:18" x14ac:dyDescent="0.25">
      <c r="A16" s="15"/>
      <c r="B16" s="11" t="s">
        <v>289</v>
      </c>
      <c r="C16" s="178">
        <v>1.1579999999999999</v>
      </c>
      <c r="D16" s="178">
        <v>0.85433333333333361</v>
      </c>
      <c r="E16" s="178">
        <v>0.439</v>
      </c>
      <c r="F16" s="178">
        <v>1.218</v>
      </c>
      <c r="G16" s="182">
        <v>1.3023333333333336</v>
      </c>
      <c r="H16" s="147">
        <v>6.9239189928845368</v>
      </c>
      <c r="I16" s="147">
        <v>177.4487471526196</v>
      </c>
      <c r="J16" s="147">
        <v>0.2052744014887779</v>
      </c>
      <c r="K16" s="147">
        <v>0.1793929801081954</v>
      </c>
      <c r="L16" s="145"/>
      <c r="M16" s="37"/>
      <c r="N16" s="37"/>
      <c r="O16" s="127"/>
      <c r="P16" s="37"/>
      <c r="Q16" s="37"/>
      <c r="R16" s="37"/>
    </row>
    <row r="17" spans="1:18" x14ac:dyDescent="0.25">
      <c r="A17" s="15"/>
      <c r="B17" s="11" t="s">
        <v>292</v>
      </c>
      <c r="C17" s="178">
        <v>2.2833333333333328</v>
      </c>
      <c r="D17" s="178">
        <v>1.8923333333333336</v>
      </c>
      <c r="E17" s="178">
        <v>2.58</v>
      </c>
      <c r="F17" s="178">
        <v>2.4599999999999995</v>
      </c>
      <c r="G17" s="182"/>
      <c r="H17" s="147">
        <v>-61.17886178861788</v>
      </c>
      <c r="I17" s="147">
        <v>-4.6511627906976933</v>
      </c>
      <c r="J17" s="147">
        <v>0.1505275557372277</v>
      </c>
      <c r="K17" s="147">
        <v>0.36232079726285771</v>
      </c>
      <c r="L17" s="145"/>
      <c r="M17" s="37"/>
      <c r="N17" s="37"/>
      <c r="O17" s="127"/>
      <c r="P17" s="37"/>
      <c r="Q17" s="37"/>
      <c r="R17" s="37"/>
    </row>
    <row r="18" spans="1:18" x14ac:dyDescent="0.25">
      <c r="A18" s="15"/>
      <c r="B18" s="11" t="s">
        <v>284</v>
      </c>
      <c r="C18" s="162">
        <v>0.3666666666666667</v>
      </c>
      <c r="D18" s="162">
        <v>1.3129999999999997</v>
      </c>
      <c r="E18" s="162">
        <v>0.83999999999999986</v>
      </c>
      <c r="F18" s="162">
        <v>0.49766666666666654</v>
      </c>
      <c r="G18" s="158">
        <v>0.80766666666666653</v>
      </c>
      <c r="H18" s="147">
        <v>62.290689886135311</v>
      </c>
      <c r="I18" s="147">
        <v>-40.753968253968267</v>
      </c>
      <c r="J18" s="147">
        <v>0.12730480542802886</v>
      </c>
      <c r="K18" s="147">
        <v>7.3298773755209545E-2</v>
      </c>
      <c r="L18" s="145"/>
      <c r="M18" s="37"/>
      <c r="N18" s="37"/>
      <c r="O18" s="37"/>
      <c r="P18" s="37"/>
      <c r="Q18" s="37"/>
      <c r="R18" s="37"/>
    </row>
    <row r="19" spans="1:18" x14ac:dyDescent="0.25">
      <c r="A19" s="15"/>
      <c r="B19" s="11" t="s">
        <v>283</v>
      </c>
      <c r="C19" s="162">
        <v>0.53400000000000003</v>
      </c>
      <c r="D19" s="162">
        <v>0.48199999999999998</v>
      </c>
      <c r="E19" s="162">
        <v>0.24733333333333327</v>
      </c>
      <c r="F19" s="162">
        <v>0</v>
      </c>
      <c r="G19" s="158">
        <v>0.71233333333333348</v>
      </c>
      <c r="H19" s="147" t="s">
        <v>294</v>
      </c>
      <c r="I19" s="147" t="s">
        <v>294</v>
      </c>
      <c r="J19" s="147">
        <v>0.11227831993384141</v>
      </c>
      <c r="K19" s="147" t="s">
        <v>294</v>
      </c>
      <c r="L19" s="145"/>
      <c r="M19" s="37"/>
      <c r="N19" s="37"/>
      <c r="O19" s="37"/>
      <c r="P19" s="37"/>
      <c r="Q19" s="37"/>
      <c r="R19" s="37"/>
    </row>
    <row r="20" spans="1:18" x14ac:dyDescent="0.25">
      <c r="A20" s="15"/>
      <c r="B20" s="11" t="s">
        <v>288</v>
      </c>
      <c r="C20" s="162">
        <v>0.83999999999999986</v>
      </c>
      <c r="D20" s="162">
        <v>0.98466666666666691</v>
      </c>
      <c r="E20" s="162">
        <v>0.46533333333333321</v>
      </c>
      <c r="F20" s="162">
        <v>0.14833333333333337</v>
      </c>
      <c r="G20" s="158">
        <v>0.71033333333333315</v>
      </c>
      <c r="H20" s="147">
        <v>378.8764044943818</v>
      </c>
      <c r="I20" s="147">
        <v>-68.123209169054419</v>
      </c>
      <c r="J20" s="147">
        <v>0.11196307897941786</v>
      </c>
      <c r="K20" s="147">
        <v>2.1847256745524624E-2</v>
      </c>
      <c r="L20" s="145"/>
      <c r="M20" s="37"/>
      <c r="N20" s="37"/>
      <c r="O20" s="128"/>
      <c r="P20" s="37"/>
      <c r="Q20" s="37"/>
      <c r="R20" s="37"/>
    </row>
    <row r="21" spans="1:18" x14ac:dyDescent="0.25">
      <c r="A21" s="15"/>
      <c r="B21" s="11" t="s">
        <v>297</v>
      </c>
      <c r="C21" s="162">
        <v>0</v>
      </c>
      <c r="D21" s="162">
        <v>0.86166666666666691</v>
      </c>
      <c r="E21" s="162">
        <v>0.98933333333333306</v>
      </c>
      <c r="F21" s="162">
        <v>0.83266666666666689</v>
      </c>
      <c r="G21" s="158">
        <v>0.47833333333333322</v>
      </c>
      <c r="H21" s="147">
        <v>-42.554043234587702</v>
      </c>
      <c r="I21" s="147">
        <v>-15.835579514824749</v>
      </c>
      <c r="J21" s="147">
        <v>7.5395128266290301E-2</v>
      </c>
      <c r="K21" s="147">
        <v>0.12263920752881015</v>
      </c>
      <c r="L21" s="145"/>
      <c r="M21" s="37"/>
      <c r="N21" s="37"/>
      <c r="O21" s="128"/>
      <c r="P21" s="37"/>
      <c r="Q21" s="37"/>
      <c r="R21" s="37"/>
    </row>
    <row r="22" spans="1:18" x14ac:dyDescent="0.25">
      <c r="A22" s="15"/>
      <c r="B22" s="11" t="s">
        <v>282</v>
      </c>
      <c r="C22" s="162">
        <v>0</v>
      </c>
      <c r="D22" s="162">
        <v>0</v>
      </c>
      <c r="E22" s="162">
        <v>0</v>
      </c>
      <c r="F22" s="162">
        <v>0</v>
      </c>
      <c r="G22" s="158">
        <v>0.35433333333333344</v>
      </c>
      <c r="H22" s="147" t="s">
        <v>294</v>
      </c>
      <c r="I22" s="147" t="s">
        <v>294</v>
      </c>
      <c r="J22" s="147">
        <v>5.5850189092032494E-2</v>
      </c>
      <c r="K22" s="147" t="s">
        <v>294</v>
      </c>
      <c r="L22" s="145"/>
      <c r="M22" s="37"/>
      <c r="N22" s="37"/>
      <c r="O22" s="37"/>
      <c r="P22" s="37"/>
      <c r="Q22" s="37"/>
      <c r="R22" s="37"/>
    </row>
    <row r="23" spans="1:18" x14ac:dyDescent="0.25">
      <c r="A23" s="15"/>
      <c r="B23" s="11" t="s">
        <v>300</v>
      </c>
      <c r="C23" s="162">
        <v>0</v>
      </c>
      <c r="D23" s="162">
        <v>0</v>
      </c>
      <c r="E23" s="162">
        <v>0.10700000000000003</v>
      </c>
      <c r="F23" s="162">
        <v>9.4999999999999987E-2</v>
      </c>
      <c r="G23" s="158">
        <v>0.27200000000000002</v>
      </c>
      <c r="H23" s="147">
        <v>186.31578947368425</v>
      </c>
      <c r="I23" s="147">
        <v>-11.214953271028072</v>
      </c>
      <c r="J23" s="147">
        <v>4.2872769801597835E-2</v>
      </c>
      <c r="K23" s="147">
        <v>1.3992063308931497E-2</v>
      </c>
      <c r="L23" s="145"/>
      <c r="M23" s="37"/>
      <c r="N23" s="37"/>
      <c r="O23" s="37"/>
      <c r="P23" s="37"/>
      <c r="Q23" s="37"/>
      <c r="R23" s="37"/>
    </row>
    <row r="24" spans="1:18" x14ac:dyDescent="0.25">
      <c r="A24" s="15"/>
      <c r="B24" s="11" t="s">
        <v>299</v>
      </c>
      <c r="C24" s="162">
        <v>0</v>
      </c>
      <c r="D24" s="162">
        <v>7.5999999999999998E-2</v>
      </c>
      <c r="E24" s="162">
        <v>0.21999999999999997</v>
      </c>
      <c r="F24" s="162">
        <v>0.2586666666666666</v>
      </c>
      <c r="G24" s="158">
        <v>0.22366666666666671</v>
      </c>
      <c r="H24" s="147">
        <v>-13.530927835051509</v>
      </c>
      <c r="I24" s="147">
        <v>17.575757575757557</v>
      </c>
      <c r="J24" s="147">
        <v>3.5254446736362938E-2</v>
      </c>
      <c r="K24" s="147">
        <v>3.8097688167476627E-2</v>
      </c>
      <c r="L24" s="145"/>
      <c r="M24" s="37"/>
      <c r="N24" s="37"/>
      <c r="O24" s="37"/>
      <c r="P24" s="37"/>
      <c r="Q24" s="37"/>
      <c r="R24" s="37"/>
    </row>
    <row r="25" spans="1:18" x14ac:dyDescent="0.25">
      <c r="A25" s="15"/>
      <c r="B25" s="11" t="s">
        <v>305</v>
      </c>
      <c r="C25" s="162">
        <v>0</v>
      </c>
      <c r="D25" s="162">
        <v>3.6333333333333342E-2</v>
      </c>
      <c r="E25" s="162">
        <v>2.4333333333333328E-2</v>
      </c>
      <c r="F25" s="162">
        <v>0.22699999999999995</v>
      </c>
      <c r="G25" s="158">
        <v>0.21833333333333341</v>
      </c>
      <c r="H25" s="147">
        <v>-3.8179148311306421</v>
      </c>
      <c r="I25" s="147">
        <v>832.8767123287671</v>
      </c>
      <c r="J25" s="147">
        <v>3.4413804191233563E-2</v>
      </c>
      <c r="K25" s="147">
        <v>3.3433667064499469E-2</v>
      </c>
      <c r="L25" s="145"/>
      <c r="M25" s="37"/>
      <c r="N25" s="37"/>
      <c r="O25" s="37"/>
      <c r="P25" s="37"/>
      <c r="Q25" s="37"/>
      <c r="R25" s="37"/>
    </row>
    <row r="26" spans="1:18" x14ac:dyDescent="0.25">
      <c r="A26" s="15"/>
      <c r="B26" s="11" t="s">
        <v>293</v>
      </c>
      <c r="C26" s="162">
        <v>0.314</v>
      </c>
      <c r="D26" s="162">
        <v>0.53100000000000003</v>
      </c>
      <c r="E26" s="162">
        <v>0.40866666666666673</v>
      </c>
      <c r="F26" s="162">
        <v>0.53100000000000003</v>
      </c>
      <c r="G26" s="158">
        <v>0.20499999999999999</v>
      </c>
      <c r="H26" s="147">
        <v>-61.393596986817322</v>
      </c>
      <c r="I26" s="147">
        <v>29.934747145187579</v>
      </c>
      <c r="J26" s="147">
        <v>3.2312197828410133E-2</v>
      </c>
      <c r="K26" s="147">
        <v>7.8208269653080267E-2</v>
      </c>
      <c r="L26" s="145"/>
      <c r="M26" s="37"/>
      <c r="N26" s="37"/>
      <c r="O26" s="37"/>
      <c r="P26" s="37"/>
      <c r="Q26" s="37"/>
      <c r="R26" s="37"/>
    </row>
    <row r="27" spans="1:18" x14ac:dyDescent="0.25">
      <c r="A27" s="15"/>
      <c r="B27" s="11" t="s">
        <v>295</v>
      </c>
      <c r="C27" s="162">
        <v>0</v>
      </c>
      <c r="D27" s="162">
        <v>0.19200000000000003</v>
      </c>
      <c r="E27" s="162">
        <v>0.18066666666666664</v>
      </c>
      <c r="F27" s="162">
        <v>0</v>
      </c>
      <c r="G27" s="158">
        <v>0.13833333333333331</v>
      </c>
      <c r="H27" s="147" t="s">
        <v>294</v>
      </c>
      <c r="I27" s="147" t="s">
        <v>294</v>
      </c>
      <c r="J27" s="147">
        <v>2.1804166014293015E-2</v>
      </c>
      <c r="K27" s="147" t="s">
        <v>294</v>
      </c>
      <c r="L27" s="145"/>
      <c r="M27" s="37"/>
      <c r="N27" s="37"/>
      <c r="O27" s="37"/>
      <c r="P27" s="37"/>
      <c r="Q27" s="37"/>
      <c r="R27" s="37"/>
    </row>
    <row r="28" spans="1:18" x14ac:dyDescent="0.25">
      <c r="A28" s="15"/>
      <c r="B28" s="11" t="s">
        <v>287</v>
      </c>
      <c r="C28" s="162">
        <v>0.56199999999999994</v>
      </c>
      <c r="D28" s="162">
        <v>0.97399999999999998</v>
      </c>
      <c r="E28" s="162">
        <v>0.24299999999999997</v>
      </c>
      <c r="F28" s="162">
        <v>0.24099999999999999</v>
      </c>
      <c r="G28" s="158">
        <v>0.11766666666666664</v>
      </c>
      <c r="H28" s="147">
        <v>-51.175656984785626</v>
      </c>
      <c r="I28" s="147">
        <v>-0.82304526748969709</v>
      </c>
      <c r="J28" s="147">
        <v>1.8546676151916706E-2</v>
      </c>
      <c r="K28" s="147">
        <v>3.5495655341605169E-2</v>
      </c>
      <c r="L28" s="145"/>
      <c r="M28" s="37"/>
      <c r="N28" s="37"/>
      <c r="O28" s="37"/>
      <c r="P28" s="37"/>
      <c r="Q28" s="37"/>
      <c r="R28" s="37"/>
    </row>
    <row r="29" spans="1:18" x14ac:dyDescent="0.25">
      <c r="A29" s="15"/>
      <c r="B29" s="11" t="s">
        <v>286</v>
      </c>
      <c r="C29" s="162">
        <v>0</v>
      </c>
      <c r="D29" s="162">
        <v>0.28333333333333321</v>
      </c>
      <c r="E29" s="162">
        <v>0</v>
      </c>
      <c r="F29" s="162">
        <v>0</v>
      </c>
      <c r="G29" s="158">
        <v>0.115</v>
      </c>
      <c r="H29" s="147" t="s">
        <v>294</v>
      </c>
      <c r="I29" s="147" t="s">
        <v>294</v>
      </c>
      <c r="J29" s="147">
        <v>1.8126354879352026E-2</v>
      </c>
      <c r="K29" s="147" t="s">
        <v>294</v>
      </c>
      <c r="L29" s="145"/>
      <c r="M29" s="37"/>
      <c r="N29" s="37"/>
      <c r="O29" s="37"/>
      <c r="P29" s="37"/>
      <c r="Q29" s="37"/>
      <c r="R29" s="37"/>
    </row>
    <row r="30" spans="1:18" x14ac:dyDescent="0.25">
      <c r="A30" s="15"/>
      <c r="B30" s="11" t="s">
        <v>302</v>
      </c>
      <c r="C30" s="162">
        <v>0</v>
      </c>
      <c r="D30" s="162">
        <v>4.0666666666666657E-2</v>
      </c>
      <c r="E30" s="162">
        <v>4.4666666666666681E-2</v>
      </c>
      <c r="F30" s="162">
        <v>0.20166666666666663</v>
      </c>
      <c r="G30" s="158">
        <v>0.10833333333333336</v>
      </c>
      <c r="H30" s="147">
        <v>-46.280991735537171</v>
      </c>
      <c r="I30" s="147">
        <v>351.49253731343259</v>
      </c>
      <c r="J30" s="147">
        <v>1.7075551697940318E-2</v>
      </c>
      <c r="K30" s="147">
        <v>2.9702450182117739E-2</v>
      </c>
      <c r="L30" s="145"/>
      <c r="M30" s="37"/>
      <c r="N30" s="37"/>
      <c r="O30" s="37"/>
      <c r="P30" s="37"/>
      <c r="Q30" s="37"/>
      <c r="R30" s="37"/>
    </row>
    <row r="31" spans="1:18" x14ac:dyDescent="0.25">
      <c r="A31" s="15"/>
      <c r="B31" s="11" t="s">
        <v>291</v>
      </c>
      <c r="C31" s="162">
        <v>0</v>
      </c>
      <c r="D31" s="162">
        <v>0.1885</v>
      </c>
      <c r="E31" s="162">
        <v>6.2666666666666648E-2</v>
      </c>
      <c r="F31" s="162">
        <v>0.18400000000000005</v>
      </c>
      <c r="G31" s="158">
        <v>0.10133333333333332</v>
      </c>
      <c r="H31" s="147">
        <v>-44.927536231884076</v>
      </c>
      <c r="I31" s="147">
        <v>193.61702127659592</v>
      </c>
      <c r="J31" s="147">
        <v>1.5972208357458016E-2</v>
      </c>
      <c r="K31" s="147">
        <v>2.7100417356246277E-2</v>
      </c>
      <c r="L31" s="145"/>
      <c r="M31" s="37"/>
      <c r="N31" s="37" t="s">
        <v>294</v>
      </c>
      <c r="O31" s="37"/>
      <c r="P31" s="37"/>
      <c r="Q31" s="37"/>
      <c r="R31" s="37"/>
    </row>
    <row r="32" spans="1:18" x14ac:dyDescent="0.25">
      <c r="A32" s="15"/>
      <c r="B32" s="214" t="s">
        <v>2</v>
      </c>
      <c r="C32" s="148">
        <v>1.6303333333333339</v>
      </c>
      <c r="D32" s="148">
        <v>3.0880000000000001</v>
      </c>
      <c r="E32" s="148">
        <v>0.86166666666666691</v>
      </c>
      <c r="F32" s="148">
        <v>0</v>
      </c>
      <c r="G32" s="148">
        <v>0</v>
      </c>
      <c r="H32" s="148">
        <v>0</v>
      </c>
      <c r="I32" s="148">
        <v>0</v>
      </c>
      <c r="J32" s="148">
        <v>0</v>
      </c>
      <c r="K32" s="148">
        <v>0</v>
      </c>
      <c r="L32" s="145"/>
      <c r="M32" s="37"/>
      <c r="N32" s="37"/>
      <c r="O32" s="37"/>
      <c r="P32" s="37"/>
      <c r="Q32" s="37"/>
      <c r="R32" s="37"/>
    </row>
    <row r="33" spans="1:18" x14ac:dyDescent="0.25">
      <c r="A33" s="15"/>
      <c r="B33" s="129"/>
      <c r="C33" s="129"/>
      <c r="D33" s="129"/>
      <c r="E33" s="277"/>
      <c r="F33" s="277"/>
      <c r="G33" s="277"/>
      <c r="H33" s="277"/>
      <c r="I33" s="277"/>
      <c r="J33" s="129"/>
      <c r="K33" s="129"/>
      <c r="L33" s="145"/>
      <c r="M33" s="37"/>
      <c r="N33" s="37"/>
      <c r="O33" s="37"/>
      <c r="P33" s="37"/>
      <c r="Q33" s="37"/>
      <c r="R33" s="37"/>
    </row>
    <row r="34" spans="1:18" ht="21.75" customHeight="1" x14ac:dyDescent="0.25">
      <c r="A34" s="15"/>
      <c r="B34" s="129"/>
      <c r="C34" s="129"/>
      <c r="D34" s="129"/>
      <c r="E34" s="277" t="s">
        <v>132</v>
      </c>
      <c r="F34" s="277"/>
      <c r="G34" s="277"/>
      <c r="H34" s="277"/>
      <c r="I34" s="277"/>
      <c r="J34" s="129"/>
      <c r="K34" s="129"/>
      <c r="L34" s="145"/>
      <c r="N34" s="18" t="s">
        <v>294</v>
      </c>
    </row>
    <row r="35" spans="1:18" x14ac:dyDescent="0.25">
      <c r="A35" s="15"/>
      <c r="B35" s="129"/>
      <c r="C35" s="129"/>
      <c r="D35" s="129"/>
      <c r="E35" s="277" t="s">
        <v>204</v>
      </c>
      <c r="F35" s="277"/>
      <c r="G35" s="277"/>
      <c r="H35" s="277"/>
      <c r="I35" s="277"/>
      <c r="J35" s="129"/>
      <c r="K35" s="129"/>
      <c r="L35" s="145"/>
      <c r="N35" s="18" t="s">
        <v>294</v>
      </c>
    </row>
    <row r="36" spans="1:18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N36" s="18" t="s">
        <v>294</v>
      </c>
    </row>
    <row r="37" spans="1:18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N37" s="18" t="s">
        <v>294</v>
      </c>
    </row>
    <row r="38" spans="1:18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</row>
    <row r="39" spans="1:18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N39" s="18" t="s">
        <v>294</v>
      </c>
    </row>
    <row r="40" spans="1:18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N40" s="18" t="s">
        <v>294</v>
      </c>
    </row>
    <row r="41" spans="1:18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N41" s="18" t="s">
        <v>294</v>
      </c>
    </row>
    <row r="42" spans="1:18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  <c r="N42" s="18" t="s">
        <v>294</v>
      </c>
    </row>
    <row r="43" spans="1:18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5"/>
    </row>
    <row r="44" spans="1:18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5"/>
    </row>
    <row r="45" spans="1:18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5"/>
    </row>
    <row r="46" spans="1:18" x14ac:dyDescent="0.25">
      <c r="A46" s="15"/>
      <c r="B46" s="119" t="s">
        <v>274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</row>
    <row r="47" spans="1:18" x14ac:dyDescent="0.25">
      <c r="A47" s="15"/>
      <c r="B47" s="119" t="s">
        <v>53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</row>
    <row r="48" spans="1:18" x14ac:dyDescent="0.25">
      <c r="A48" s="15"/>
      <c r="B48" s="119" t="s">
        <v>51</v>
      </c>
      <c r="C48" s="11"/>
      <c r="D48" s="11"/>
      <c r="E48" s="11"/>
      <c r="F48" s="11"/>
      <c r="G48" s="11"/>
      <c r="H48" s="11"/>
      <c r="I48" s="11"/>
      <c r="J48" s="11"/>
      <c r="K48" s="11"/>
      <c r="L48" s="145"/>
    </row>
    <row r="49" spans="1:13" x14ac:dyDescent="0.25">
      <c r="A49" s="15"/>
      <c r="B49" s="119" t="s">
        <v>86</v>
      </c>
      <c r="C49" s="11"/>
      <c r="D49" s="11"/>
      <c r="E49" s="11"/>
      <c r="F49" s="11"/>
      <c r="G49" s="11"/>
      <c r="H49" s="11"/>
      <c r="I49" s="11"/>
      <c r="J49" s="11"/>
      <c r="K49" s="11"/>
      <c r="L49" s="145"/>
    </row>
    <row r="50" spans="1:13" x14ac:dyDescent="0.25">
      <c r="A50" s="15"/>
      <c r="B50" s="119" t="s">
        <v>306</v>
      </c>
      <c r="C50" s="11"/>
      <c r="D50" s="11"/>
      <c r="E50" s="11"/>
      <c r="F50" s="11"/>
      <c r="G50" s="11"/>
      <c r="H50" s="11"/>
      <c r="I50" s="11"/>
      <c r="J50" s="11"/>
      <c r="K50" s="11"/>
      <c r="L50" s="145"/>
    </row>
    <row r="51" spans="1:13" x14ac:dyDescent="0.25">
      <c r="A51" s="149"/>
      <c r="B51" s="142" t="s">
        <v>81</v>
      </c>
      <c r="C51" s="143"/>
      <c r="D51" s="143"/>
      <c r="E51" s="143"/>
      <c r="F51" s="143"/>
      <c r="G51" s="143"/>
      <c r="H51" s="143"/>
      <c r="I51" s="143"/>
      <c r="J51" s="143"/>
      <c r="K51" s="143"/>
      <c r="L51" s="167"/>
    </row>
    <row r="52" spans="1:13" x14ac:dyDescent="0.25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</row>
    <row r="53" spans="1:13" x14ac:dyDescent="0.25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</row>
  </sheetData>
  <mergeCells count="10">
    <mergeCell ref="E35:I35"/>
    <mergeCell ref="E34:I34"/>
    <mergeCell ref="C8:K8"/>
    <mergeCell ref="C9:K9"/>
    <mergeCell ref="C11:G11"/>
    <mergeCell ref="H11:H12"/>
    <mergeCell ref="I11:I12"/>
    <mergeCell ref="J11:J12"/>
    <mergeCell ref="K11:K12"/>
    <mergeCell ref="E33:I3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42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  <pageSetUpPr fitToPage="1"/>
  </sheetPr>
  <dimension ref="A1:O52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5"/>
      <c r="M5" s="11"/>
      <c r="N5" s="9"/>
      <c r="O5" s="9"/>
    </row>
    <row r="6" spans="1:15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98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5"/>
    </row>
    <row r="14" spans="1:15" x14ac:dyDescent="0.25">
      <c r="A14" s="15"/>
      <c r="B14" s="12" t="s">
        <v>143</v>
      </c>
      <c r="C14" s="156">
        <v>24.115666666666673</v>
      </c>
      <c r="D14" s="156">
        <v>17.760666666666662</v>
      </c>
      <c r="E14" s="156">
        <v>15.318666666666669</v>
      </c>
      <c r="F14" s="156">
        <v>14.496000000000004</v>
      </c>
      <c r="G14" s="148">
        <v>10.798</v>
      </c>
      <c r="H14" s="156">
        <v>-25.510485651214143</v>
      </c>
      <c r="I14" s="156">
        <v>-5.3703542518931062</v>
      </c>
      <c r="J14" s="156">
        <v>100</v>
      </c>
      <c r="K14" s="156">
        <v>100</v>
      </c>
      <c r="L14" s="145"/>
    </row>
    <row r="15" spans="1:15" x14ac:dyDescent="0.25">
      <c r="A15" s="15"/>
      <c r="B15" s="11" t="s">
        <v>3</v>
      </c>
      <c r="C15" s="147">
        <v>15.129666666666674</v>
      </c>
      <c r="D15" s="147">
        <v>11.237333333333329</v>
      </c>
      <c r="E15" s="147">
        <v>7.9993333333333352</v>
      </c>
      <c r="F15" s="147">
        <v>6.7786666666666688</v>
      </c>
      <c r="G15" s="158">
        <v>6.5790000000000015</v>
      </c>
      <c r="H15" s="147">
        <v>-2.9455153422502045</v>
      </c>
      <c r="I15" s="147">
        <v>-15.259604967080588</v>
      </c>
      <c r="J15" s="147">
        <v>60.927949620300069</v>
      </c>
      <c r="K15" s="147">
        <v>46.762325239146435</v>
      </c>
      <c r="L15" s="145"/>
    </row>
    <row r="16" spans="1:15" x14ac:dyDescent="0.25">
      <c r="A16" s="15"/>
      <c r="B16" s="12" t="s">
        <v>2</v>
      </c>
      <c r="C16" s="148">
        <v>4.1849999999999996</v>
      </c>
      <c r="D16" s="148">
        <v>1.9610000000000001</v>
      </c>
      <c r="E16" s="148">
        <v>1.897</v>
      </c>
      <c r="F16" s="148">
        <v>2.9816666666666678</v>
      </c>
      <c r="G16" s="148">
        <v>1.0566666666666664</v>
      </c>
      <c r="H16" s="148">
        <v>-64.561207378423717</v>
      </c>
      <c r="I16" s="148">
        <v>57.178000351432146</v>
      </c>
      <c r="J16" s="148">
        <v>9.7857627955794264</v>
      </c>
      <c r="K16" s="148">
        <v>20.568892568064754</v>
      </c>
      <c r="L16" s="145"/>
    </row>
    <row r="17" spans="1:15" x14ac:dyDescent="0.25">
      <c r="A17" s="15"/>
      <c r="B17" s="11" t="s">
        <v>289</v>
      </c>
      <c r="C17" s="147">
        <v>0</v>
      </c>
      <c r="D17" s="147">
        <v>1.5953333333333333</v>
      </c>
      <c r="E17" s="147">
        <v>2.2313333333333327</v>
      </c>
      <c r="F17" s="147">
        <v>3.0553333333333335</v>
      </c>
      <c r="G17" s="158"/>
      <c r="H17" s="147">
        <v>-66.997599825441839</v>
      </c>
      <c r="I17" s="147">
        <v>36.92859276964451</v>
      </c>
      <c r="J17" s="147">
        <v>9.3381490399456695</v>
      </c>
      <c r="K17" s="147">
        <v>21.077078734363496</v>
      </c>
      <c r="L17" s="145"/>
      <c r="N17" s="18" t="s">
        <v>2</v>
      </c>
      <c r="O17" s="22">
        <v>9.7857627955794264</v>
      </c>
    </row>
    <row r="18" spans="1:15" x14ac:dyDescent="0.25">
      <c r="A18" s="15"/>
      <c r="B18" s="11" t="s">
        <v>283</v>
      </c>
      <c r="C18" s="147">
        <v>2.1446666666666658</v>
      </c>
      <c r="D18" s="147">
        <v>0.73999999999999988</v>
      </c>
      <c r="E18" s="147">
        <v>0.99099999999999999</v>
      </c>
      <c r="F18" s="147">
        <v>0.73466666666666691</v>
      </c>
      <c r="G18" s="158">
        <v>0.58933333333333326</v>
      </c>
      <c r="H18" s="147">
        <v>-19.782214156079892</v>
      </c>
      <c r="I18" s="147">
        <v>-25.86612848974098</v>
      </c>
      <c r="J18" s="147">
        <v>5.4578008273137</v>
      </c>
      <c r="K18" s="147">
        <v>5.0680647534952179</v>
      </c>
      <c r="L18" s="145"/>
      <c r="N18" s="18" t="s">
        <v>12</v>
      </c>
      <c r="O18" s="22">
        <v>90.21423720442057</v>
      </c>
    </row>
    <row r="19" spans="1:15" x14ac:dyDescent="0.25">
      <c r="A19" s="15"/>
      <c r="B19" s="11" t="s">
        <v>284</v>
      </c>
      <c r="C19" s="147">
        <v>0.95366666666666688</v>
      </c>
      <c r="D19" s="147">
        <v>0.71766666666666645</v>
      </c>
      <c r="E19" s="147">
        <v>1.2549999999999999</v>
      </c>
      <c r="F19" s="147">
        <v>0</v>
      </c>
      <c r="G19" s="158">
        <v>0.39266666666666655</v>
      </c>
      <c r="H19" s="147" t="s">
        <v>294</v>
      </c>
      <c r="I19" s="147" t="s">
        <v>294</v>
      </c>
      <c r="J19" s="147">
        <v>3.6364758905970231</v>
      </c>
      <c r="K19" s="147" t="s">
        <v>294</v>
      </c>
      <c r="L19" s="145"/>
    </row>
    <row r="20" spans="1:15" x14ac:dyDescent="0.25">
      <c r="A20" s="15"/>
      <c r="B20" s="11" t="s">
        <v>292</v>
      </c>
      <c r="C20" s="147">
        <v>0</v>
      </c>
      <c r="D20" s="147">
        <v>0</v>
      </c>
      <c r="E20" s="147">
        <v>7.5333333333333349E-2</v>
      </c>
      <c r="F20" s="147">
        <v>0</v>
      </c>
      <c r="G20" s="158">
        <v>0.28499999999999998</v>
      </c>
      <c r="H20" s="147" t="s">
        <v>294</v>
      </c>
      <c r="I20" s="147" t="s">
        <v>294</v>
      </c>
      <c r="J20" s="147">
        <v>2.639377662530098</v>
      </c>
      <c r="K20" s="147" t="s">
        <v>294</v>
      </c>
      <c r="L20" s="145"/>
    </row>
    <row r="21" spans="1:15" x14ac:dyDescent="0.25">
      <c r="A21" s="15"/>
      <c r="B21" s="11" t="s">
        <v>282</v>
      </c>
      <c r="C21" s="147">
        <v>0.40400000000000003</v>
      </c>
      <c r="D21" s="147">
        <v>0.55833333333333357</v>
      </c>
      <c r="E21" s="147">
        <v>0.18700000000000003</v>
      </c>
      <c r="F21" s="147">
        <v>0</v>
      </c>
      <c r="G21" s="158">
        <v>0.22166666666666671</v>
      </c>
      <c r="H21" s="147" t="s">
        <v>294</v>
      </c>
      <c r="I21" s="147" t="s">
        <v>294</v>
      </c>
      <c r="J21" s="147">
        <v>2.0528492930789657</v>
      </c>
      <c r="K21" s="147" t="s">
        <v>294</v>
      </c>
      <c r="L21" s="145"/>
    </row>
    <row r="22" spans="1:15" x14ac:dyDescent="0.25">
      <c r="A22" s="15"/>
      <c r="B22" s="11" t="s">
        <v>290</v>
      </c>
      <c r="C22" s="147">
        <v>0.125</v>
      </c>
      <c r="D22" s="147">
        <v>0</v>
      </c>
      <c r="E22" s="147">
        <v>0</v>
      </c>
      <c r="F22" s="147">
        <v>0.18400000000000005</v>
      </c>
      <c r="G22" s="158">
        <v>0.18666666666666673</v>
      </c>
      <c r="H22" s="147">
        <v>1.449275362318847</v>
      </c>
      <c r="I22" s="147" t="s">
        <v>294</v>
      </c>
      <c r="J22" s="147">
        <v>1.7287151941717607</v>
      </c>
      <c r="K22" s="147">
        <v>1.2693156732891833</v>
      </c>
      <c r="L22" s="145"/>
    </row>
    <row r="23" spans="1:15" x14ac:dyDescent="0.25">
      <c r="A23" s="15"/>
      <c r="B23" s="11" t="s">
        <v>287</v>
      </c>
      <c r="C23" s="147">
        <v>0.35866666666666674</v>
      </c>
      <c r="D23" s="147">
        <v>0</v>
      </c>
      <c r="E23" s="147">
        <v>0.15433333333333332</v>
      </c>
      <c r="F23" s="147">
        <v>9.0333333333333307E-2</v>
      </c>
      <c r="G23" s="158">
        <v>0.14899999999999999</v>
      </c>
      <c r="H23" s="147">
        <v>64.944649446494495</v>
      </c>
      <c r="I23" s="147">
        <v>-41.468682505399578</v>
      </c>
      <c r="J23" s="147">
        <v>1.3798851639192442</v>
      </c>
      <c r="K23" s="147">
        <v>0.62316041206769646</v>
      </c>
      <c r="L23" s="145"/>
    </row>
    <row r="24" spans="1:15" x14ac:dyDescent="0.25">
      <c r="A24" s="15"/>
      <c r="B24" s="11" t="s">
        <v>302</v>
      </c>
      <c r="C24" s="147">
        <v>0</v>
      </c>
      <c r="D24" s="147">
        <v>0.16666666666666663</v>
      </c>
      <c r="E24" s="147">
        <v>0.23700000000000004</v>
      </c>
      <c r="F24" s="147">
        <v>0.17</v>
      </c>
      <c r="G24" s="158">
        <v>9.6666666666666637E-2</v>
      </c>
      <c r="H24" s="147">
        <v>-43.137254901960809</v>
      </c>
      <c r="I24" s="147">
        <v>-28.270042194092838</v>
      </c>
      <c r="J24" s="147">
        <v>0.89522751126751843</v>
      </c>
      <c r="K24" s="147">
        <v>1.1727373068432669</v>
      </c>
      <c r="L24" s="145"/>
    </row>
    <row r="25" spans="1:15" x14ac:dyDescent="0.25">
      <c r="A25" s="15"/>
      <c r="B25" s="11" t="s">
        <v>285</v>
      </c>
      <c r="C25" s="147">
        <v>0.4563333333333332</v>
      </c>
      <c r="D25" s="147">
        <v>0.2143333333333334</v>
      </c>
      <c r="E25" s="147">
        <v>0</v>
      </c>
      <c r="F25" s="147">
        <v>0</v>
      </c>
      <c r="G25" s="158">
        <v>9.1666666666666688E-2</v>
      </c>
      <c r="H25" s="147" t="s">
        <v>294</v>
      </c>
      <c r="I25" s="147" t="s">
        <v>294</v>
      </c>
      <c r="J25" s="147">
        <v>0.84892263999506101</v>
      </c>
      <c r="K25" s="147" t="s">
        <v>294</v>
      </c>
      <c r="L25" s="145"/>
    </row>
    <row r="26" spans="1:15" x14ac:dyDescent="0.25">
      <c r="A26" s="15"/>
      <c r="B26" s="11" t="s">
        <v>305</v>
      </c>
      <c r="C26" s="147">
        <v>0</v>
      </c>
      <c r="D26" s="147">
        <v>4.8666666666666678E-2</v>
      </c>
      <c r="E26" s="147">
        <v>2.4333333333333328E-2</v>
      </c>
      <c r="F26" s="147">
        <v>4.8999999999999995E-2</v>
      </c>
      <c r="G26" s="158">
        <v>8.7000000000000022E-2</v>
      </c>
      <c r="H26" s="147">
        <v>77.551020408163325</v>
      </c>
      <c r="I26" s="147">
        <v>101.36986301369863</v>
      </c>
      <c r="J26" s="147">
        <v>0.80570476014076697</v>
      </c>
      <c r="K26" s="147">
        <v>0.33802428256070627</v>
      </c>
      <c r="L26" s="145"/>
    </row>
    <row r="27" spans="1:15" x14ac:dyDescent="0.25">
      <c r="A27" s="15"/>
      <c r="B27" s="11" t="s">
        <v>291</v>
      </c>
      <c r="C27" s="147">
        <v>0.35866666666666674</v>
      </c>
      <c r="D27" s="147">
        <v>0.5213333333333332</v>
      </c>
      <c r="E27" s="147">
        <v>0.26699999999999996</v>
      </c>
      <c r="F27" s="147">
        <v>0.45233333333333342</v>
      </c>
      <c r="G27" s="158">
        <v>5.4333333333333352E-2</v>
      </c>
      <c r="H27" s="147">
        <v>-87.988209285187907</v>
      </c>
      <c r="I27" s="147">
        <v>69.413233458177331</v>
      </c>
      <c r="J27" s="147">
        <v>0.50317960116070892</v>
      </c>
      <c r="K27" s="147">
        <v>3.120401030169242</v>
      </c>
      <c r="L27" s="145"/>
    </row>
    <row r="28" spans="1:15" x14ac:dyDescent="0.25">
      <c r="A28" s="15"/>
      <c r="B28" s="11" t="s">
        <v>300</v>
      </c>
      <c r="C28" s="147">
        <v>0</v>
      </c>
      <c r="D28" s="147">
        <v>0.33400000000000007</v>
      </c>
      <c r="E28" s="147">
        <v>0.20666666666666661</v>
      </c>
      <c r="F28" s="147">
        <v>0</v>
      </c>
      <c r="G28" s="158">
        <v>4.5333333333333323E-2</v>
      </c>
      <c r="H28" s="147" t="s">
        <v>294</v>
      </c>
      <c r="I28" s="147" t="s">
        <v>294</v>
      </c>
      <c r="J28" s="147">
        <v>0.4198308328702845</v>
      </c>
      <c r="K28" s="147" t="s">
        <v>294</v>
      </c>
      <c r="L28" s="145"/>
    </row>
    <row r="29" spans="1:15" x14ac:dyDescent="0.25">
      <c r="A29" s="15"/>
      <c r="B29" s="11" t="s">
        <v>299</v>
      </c>
      <c r="C29" s="147">
        <v>0</v>
      </c>
      <c r="D29" s="147">
        <v>0</v>
      </c>
      <c r="E29" s="147">
        <v>0</v>
      </c>
      <c r="F29" s="147">
        <v>0</v>
      </c>
      <c r="G29" s="158">
        <v>3.5333333333333321E-2</v>
      </c>
      <c r="H29" s="147" t="s">
        <v>294</v>
      </c>
      <c r="I29" s="147" t="s">
        <v>294</v>
      </c>
      <c r="J29" s="147">
        <v>0.32722109032536878</v>
      </c>
      <c r="K29" s="147" t="s">
        <v>294</v>
      </c>
      <c r="L29" s="145"/>
    </row>
    <row r="30" spans="1:15" x14ac:dyDescent="0.25">
      <c r="A30" s="15"/>
      <c r="B30" s="11" t="s">
        <v>304</v>
      </c>
      <c r="C30" s="147">
        <v>0</v>
      </c>
      <c r="D30" s="147">
        <v>8.3000000000000004E-2</v>
      </c>
      <c r="E30" s="147">
        <v>9.2999999999999999E-2</v>
      </c>
      <c r="F30" s="147">
        <v>0</v>
      </c>
      <c r="G30" s="158">
        <v>2.5666666666666661E-2</v>
      </c>
      <c r="H30" s="147" t="s">
        <v>294</v>
      </c>
      <c r="I30" s="147" t="s">
        <v>294</v>
      </c>
      <c r="J30" s="147">
        <v>0.23769833919861696</v>
      </c>
      <c r="K30" s="147" t="s">
        <v>294</v>
      </c>
      <c r="L30" s="145"/>
    </row>
    <row r="31" spans="1:15" x14ac:dyDescent="0.25">
      <c r="A31" s="15"/>
      <c r="B31" s="11" t="s">
        <v>298</v>
      </c>
      <c r="C31" s="147">
        <v>0</v>
      </c>
      <c r="D31" s="147">
        <v>0</v>
      </c>
      <c r="E31" s="147">
        <v>4.7333333333333345E-2</v>
      </c>
      <c r="F31" s="147">
        <v>7.1666666666666684E-2</v>
      </c>
      <c r="G31" s="158">
        <v>1.8333333333333337E-2</v>
      </c>
      <c r="H31" s="147">
        <v>-74.418604651162795</v>
      </c>
      <c r="I31" s="147">
        <v>51.408450704225352</v>
      </c>
      <c r="J31" s="147">
        <v>0.1697845279990122</v>
      </c>
      <c r="K31" s="147">
        <v>0.49438925680647533</v>
      </c>
      <c r="L31" s="145"/>
    </row>
    <row r="32" spans="1:15" x14ac:dyDescent="0.25">
      <c r="A32" s="15"/>
      <c r="B32" s="11" t="s">
        <v>297</v>
      </c>
      <c r="C32" s="147">
        <v>0</v>
      </c>
      <c r="D32" s="147">
        <v>0</v>
      </c>
      <c r="E32" s="147">
        <v>0</v>
      </c>
      <c r="F32" s="147">
        <v>0</v>
      </c>
      <c r="G32" s="158">
        <v>0</v>
      </c>
      <c r="H32" s="147" t="s">
        <v>294</v>
      </c>
      <c r="I32" s="147" t="s">
        <v>294</v>
      </c>
      <c r="J32" s="147" t="s">
        <v>294</v>
      </c>
      <c r="K32" s="147" t="s">
        <v>294</v>
      </c>
      <c r="L32" s="145"/>
    </row>
    <row r="33" spans="1:14" ht="14.25" customHeight="1" x14ac:dyDescent="0.25">
      <c r="A33" s="15"/>
      <c r="B33" s="12"/>
      <c r="C33" s="4"/>
      <c r="D33" s="4"/>
      <c r="E33" s="4"/>
      <c r="F33" s="4"/>
      <c r="G33" s="4"/>
      <c r="H33" s="19"/>
      <c r="I33" s="19"/>
      <c r="J33" s="19"/>
      <c r="K33" s="19"/>
      <c r="L33" s="145"/>
    </row>
    <row r="34" spans="1:14" x14ac:dyDescent="0.25">
      <c r="A34" s="15"/>
      <c r="B34" s="264" t="s">
        <v>133</v>
      </c>
      <c r="C34" s="264"/>
      <c r="D34" s="264"/>
      <c r="E34" s="264"/>
      <c r="F34" s="264"/>
      <c r="G34" s="264"/>
      <c r="H34" s="264" t="s">
        <v>117</v>
      </c>
      <c r="I34" s="264"/>
      <c r="J34" s="264"/>
      <c r="K34" s="264"/>
      <c r="L34" s="145"/>
      <c r="N34" s="18" t="s">
        <v>294</v>
      </c>
    </row>
    <row r="35" spans="1:14" x14ac:dyDescent="0.25">
      <c r="A35" s="15"/>
      <c r="B35" s="264" t="s">
        <v>204</v>
      </c>
      <c r="C35" s="264"/>
      <c r="D35" s="264"/>
      <c r="E35" s="264"/>
      <c r="F35" s="264"/>
      <c r="G35" s="264"/>
      <c r="H35" s="264" t="s">
        <v>205</v>
      </c>
      <c r="I35" s="264"/>
      <c r="J35" s="264"/>
      <c r="K35" s="264"/>
      <c r="L35" s="145"/>
      <c r="N35" s="18" t="s">
        <v>294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N36" s="18" t="s">
        <v>294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N37" s="18" t="s">
        <v>294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N38" s="18" t="s">
        <v>294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N40" s="18" t="s">
        <v>294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N41" s="18" t="s">
        <v>294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  <c r="N42" s="18" t="s">
        <v>294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5"/>
      <c r="N43" s="18" t="s">
        <v>294</v>
      </c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5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5"/>
    </row>
    <row r="46" spans="1:14" x14ac:dyDescent="0.25">
      <c r="A46" s="15"/>
      <c r="C46" s="5"/>
      <c r="D46" s="5"/>
      <c r="E46" s="5"/>
      <c r="F46" s="5"/>
      <c r="G46" s="5"/>
      <c r="H46" s="6"/>
      <c r="I46" s="6"/>
      <c r="J46" s="6"/>
      <c r="K46" s="6"/>
      <c r="L46" s="145"/>
    </row>
    <row r="47" spans="1:14" x14ac:dyDescent="0.25">
      <c r="A47" s="15"/>
      <c r="B47" s="119" t="s">
        <v>274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</row>
    <row r="48" spans="1:14" x14ac:dyDescent="0.25">
      <c r="A48" s="15"/>
      <c r="B48" s="119" t="s">
        <v>53</v>
      </c>
      <c r="C48" s="11"/>
      <c r="D48" s="11"/>
      <c r="E48" s="11"/>
      <c r="F48" s="11"/>
      <c r="G48" s="11"/>
      <c r="H48" s="11"/>
      <c r="I48" s="11"/>
      <c r="J48" s="11"/>
      <c r="K48" s="11"/>
      <c r="L48" s="145"/>
    </row>
    <row r="49" spans="1:12" x14ac:dyDescent="0.25">
      <c r="A49" s="15"/>
      <c r="B49" s="119" t="s">
        <v>51</v>
      </c>
      <c r="C49" s="11"/>
      <c r="D49" s="11"/>
      <c r="E49" s="11"/>
      <c r="F49" s="11"/>
      <c r="G49" s="11"/>
      <c r="H49" s="11"/>
      <c r="I49" s="11"/>
      <c r="J49" s="11"/>
      <c r="K49" s="11"/>
      <c r="L49" s="145"/>
    </row>
    <row r="50" spans="1:12" x14ac:dyDescent="0.25">
      <c r="A50" s="15"/>
      <c r="B50" s="119" t="s">
        <v>86</v>
      </c>
      <c r="C50" s="11"/>
      <c r="D50" s="11"/>
      <c r="E50" s="11"/>
      <c r="F50" s="11"/>
      <c r="G50" s="11"/>
      <c r="H50" s="11"/>
      <c r="I50" s="11"/>
      <c r="J50" s="11"/>
      <c r="K50" s="11"/>
      <c r="L50" s="145"/>
    </row>
    <row r="51" spans="1:12" x14ac:dyDescent="0.25">
      <c r="A51" s="15"/>
      <c r="B51" s="119" t="s">
        <v>306</v>
      </c>
      <c r="C51" s="11"/>
      <c r="D51" s="11"/>
      <c r="E51" s="11"/>
      <c r="F51" s="11"/>
      <c r="G51" s="11"/>
      <c r="H51" s="11"/>
      <c r="I51" s="11"/>
      <c r="J51" s="11"/>
      <c r="K51" s="11"/>
      <c r="L51" s="145"/>
    </row>
    <row r="52" spans="1:12" x14ac:dyDescent="0.25">
      <c r="A52" s="149"/>
      <c r="B52" s="142" t="s">
        <v>81</v>
      </c>
      <c r="C52" s="143"/>
      <c r="D52" s="143"/>
      <c r="E52" s="143"/>
      <c r="F52" s="143"/>
      <c r="G52" s="143"/>
      <c r="H52" s="143"/>
      <c r="I52" s="143"/>
      <c r="J52" s="143"/>
      <c r="K52" s="143"/>
      <c r="L52" s="167"/>
    </row>
  </sheetData>
  <mergeCells count="11">
    <mergeCell ref="B34:G34"/>
    <mergeCell ref="B35:G35"/>
    <mergeCell ref="H34:K34"/>
    <mergeCell ref="H35:K35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43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theme="3"/>
    <pageSetUpPr fitToPage="1"/>
  </sheetPr>
  <dimension ref="A1:N52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27.42578125" style="9" customWidth="1"/>
    <col min="3" max="6" width="10" style="9" customWidth="1"/>
    <col min="7" max="9" width="10.7109375" style="9" customWidth="1"/>
    <col min="10" max="10" width="6.85546875" style="9" customWidth="1"/>
    <col min="11" max="11" width="10.85546875" style="37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76"/>
      <c r="K1" s="141"/>
      <c r="L1" s="11"/>
      <c r="M1" s="11"/>
      <c r="N1" s="9"/>
    </row>
    <row r="2" spans="1:14" x14ac:dyDescent="0.25">
      <c r="A2" s="15"/>
      <c r="B2" s="100"/>
      <c r="C2" s="100"/>
      <c r="D2" s="100"/>
      <c r="E2" s="100"/>
      <c r="F2" s="100"/>
      <c r="G2" s="100"/>
      <c r="H2" s="100"/>
      <c r="I2" s="100"/>
      <c r="J2" s="144"/>
      <c r="K2" s="141"/>
      <c r="L2" s="11"/>
      <c r="M2" s="11"/>
      <c r="N2" s="9"/>
    </row>
    <row r="3" spans="1:14" x14ac:dyDescent="0.25">
      <c r="A3" s="15"/>
      <c r="B3" s="100"/>
      <c r="C3" s="100"/>
      <c r="D3" s="100"/>
      <c r="E3" s="100"/>
      <c r="F3" s="100"/>
      <c r="G3" s="100"/>
      <c r="H3" s="100"/>
      <c r="I3" s="100"/>
      <c r="J3" s="144"/>
      <c r="K3" s="141"/>
      <c r="L3" s="11"/>
      <c r="M3" s="11"/>
      <c r="N3" s="9"/>
    </row>
    <row r="4" spans="1:14" x14ac:dyDescent="0.25">
      <c r="A4" s="15"/>
      <c r="B4" s="100"/>
      <c r="C4" s="100"/>
      <c r="D4" s="100"/>
      <c r="E4" s="100"/>
      <c r="F4" s="100"/>
      <c r="G4" s="100"/>
      <c r="H4" s="100"/>
      <c r="I4" s="100"/>
      <c r="J4" s="144"/>
      <c r="K4" s="141"/>
      <c r="L4" s="11"/>
      <c r="M4" s="11"/>
      <c r="N4" s="9"/>
    </row>
    <row r="5" spans="1:14" x14ac:dyDescent="0.25">
      <c r="A5" s="15"/>
      <c r="B5" s="141"/>
      <c r="C5" s="141"/>
      <c r="D5" s="141"/>
      <c r="E5" s="141"/>
      <c r="F5" s="141"/>
      <c r="G5" s="141"/>
      <c r="H5" s="141"/>
      <c r="I5" s="141"/>
      <c r="J5" s="144"/>
      <c r="K5" s="141"/>
      <c r="L5" s="11"/>
      <c r="M5" s="11"/>
      <c r="N5" s="9"/>
    </row>
    <row r="6" spans="1:14" x14ac:dyDescent="0.25">
      <c r="A6" s="15"/>
      <c r="B6" s="100"/>
      <c r="C6" s="100"/>
      <c r="D6" s="100"/>
      <c r="E6" s="100"/>
      <c r="F6" s="100"/>
      <c r="G6" s="100"/>
      <c r="H6" s="100"/>
      <c r="I6" s="100"/>
      <c r="J6" s="144"/>
      <c r="K6" s="141"/>
      <c r="L6" s="11"/>
      <c r="M6" s="11"/>
      <c r="N6" s="9"/>
    </row>
    <row r="7" spans="1:14" x14ac:dyDescent="0.25">
      <c r="A7" s="15"/>
      <c r="B7" s="100"/>
      <c r="C7" s="100"/>
      <c r="D7" s="100"/>
      <c r="E7" s="100"/>
      <c r="F7" s="100"/>
      <c r="G7" s="100"/>
      <c r="H7" s="100"/>
      <c r="I7" s="100"/>
      <c r="J7" s="145"/>
    </row>
    <row r="8" spans="1:14" x14ac:dyDescent="0.25">
      <c r="A8" s="15"/>
      <c r="B8" s="3"/>
      <c r="C8" s="261" t="s">
        <v>99</v>
      </c>
      <c r="D8" s="261"/>
      <c r="E8" s="261"/>
      <c r="F8" s="261"/>
      <c r="G8" s="261"/>
      <c r="H8" s="261"/>
      <c r="I8" s="261"/>
      <c r="J8" s="145"/>
    </row>
    <row r="9" spans="1:14" x14ac:dyDescent="0.25">
      <c r="A9" s="15"/>
      <c r="B9" s="3"/>
      <c r="C9" s="261" t="s">
        <v>268</v>
      </c>
      <c r="D9" s="261"/>
      <c r="E9" s="261"/>
      <c r="F9" s="261"/>
      <c r="G9" s="261"/>
      <c r="H9" s="261"/>
      <c r="I9" s="261"/>
      <c r="J9" s="145"/>
    </row>
    <row r="10" spans="1:14" x14ac:dyDescent="0.25">
      <c r="A10" s="15"/>
      <c r="B10" s="10"/>
      <c r="C10" s="47"/>
      <c r="D10" s="47"/>
      <c r="E10" s="47"/>
      <c r="F10" s="47"/>
      <c r="G10" s="10"/>
      <c r="H10" s="10"/>
      <c r="I10" s="10"/>
      <c r="J10" s="145"/>
    </row>
    <row r="11" spans="1:14" ht="15.75" customHeight="1" x14ac:dyDescent="0.25">
      <c r="A11" s="15"/>
      <c r="B11" s="11"/>
      <c r="C11" s="262" t="s">
        <v>1</v>
      </c>
      <c r="D11" s="262"/>
      <c r="E11" s="262"/>
      <c r="F11" s="262"/>
      <c r="G11" s="271" t="s">
        <v>218</v>
      </c>
      <c r="H11" s="271"/>
      <c r="I11" s="271" t="s">
        <v>202</v>
      </c>
      <c r="J11" s="145"/>
    </row>
    <row r="12" spans="1:14" x14ac:dyDescent="0.25">
      <c r="A12" s="15"/>
      <c r="B12" s="11"/>
      <c r="C12" s="137">
        <v>2017</v>
      </c>
      <c r="D12" s="137">
        <v>2018</v>
      </c>
      <c r="E12" s="106">
        <v>2019</v>
      </c>
      <c r="F12" s="209">
        <v>2020</v>
      </c>
      <c r="G12" s="89" t="s">
        <v>54</v>
      </c>
      <c r="H12" s="89" t="s">
        <v>55</v>
      </c>
      <c r="I12" s="271"/>
      <c r="J12" s="145"/>
      <c r="M12" s="55"/>
    </row>
    <row r="13" spans="1:14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145"/>
      <c r="L13" s="18" t="s">
        <v>78</v>
      </c>
      <c r="M13" s="22">
        <v>3092.3706666666676</v>
      </c>
    </row>
    <row r="14" spans="1:14" x14ac:dyDescent="0.25">
      <c r="A14" s="15"/>
      <c r="B14" s="11" t="s">
        <v>60</v>
      </c>
      <c r="C14" s="178">
        <v>2492.1039999999998</v>
      </c>
      <c r="D14" s="178">
        <v>2539.0773333333327</v>
      </c>
      <c r="E14" s="178">
        <v>2471.2549999999997</v>
      </c>
      <c r="F14" s="179">
        <v>1918.4616666666673</v>
      </c>
      <c r="G14" s="147">
        <v>-22.368931305483752</v>
      </c>
      <c r="H14" s="147">
        <v>-552.79333333333238</v>
      </c>
      <c r="I14" s="147">
        <v>62.038541735833306</v>
      </c>
      <c r="J14" s="145"/>
      <c r="L14" s="18" t="s">
        <v>56</v>
      </c>
    </row>
    <row r="15" spans="1:14" x14ac:dyDescent="0.25">
      <c r="A15" s="15"/>
      <c r="B15" s="11" t="s">
        <v>45</v>
      </c>
      <c r="C15" s="178">
        <v>1627.9540000000004</v>
      </c>
      <c r="D15" s="178">
        <v>1620.2513333333341</v>
      </c>
      <c r="E15" s="178">
        <v>1727.5106666666677</v>
      </c>
      <c r="F15" s="179">
        <v>1173.9090000000001</v>
      </c>
      <c r="G15" s="147">
        <v>-32.046208301270532</v>
      </c>
      <c r="H15" s="147">
        <v>-553.6016666666676</v>
      </c>
      <c r="I15" s="147">
        <v>37.961458264166687</v>
      </c>
      <c r="J15" s="145"/>
      <c r="L15" s="18" t="s">
        <v>57</v>
      </c>
      <c r="M15" s="22"/>
    </row>
    <row r="16" spans="1:14" ht="14.25" customHeight="1" x14ac:dyDescent="0.25">
      <c r="A16" s="15"/>
      <c r="B16" s="12"/>
      <c r="C16" s="4"/>
      <c r="D16" s="4"/>
      <c r="E16" s="4"/>
      <c r="F16" s="4"/>
      <c r="G16" s="19"/>
      <c r="H16" s="19"/>
      <c r="I16" s="19"/>
      <c r="J16" s="145"/>
    </row>
    <row r="17" spans="1:13" ht="15.75" customHeight="1" x14ac:dyDescent="0.25">
      <c r="A17" s="15"/>
      <c r="B17" s="264" t="s">
        <v>134</v>
      </c>
      <c r="C17" s="264"/>
      <c r="D17" s="264"/>
      <c r="E17" s="264"/>
      <c r="F17" s="264"/>
      <c r="G17" s="264"/>
      <c r="H17" s="264"/>
      <c r="I17" s="264"/>
      <c r="J17" s="145"/>
      <c r="L17" s="18" t="s">
        <v>294</v>
      </c>
    </row>
    <row r="18" spans="1:13" x14ac:dyDescent="0.25">
      <c r="A18" s="15"/>
      <c r="B18" s="264" t="s">
        <v>221</v>
      </c>
      <c r="C18" s="264"/>
      <c r="D18" s="264"/>
      <c r="E18" s="264"/>
      <c r="F18" s="264"/>
      <c r="G18" s="264"/>
      <c r="H18" s="264"/>
      <c r="I18" s="264"/>
      <c r="J18" s="145"/>
      <c r="L18" s="18" t="s">
        <v>294</v>
      </c>
    </row>
    <row r="19" spans="1:13" x14ac:dyDescent="0.25">
      <c r="A19" s="15"/>
      <c r="B19" s="11"/>
      <c r="C19" s="4"/>
      <c r="D19" s="4"/>
      <c r="E19" s="4"/>
      <c r="F19" s="5"/>
      <c r="G19" s="8"/>
      <c r="H19" s="8"/>
      <c r="I19" s="8"/>
      <c r="J19" s="145"/>
      <c r="L19" s="18" t="s">
        <v>294</v>
      </c>
    </row>
    <row r="20" spans="1:13" x14ac:dyDescent="0.25">
      <c r="A20" s="15"/>
      <c r="B20" s="11"/>
      <c r="C20" s="4"/>
      <c r="D20" s="4"/>
      <c r="E20" s="4"/>
      <c r="F20" s="5"/>
      <c r="G20" s="8"/>
      <c r="H20" s="8"/>
      <c r="I20" s="8"/>
      <c r="J20" s="145"/>
      <c r="L20" s="18" t="s">
        <v>294</v>
      </c>
    </row>
    <row r="21" spans="1:13" x14ac:dyDescent="0.25">
      <c r="A21" s="15"/>
      <c r="B21" s="11"/>
      <c r="C21" s="4"/>
      <c r="D21" s="4"/>
      <c r="E21" s="4"/>
      <c r="F21" s="5"/>
      <c r="G21" s="8"/>
      <c r="H21" s="8"/>
      <c r="I21" s="8"/>
      <c r="J21" s="145"/>
    </row>
    <row r="22" spans="1:13" x14ac:dyDescent="0.25">
      <c r="A22" s="15"/>
      <c r="B22" s="11"/>
      <c r="C22" s="4"/>
      <c r="D22" s="4"/>
      <c r="E22" s="4"/>
      <c r="F22" s="5"/>
      <c r="G22" s="8"/>
      <c r="H22" s="8"/>
      <c r="I22" s="8"/>
      <c r="J22" s="145"/>
    </row>
    <row r="23" spans="1:13" x14ac:dyDescent="0.25">
      <c r="A23" s="15"/>
      <c r="B23" s="11"/>
      <c r="C23" s="4"/>
      <c r="D23" s="4"/>
      <c r="E23" s="4"/>
      <c r="F23" s="5"/>
      <c r="G23" s="8"/>
      <c r="H23" s="8"/>
      <c r="I23" s="8"/>
      <c r="J23" s="145"/>
      <c r="L23" s="18" t="s">
        <v>294</v>
      </c>
    </row>
    <row r="24" spans="1:13" x14ac:dyDescent="0.25">
      <c r="A24" s="15"/>
      <c r="B24" s="11"/>
      <c r="C24" s="4"/>
      <c r="D24" s="4"/>
      <c r="E24" s="4"/>
      <c r="F24" s="5"/>
      <c r="G24" s="8"/>
      <c r="H24" s="8"/>
      <c r="I24" s="8"/>
      <c r="J24" s="145"/>
    </row>
    <row r="25" spans="1:13" x14ac:dyDescent="0.25">
      <c r="A25" s="15"/>
      <c r="B25" s="11"/>
      <c r="C25" s="4"/>
      <c r="D25" s="4"/>
      <c r="E25" s="4"/>
      <c r="F25" s="5"/>
      <c r="G25" s="8"/>
      <c r="H25" s="8"/>
      <c r="I25" s="8"/>
      <c r="J25" s="145"/>
      <c r="L25" s="18" t="s">
        <v>294</v>
      </c>
    </row>
    <row r="26" spans="1:13" x14ac:dyDescent="0.25">
      <c r="A26" s="15"/>
      <c r="B26" s="11"/>
      <c r="C26" s="4"/>
      <c r="D26" s="4"/>
      <c r="E26" s="4"/>
      <c r="F26" s="5"/>
      <c r="G26" s="8"/>
      <c r="H26" s="8"/>
      <c r="I26" s="8"/>
      <c r="J26" s="145"/>
      <c r="L26" s="18" t="s">
        <v>294</v>
      </c>
    </row>
    <row r="27" spans="1:13" x14ac:dyDescent="0.25">
      <c r="A27" s="15"/>
      <c r="B27" s="11"/>
      <c r="C27" s="4"/>
      <c r="D27" s="4"/>
      <c r="E27" s="4"/>
      <c r="F27" s="5"/>
      <c r="G27" s="8"/>
      <c r="H27" s="8"/>
      <c r="I27" s="8"/>
      <c r="J27" s="145"/>
      <c r="L27" s="18" t="s">
        <v>294</v>
      </c>
    </row>
    <row r="28" spans="1:13" x14ac:dyDescent="0.25">
      <c r="A28" s="15"/>
      <c r="B28" s="11"/>
      <c r="C28" s="4"/>
      <c r="D28" s="4"/>
      <c r="E28" s="4"/>
      <c r="F28" s="5"/>
      <c r="G28" s="8"/>
      <c r="H28" s="8"/>
      <c r="I28" s="8"/>
      <c r="J28" s="145"/>
    </row>
    <row r="29" spans="1:13" x14ac:dyDescent="0.25">
      <c r="A29" s="15"/>
      <c r="B29" s="11"/>
      <c r="C29" s="4"/>
      <c r="D29" s="4"/>
      <c r="E29" s="4"/>
      <c r="F29" s="5"/>
      <c r="G29" s="8"/>
      <c r="H29" s="8"/>
      <c r="I29" s="8"/>
      <c r="J29" s="145"/>
    </row>
    <row r="30" spans="1:13" s="37" customFormat="1" x14ac:dyDescent="0.25">
      <c r="A30" s="58"/>
      <c r="B30" s="261" t="s">
        <v>99</v>
      </c>
      <c r="C30" s="261"/>
      <c r="D30" s="261"/>
      <c r="E30" s="261"/>
      <c r="F30" s="261"/>
      <c r="G30" s="261"/>
      <c r="H30" s="261"/>
      <c r="I30" s="261"/>
      <c r="J30" s="177"/>
      <c r="K30" s="51"/>
      <c r="L30" s="18"/>
      <c r="M30" s="18"/>
    </row>
    <row r="31" spans="1:13" s="37" customFormat="1" x14ac:dyDescent="0.25">
      <c r="A31" s="58"/>
      <c r="B31" s="261" t="s">
        <v>273</v>
      </c>
      <c r="C31" s="261"/>
      <c r="D31" s="261"/>
      <c r="E31" s="261"/>
      <c r="F31" s="261"/>
      <c r="G31" s="261"/>
      <c r="H31" s="261"/>
      <c r="I31" s="261"/>
      <c r="J31" s="146"/>
      <c r="L31" s="18"/>
      <c r="M31" s="18"/>
    </row>
    <row r="32" spans="1:13" s="37" customFormat="1" x14ac:dyDescent="0.25">
      <c r="A32" s="58"/>
      <c r="B32" s="40"/>
      <c r="C32" s="43"/>
      <c r="D32" s="43"/>
      <c r="E32" s="43"/>
      <c r="F32" s="44"/>
      <c r="G32" s="45"/>
      <c r="H32" s="45"/>
      <c r="I32" s="45"/>
      <c r="J32" s="146"/>
      <c r="L32" s="18"/>
      <c r="M32" s="18"/>
    </row>
    <row r="33" spans="1:10" x14ac:dyDescent="0.25">
      <c r="A33" s="15"/>
      <c r="B33" s="11"/>
      <c r="C33" s="262" t="s">
        <v>1</v>
      </c>
      <c r="D33" s="262"/>
      <c r="E33" s="262"/>
      <c r="F33" s="262"/>
      <c r="G33" s="3"/>
      <c r="H33" s="3"/>
      <c r="I33" s="3"/>
      <c r="J33" s="145"/>
    </row>
    <row r="34" spans="1:10" x14ac:dyDescent="0.25">
      <c r="A34" s="15"/>
      <c r="B34" s="11"/>
      <c r="C34" s="138">
        <v>2017</v>
      </c>
      <c r="D34" s="138">
        <v>2018</v>
      </c>
      <c r="E34" s="138">
        <v>2019</v>
      </c>
      <c r="F34" s="209">
        <v>2020</v>
      </c>
      <c r="G34" s="123"/>
      <c r="H34" s="11"/>
      <c r="I34" s="11"/>
      <c r="J34" s="145"/>
    </row>
    <row r="35" spans="1:10" x14ac:dyDescent="0.25">
      <c r="A35" s="15"/>
      <c r="B35" s="11"/>
      <c r="C35" s="47"/>
      <c r="D35" s="47"/>
      <c r="E35" s="47"/>
      <c r="F35" s="47"/>
      <c r="G35" s="123"/>
      <c r="H35" s="47"/>
      <c r="I35" s="47"/>
      <c r="J35" s="145"/>
    </row>
    <row r="36" spans="1:10" x14ac:dyDescent="0.25">
      <c r="A36" s="15"/>
      <c r="B36" s="11" t="s">
        <v>46</v>
      </c>
      <c r="C36" s="189">
        <v>60.487109647485539</v>
      </c>
      <c r="D36" s="189">
        <v>61.045364211820704</v>
      </c>
      <c r="E36" s="189">
        <v>58.856702092686433</v>
      </c>
      <c r="F36" s="148">
        <v>62.038541735833306</v>
      </c>
      <c r="G36" s="57"/>
      <c r="H36" s="8"/>
      <c r="I36" s="57"/>
      <c r="J36" s="145"/>
    </row>
    <row r="37" spans="1:10" x14ac:dyDescent="0.25">
      <c r="A37" s="15"/>
      <c r="B37" s="11" t="s">
        <v>47</v>
      </c>
      <c r="C37" s="189">
        <v>39.512890352514461</v>
      </c>
      <c r="D37" s="189">
        <v>38.954635788179296</v>
      </c>
      <c r="E37" s="189">
        <v>41.143297907313567</v>
      </c>
      <c r="F37" s="148">
        <v>37.961458264166694</v>
      </c>
      <c r="G37" s="124"/>
      <c r="H37" s="8"/>
      <c r="I37" s="57"/>
      <c r="J37" s="145"/>
    </row>
    <row r="38" spans="1:10" x14ac:dyDescent="0.25">
      <c r="A38" s="15"/>
      <c r="B38" s="12"/>
      <c r="C38" s="4"/>
      <c r="D38" s="4"/>
      <c r="E38" s="4"/>
      <c r="F38" s="4"/>
      <c r="G38" s="19"/>
      <c r="H38" s="19"/>
      <c r="I38" s="19"/>
      <c r="J38" s="145"/>
    </row>
    <row r="39" spans="1:10" x14ac:dyDescent="0.25">
      <c r="A39" s="15"/>
      <c r="B39" s="264" t="s">
        <v>135</v>
      </c>
      <c r="C39" s="264"/>
      <c r="D39" s="264"/>
      <c r="E39" s="264" t="s">
        <v>136</v>
      </c>
      <c r="F39" s="264"/>
      <c r="G39" s="264"/>
      <c r="H39" s="264"/>
      <c r="I39" s="264"/>
      <c r="J39" s="145"/>
    </row>
    <row r="40" spans="1:10" x14ac:dyDescent="0.25">
      <c r="A40" s="15"/>
      <c r="B40" s="264" t="s">
        <v>222</v>
      </c>
      <c r="C40" s="264"/>
      <c r="D40" s="264"/>
      <c r="E40" s="264" t="s">
        <v>222</v>
      </c>
      <c r="F40" s="264"/>
      <c r="G40" s="264"/>
      <c r="H40" s="264"/>
      <c r="I40" s="264"/>
      <c r="J40" s="145"/>
    </row>
    <row r="41" spans="1:10" x14ac:dyDescent="0.25">
      <c r="A41" s="15"/>
      <c r="B41" s="11"/>
      <c r="C41" s="4"/>
      <c r="D41" s="4"/>
      <c r="E41" s="4"/>
      <c r="F41" s="5"/>
      <c r="G41" s="8"/>
      <c r="H41" s="8"/>
      <c r="I41" s="8"/>
      <c r="J41" s="145"/>
    </row>
    <row r="42" spans="1:10" x14ac:dyDescent="0.25">
      <c r="A42" s="15"/>
      <c r="B42" s="11"/>
      <c r="C42" s="4"/>
      <c r="D42" s="4"/>
      <c r="E42" s="4"/>
      <c r="F42" s="5"/>
      <c r="G42" s="8"/>
      <c r="H42" s="8"/>
      <c r="I42" s="8"/>
      <c r="J42" s="145"/>
    </row>
    <row r="43" spans="1:10" x14ac:dyDescent="0.25">
      <c r="A43" s="15"/>
      <c r="B43" s="11"/>
      <c r="C43" s="4"/>
      <c r="D43" s="4"/>
      <c r="E43" s="4"/>
      <c r="F43" s="5"/>
      <c r="G43" s="8"/>
      <c r="H43" s="8"/>
      <c r="I43" s="8"/>
      <c r="J43" s="145"/>
    </row>
    <row r="44" spans="1:10" x14ac:dyDescent="0.25">
      <c r="A44" s="15"/>
      <c r="B44" s="11"/>
      <c r="C44" s="4"/>
      <c r="D44" s="4"/>
      <c r="E44" s="4"/>
      <c r="F44" s="5"/>
      <c r="G44" s="8"/>
      <c r="H44" s="8"/>
      <c r="I44" s="8"/>
      <c r="J44" s="145"/>
    </row>
    <row r="45" spans="1:10" x14ac:dyDescent="0.25">
      <c r="A45" s="15"/>
      <c r="B45" s="11"/>
      <c r="C45" s="4"/>
      <c r="D45" s="4"/>
      <c r="E45" s="4"/>
      <c r="F45" s="5"/>
      <c r="G45" s="8"/>
      <c r="H45" s="8"/>
      <c r="I45" s="8"/>
      <c r="J45" s="145"/>
    </row>
    <row r="46" spans="1:10" x14ac:dyDescent="0.25">
      <c r="A46" s="15"/>
      <c r="B46" s="11"/>
      <c r="C46" s="4"/>
      <c r="D46" s="4"/>
      <c r="E46" s="4"/>
      <c r="F46" s="5"/>
      <c r="G46" s="8"/>
      <c r="H46" s="8"/>
      <c r="I46" s="8"/>
      <c r="J46" s="145"/>
    </row>
    <row r="47" spans="1:10" x14ac:dyDescent="0.25">
      <c r="A47" s="15"/>
      <c r="B47" s="11"/>
      <c r="C47" s="4"/>
      <c r="D47" s="4"/>
      <c r="E47" s="4"/>
      <c r="F47" s="5"/>
      <c r="G47" s="8"/>
      <c r="H47" s="8"/>
      <c r="I47" s="8"/>
      <c r="J47" s="145"/>
    </row>
    <row r="48" spans="1:10" x14ac:dyDescent="0.25">
      <c r="A48" s="15"/>
      <c r="B48" s="11"/>
      <c r="C48" s="4"/>
      <c r="D48" s="4"/>
      <c r="E48" s="4"/>
      <c r="F48" s="5"/>
      <c r="G48" s="8"/>
      <c r="H48" s="8"/>
      <c r="I48" s="8"/>
      <c r="J48" s="145"/>
    </row>
    <row r="49" spans="1:10" x14ac:dyDescent="0.25">
      <c r="A49" s="15"/>
      <c r="B49" s="119" t="s">
        <v>274</v>
      </c>
      <c r="C49" s="5"/>
      <c r="D49" s="5"/>
      <c r="E49" s="5"/>
      <c r="F49" s="5"/>
      <c r="G49" s="6"/>
      <c r="H49" s="6"/>
      <c r="I49" s="6"/>
      <c r="J49" s="145"/>
    </row>
    <row r="50" spans="1:10" x14ac:dyDescent="0.25">
      <c r="A50" s="15"/>
      <c r="B50" s="119" t="s">
        <v>61</v>
      </c>
      <c r="C50" s="5"/>
      <c r="D50" s="5"/>
      <c r="E50" s="5"/>
      <c r="F50" s="5"/>
      <c r="G50" s="6"/>
      <c r="H50" s="6"/>
      <c r="I50" s="6"/>
      <c r="J50" s="145"/>
    </row>
    <row r="51" spans="1:10" x14ac:dyDescent="0.25">
      <c r="A51" s="15"/>
      <c r="B51" s="119" t="s">
        <v>306</v>
      </c>
      <c r="C51" s="5"/>
      <c r="D51" s="5"/>
      <c r="E51" s="5"/>
      <c r="F51" s="5"/>
      <c r="G51" s="6"/>
      <c r="H51" s="6"/>
      <c r="I51" s="6"/>
      <c r="J51" s="145"/>
    </row>
    <row r="52" spans="1:10" x14ac:dyDescent="0.25">
      <c r="A52" s="149"/>
      <c r="B52" s="142" t="s">
        <v>81</v>
      </c>
      <c r="C52" s="143"/>
      <c r="D52" s="143"/>
      <c r="E52" s="143"/>
      <c r="F52" s="143"/>
      <c r="G52" s="143"/>
      <c r="H52" s="143"/>
      <c r="I52" s="143"/>
      <c r="J52" s="167"/>
    </row>
  </sheetData>
  <mergeCells count="14">
    <mergeCell ref="C9:I9"/>
    <mergeCell ref="C8:I8"/>
    <mergeCell ref="B30:I30"/>
    <mergeCell ref="B31:I31"/>
    <mergeCell ref="C11:F11"/>
    <mergeCell ref="G11:H11"/>
    <mergeCell ref="I11:I12"/>
    <mergeCell ref="B17:I17"/>
    <mergeCell ref="B18:I18"/>
    <mergeCell ref="B39:D39"/>
    <mergeCell ref="B40:D40"/>
    <mergeCell ref="E39:I39"/>
    <mergeCell ref="E40:I40"/>
    <mergeCell ref="C33:F3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/>
  <headerFooter alignWithMargins="0">
    <oddFooter>&amp;C&amp;"-,Negrita"&amp;12&amp;K004559Página 44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O50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41"/>
      <c r="C6" s="141"/>
      <c r="D6" s="141"/>
      <c r="E6" s="141"/>
      <c r="F6" s="141"/>
      <c r="G6" s="141"/>
      <c r="H6" s="141"/>
      <c r="I6" s="141"/>
      <c r="J6" s="141"/>
      <c r="K6" s="141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  <c r="M7" s="11"/>
    </row>
    <row r="8" spans="1:15" x14ac:dyDescent="0.25">
      <c r="A8" s="15"/>
      <c r="B8" s="100"/>
      <c r="C8" s="265" t="s">
        <v>101</v>
      </c>
      <c r="D8" s="265"/>
      <c r="E8" s="265"/>
      <c r="F8" s="265"/>
      <c r="G8" s="265"/>
      <c r="H8" s="265"/>
      <c r="I8" s="265"/>
      <c r="J8" s="265"/>
      <c r="K8" s="265"/>
      <c r="L8" s="145"/>
      <c r="M8" s="11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  <c r="M9" s="11"/>
    </row>
    <row r="10" spans="1:15" x14ac:dyDescent="0.25">
      <c r="A10" s="42"/>
      <c r="B10" s="10"/>
      <c r="C10" s="39"/>
      <c r="D10" s="39"/>
      <c r="E10" s="39"/>
      <c r="F10" s="39"/>
      <c r="G10" s="39"/>
      <c r="H10" s="10"/>
      <c r="I10" s="10"/>
      <c r="J10" s="10"/>
      <c r="K10" s="10"/>
      <c r="L10" s="145"/>
      <c r="M10" s="11"/>
    </row>
    <row r="11" spans="1:15" ht="15.75" customHeight="1" x14ac:dyDescent="0.25">
      <c r="A11" s="42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  <c r="M11" s="11"/>
    </row>
    <row r="12" spans="1:15" x14ac:dyDescent="0.25">
      <c r="A12" s="42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M12" s="11"/>
      <c r="O12" s="55"/>
    </row>
    <row r="13" spans="1:15" ht="12" customHeight="1" x14ac:dyDescent="0.25">
      <c r="A13" s="42"/>
      <c r="B13" s="11"/>
      <c r="C13" s="39"/>
      <c r="D13" s="39"/>
      <c r="E13" s="39"/>
      <c r="F13" s="39"/>
      <c r="G13" s="39"/>
      <c r="H13" s="39"/>
      <c r="I13" s="39"/>
      <c r="J13" s="39"/>
      <c r="K13" s="39"/>
      <c r="L13" s="145"/>
      <c r="M13" s="11"/>
    </row>
    <row r="14" spans="1:15" x14ac:dyDescent="0.25">
      <c r="A14" s="42"/>
      <c r="B14" s="12" t="s">
        <v>143</v>
      </c>
      <c r="C14" s="180">
        <v>9549.3033333333315</v>
      </c>
      <c r="D14" s="180">
        <v>9600.5519999999997</v>
      </c>
      <c r="E14" s="180">
        <v>9567.6540000000023</v>
      </c>
      <c r="F14" s="180">
        <v>9783.5326666666697</v>
      </c>
      <c r="G14" s="190">
        <v>7465.9219999999996</v>
      </c>
      <c r="H14" s="156">
        <v>-23.688893834462952</v>
      </c>
      <c r="I14" s="156">
        <v>2.2563385618529663</v>
      </c>
      <c r="J14" s="156">
        <v>100</v>
      </c>
      <c r="K14" s="156">
        <v>100</v>
      </c>
      <c r="L14" s="145"/>
      <c r="M14" s="11"/>
    </row>
    <row r="15" spans="1:15" x14ac:dyDescent="0.25">
      <c r="A15" s="42"/>
      <c r="B15" s="11" t="s">
        <v>3</v>
      </c>
      <c r="C15" s="178">
        <v>3881.8613333333315</v>
      </c>
      <c r="D15" s="178">
        <v>3753.0466666666662</v>
      </c>
      <c r="E15" s="178">
        <v>3708.7466666666705</v>
      </c>
      <c r="F15" s="178">
        <v>3959.5510000000031</v>
      </c>
      <c r="G15" s="182">
        <v>2992.4683333333332</v>
      </c>
      <c r="H15" s="147">
        <v>-24.424048753676086</v>
      </c>
      <c r="I15" s="147">
        <v>6.7625091675174831</v>
      </c>
      <c r="J15" s="147">
        <v>40.081698326520602</v>
      </c>
      <c r="K15" s="147">
        <v>40.471587665777733</v>
      </c>
      <c r="L15" s="145"/>
      <c r="M15" s="11"/>
    </row>
    <row r="16" spans="1:15" s="35" customFormat="1" x14ac:dyDescent="0.25">
      <c r="A16" s="117"/>
      <c r="B16" s="12" t="s">
        <v>2</v>
      </c>
      <c r="C16" s="190">
        <v>2486.3519999999994</v>
      </c>
      <c r="D16" s="190">
        <v>2492.1039999999998</v>
      </c>
      <c r="E16" s="190">
        <v>2539.0773333333327</v>
      </c>
      <c r="F16" s="190">
        <v>2471.2549999999997</v>
      </c>
      <c r="G16" s="190">
        <v>1918.4616666666673</v>
      </c>
      <c r="H16" s="148">
        <v>-22.368931305483752</v>
      </c>
      <c r="I16" s="148">
        <v>-2.6711409078783332</v>
      </c>
      <c r="J16" s="148">
        <v>25.696245777369054</v>
      </c>
      <c r="K16" s="148">
        <v>25.259332024512744</v>
      </c>
      <c r="L16" s="160"/>
      <c r="M16" s="12"/>
      <c r="N16" s="109"/>
      <c r="O16" s="52"/>
    </row>
    <row r="17" spans="1:15" x14ac:dyDescent="0.25">
      <c r="A17" s="42"/>
      <c r="B17" s="11" t="s">
        <v>289</v>
      </c>
      <c r="C17" s="178">
        <v>1152.3483333333336</v>
      </c>
      <c r="D17" s="178">
        <v>1168.5029999999999</v>
      </c>
      <c r="E17" s="178">
        <v>1141.1213333333335</v>
      </c>
      <c r="F17" s="178">
        <v>1115.7753333333335</v>
      </c>
      <c r="G17" s="182"/>
      <c r="H17" s="147">
        <v>-20.401956666306166</v>
      </c>
      <c r="I17" s="147">
        <v>-2.221148554462804</v>
      </c>
      <c r="J17" s="147">
        <v>11.895856042071342</v>
      </c>
      <c r="K17" s="147">
        <v>11.404626236235456</v>
      </c>
      <c r="L17" s="145"/>
      <c r="M17" s="11"/>
      <c r="N17" s="18" t="s">
        <v>2</v>
      </c>
      <c r="O17" s="22">
        <v>25.696245777369054</v>
      </c>
    </row>
    <row r="18" spans="1:15" x14ac:dyDescent="0.25">
      <c r="A18" s="42"/>
      <c r="B18" s="11" t="s">
        <v>284</v>
      </c>
      <c r="C18" s="178">
        <v>629.73333333333323</v>
      </c>
      <c r="D18" s="178">
        <v>659.61866666666674</v>
      </c>
      <c r="E18" s="178">
        <v>681.20799999999986</v>
      </c>
      <c r="F18" s="178">
        <v>656.43333333333328</v>
      </c>
      <c r="G18" s="182">
        <v>486.96100000000007</v>
      </c>
      <c r="H18" s="147">
        <v>-25.817143147311207</v>
      </c>
      <c r="I18" s="147">
        <v>-3.6368725362395327</v>
      </c>
      <c r="J18" s="147">
        <v>6.5224496050186449</v>
      </c>
      <c r="K18" s="147">
        <v>6.7095736856877641</v>
      </c>
      <c r="L18" s="145"/>
      <c r="M18" s="11"/>
      <c r="N18" s="18" t="s">
        <v>12</v>
      </c>
      <c r="O18" s="22">
        <v>74.303754222630943</v>
      </c>
    </row>
    <row r="19" spans="1:15" x14ac:dyDescent="0.25">
      <c r="A19" s="42"/>
      <c r="B19" s="11" t="s">
        <v>282</v>
      </c>
      <c r="C19" s="178">
        <v>385.15933333333345</v>
      </c>
      <c r="D19" s="178">
        <v>396.47199999999998</v>
      </c>
      <c r="E19" s="178">
        <v>370.24</v>
      </c>
      <c r="F19" s="178">
        <v>382.56866666666673</v>
      </c>
      <c r="G19" s="182">
        <v>303.57166666666666</v>
      </c>
      <c r="H19" s="147">
        <v>-20.649103516057266</v>
      </c>
      <c r="I19" s="147">
        <v>3.3299121290694567</v>
      </c>
      <c r="J19" s="147">
        <v>4.0660974849009497</v>
      </c>
      <c r="K19" s="147">
        <v>3.9103325935641919</v>
      </c>
      <c r="L19" s="145"/>
      <c r="M19" s="11"/>
    </row>
    <row r="20" spans="1:15" x14ac:dyDescent="0.25">
      <c r="A20" s="42"/>
      <c r="B20" s="11" t="s">
        <v>283</v>
      </c>
      <c r="C20" s="178">
        <v>252.81199999999995</v>
      </c>
      <c r="D20" s="178">
        <v>266.67</v>
      </c>
      <c r="E20" s="178">
        <v>242.52933333333328</v>
      </c>
      <c r="F20" s="178">
        <v>273.23099999999999</v>
      </c>
      <c r="G20" s="182">
        <v>200.46666666666673</v>
      </c>
      <c r="H20" s="147">
        <v>-26.63106797300938</v>
      </c>
      <c r="I20" s="147">
        <v>12.658949845242118</v>
      </c>
      <c r="J20" s="147">
        <v>2.6850892182729305</v>
      </c>
      <c r="K20" s="147">
        <v>2.7927642223848377</v>
      </c>
      <c r="L20" s="145"/>
      <c r="M20" s="11"/>
    </row>
    <row r="21" spans="1:15" x14ac:dyDescent="0.25">
      <c r="A21" s="42"/>
      <c r="B21" s="11" t="s">
        <v>285</v>
      </c>
      <c r="C21" s="178">
        <v>171.58933333333337</v>
      </c>
      <c r="D21" s="178">
        <v>156.82999999999996</v>
      </c>
      <c r="E21" s="178">
        <v>165.99733333333339</v>
      </c>
      <c r="F21" s="178">
        <v>203.577</v>
      </c>
      <c r="G21" s="182">
        <v>140.31899999999999</v>
      </c>
      <c r="H21" s="147">
        <v>-31.073254837236043</v>
      </c>
      <c r="I21" s="147">
        <v>22.638717087824656</v>
      </c>
      <c r="J21" s="147">
        <v>1.8794597639782467</v>
      </c>
      <c r="K21" s="147">
        <v>2.0808127997937209</v>
      </c>
      <c r="L21" s="145"/>
      <c r="M21" s="11"/>
    </row>
    <row r="22" spans="1:15" x14ac:dyDescent="0.25">
      <c r="A22" s="42"/>
      <c r="B22" s="11" t="s">
        <v>292</v>
      </c>
      <c r="C22" s="178">
        <v>167.54433333333338</v>
      </c>
      <c r="D22" s="178">
        <v>165.52266666666668</v>
      </c>
      <c r="E22" s="178">
        <v>164.40866666666662</v>
      </c>
      <c r="F22" s="178">
        <v>173.89800000000005</v>
      </c>
      <c r="G22" s="182">
        <v>124.08533333333337</v>
      </c>
      <c r="H22" s="147">
        <v>-28.644761105168936</v>
      </c>
      <c r="I22" s="147">
        <v>5.7717962962212654</v>
      </c>
      <c r="J22" s="147">
        <v>1.6620228999624342</v>
      </c>
      <c r="K22" s="147">
        <v>1.7774561186112801</v>
      </c>
      <c r="L22" s="145"/>
      <c r="M22" s="11"/>
    </row>
    <row r="23" spans="1:15" x14ac:dyDescent="0.25">
      <c r="A23" s="42"/>
      <c r="B23" s="11" t="s">
        <v>288</v>
      </c>
      <c r="C23" s="178">
        <v>114.05966666666664</v>
      </c>
      <c r="D23" s="178">
        <v>120.15933333333329</v>
      </c>
      <c r="E23" s="178">
        <v>120.09300000000002</v>
      </c>
      <c r="F23" s="178">
        <v>120.33799999999999</v>
      </c>
      <c r="G23" s="182">
        <v>92.463000000000022</v>
      </c>
      <c r="H23" s="147">
        <v>-23.163921620768146</v>
      </c>
      <c r="I23" s="147">
        <v>0.20400856003262025</v>
      </c>
      <c r="J23" s="147">
        <v>1.2384672649941966</v>
      </c>
      <c r="K23" s="147">
        <v>1.2300056032929887</v>
      </c>
      <c r="L23" s="145"/>
      <c r="M23" s="11"/>
    </row>
    <row r="24" spans="1:15" x14ac:dyDescent="0.25">
      <c r="A24" s="42"/>
      <c r="B24" s="11" t="s">
        <v>287</v>
      </c>
      <c r="C24" s="178">
        <v>119.81433333333337</v>
      </c>
      <c r="D24" s="178">
        <v>124.21333333333337</v>
      </c>
      <c r="E24" s="178">
        <v>127.41100000000002</v>
      </c>
      <c r="F24" s="178">
        <v>125.4646666666667</v>
      </c>
      <c r="G24" s="182">
        <v>84.828333333333319</v>
      </c>
      <c r="H24" s="147">
        <v>-32.388667194482409</v>
      </c>
      <c r="I24" s="147">
        <v>-1.527602274005635</v>
      </c>
      <c r="J24" s="147">
        <v>1.136207066365458</v>
      </c>
      <c r="K24" s="147">
        <v>1.2824065799272641</v>
      </c>
      <c r="L24" s="145"/>
      <c r="M24" s="11"/>
    </row>
    <row r="25" spans="1:15" x14ac:dyDescent="0.25">
      <c r="A25" s="42"/>
      <c r="B25" s="11" t="s">
        <v>293</v>
      </c>
      <c r="C25" s="178">
        <v>101.36399999999998</v>
      </c>
      <c r="D25" s="178">
        <v>101.80966666666669</v>
      </c>
      <c r="E25" s="178">
        <v>103.26566666666668</v>
      </c>
      <c r="F25" s="178">
        <v>112.40033333333329</v>
      </c>
      <c r="G25" s="182">
        <v>83.928000000000011</v>
      </c>
      <c r="H25" s="147">
        <v>-25.331182291867428</v>
      </c>
      <c r="I25" s="147">
        <v>8.8457925673908644</v>
      </c>
      <c r="J25" s="147">
        <v>1.1241478279574848</v>
      </c>
      <c r="K25" s="147">
        <v>1.1488726737356416</v>
      </c>
      <c r="L25" s="145"/>
      <c r="M25" s="11"/>
    </row>
    <row r="26" spans="1:15" x14ac:dyDescent="0.25">
      <c r="A26" s="42"/>
      <c r="B26" s="11" t="s">
        <v>286</v>
      </c>
      <c r="C26" s="178">
        <v>0</v>
      </c>
      <c r="D26" s="178">
        <v>103.91899999999998</v>
      </c>
      <c r="E26" s="178">
        <v>112.24833333333336</v>
      </c>
      <c r="F26" s="178">
        <v>101.539</v>
      </c>
      <c r="G26" s="182">
        <v>81.681999999999988</v>
      </c>
      <c r="H26" s="147">
        <v>-19.556032657402589</v>
      </c>
      <c r="I26" s="147">
        <v>-9.5407504194568773</v>
      </c>
      <c r="J26" s="147">
        <v>1.0940644705369276</v>
      </c>
      <c r="K26" s="147">
        <v>1.0378561963200883</v>
      </c>
      <c r="L26" s="145"/>
      <c r="M26" s="11"/>
    </row>
    <row r="27" spans="1:15" x14ac:dyDescent="0.25">
      <c r="A27" s="42"/>
      <c r="B27" s="11" t="s">
        <v>291</v>
      </c>
      <c r="C27" s="178">
        <v>86.665333333333308</v>
      </c>
      <c r="D27" s="178">
        <v>91.683666666666639</v>
      </c>
      <c r="E27" s="178">
        <v>91.307333333333361</v>
      </c>
      <c r="F27" s="178">
        <v>87.501333333333307</v>
      </c>
      <c r="G27" s="182">
        <v>68.551666666666648</v>
      </c>
      <c r="H27" s="147">
        <v>-21.656431901990057</v>
      </c>
      <c r="I27" s="147">
        <v>-4.1683398923781816</v>
      </c>
      <c r="J27" s="147">
        <v>0.91819425205174454</v>
      </c>
      <c r="K27" s="147">
        <v>0.89437360015628931</v>
      </c>
      <c r="L27" s="145"/>
      <c r="M27" s="11"/>
    </row>
    <row r="28" spans="1:15" ht="14.25" customHeight="1" x14ac:dyDescent="0.25">
      <c r="A28" s="42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5"/>
      <c r="M28" s="11"/>
    </row>
    <row r="29" spans="1:15" x14ac:dyDescent="0.25">
      <c r="A29" s="42"/>
      <c r="B29" s="264" t="s">
        <v>137</v>
      </c>
      <c r="C29" s="264"/>
      <c r="D29" s="264"/>
      <c r="E29" s="264"/>
      <c r="F29" s="264"/>
      <c r="G29" s="264"/>
      <c r="H29" s="264" t="s">
        <v>117</v>
      </c>
      <c r="I29" s="264"/>
      <c r="J29" s="264"/>
      <c r="K29" s="264"/>
      <c r="L29" s="145"/>
      <c r="M29" s="11"/>
      <c r="N29" s="18" t="s">
        <v>294</v>
      </c>
    </row>
    <row r="30" spans="1:15" x14ac:dyDescent="0.25">
      <c r="A30" s="42"/>
      <c r="B30" s="264" t="s">
        <v>204</v>
      </c>
      <c r="C30" s="264"/>
      <c r="D30" s="264"/>
      <c r="E30" s="264"/>
      <c r="F30" s="264"/>
      <c r="G30" s="264"/>
      <c r="H30" s="264" t="s">
        <v>205</v>
      </c>
      <c r="I30" s="264"/>
      <c r="J30" s="264"/>
      <c r="K30" s="264"/>
      <c r="L30" s="145"/>
      <c r="M30" s="11"/>
      <c r="N30" s="18" t="s">
        <v>294</v>
      </c>
    </row>
    <row r="31" spans="1:15" x14ac:dyDescent="0.25">
      <c r="A31" s="42"/>
      <c r="B31" s="222"/>
      <c r="C31" s="222"/>
      <c r="D31" s="222"/>
      <c r="E31" s="222"/>
      <c r="F31" s="222"/>
      <c r="G31" s="222"/>
      <c r="H31" s="222"/>
      <c r="I31" s="222"/>
      <c r="J31" s="222"/>
      <c r="K31" s="222"/>
      <c r="L31" s="145"/>
      <c r="M31" s="11"/>
    </row>
    <row r="32" spans="1:15" x14ac:dyDescent="0.25">
      <c r="A32" s="42"/>
      <c r="B32" s="222"/>
      <c r="C32" s="222"/>
      <c r="D32" s="222"/>
      <c r="E32" s="222"/>
      <c r="F32" s="222"/>
      <c r="G32" s="222"/>
      <c r="H32" s="222"/>
      <c r="I32" s="222"/>
      <c r="J32" s="222"/>
      <c r="K32" s="222"/>
      <c r="L32" s="145"/>
      <c r="M32" s="11"/>
    </row>
    <row r="33" spans="1:14" x14ac:dyDescent="0.25">
      <c r="A33" s="42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11"/>
      <c r="N33" s="18" t="s">
        <v>294</v>
      </c>
    </row>
    <row r="34" spans="1:14" x14ac:dyDescent="0.25">
      <c r="A34" s="42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11"/>
      <c r="N34" s="18" t="s">
        <v>294</v>
      </c>
    </row>
    <row r="35" spans="1:14" x14ac:dyDescent="0.25">
      <c r="A35" s="42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11"/>
      <c r="N35" s="18" t="s">
        <v>294</v>
      </c>
    </row>
    <row r="36" spans="1:14" x14ac:dyDescent="0.25">
      <c r="A36" s="42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11"/>
    </row>
    <row r="37" spans="1:14" x14ac:dyDescent="0.25">
      <c r="A37" s="42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11"/>
      <c r="N37" s="18" t="s">
        <v>294</v>
      </c>
    </row>
    <row r="38" spans="1:14" x14ac:dyDescent="0.25">
      <c r="A38" s="42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11"/>
      <c r="N38" s="18" t="s">
        <v>294</v>
      </c>
    </row>
    <row r="39" spans="1:14" x14ac:dyDescent="0.25">
      <c r="A39" s="42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11"/>
      <c r="N39" s="18" t="s">
        <v>294</v>
      </c>
    </row>
    <row r="40" spans="1:14" x14ac:dyDescent="0.25">
      <c r="A40" s="42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11"/>
      <c r="N40" s="18" t="s">
        <v>294</v>
      </c>
    </row>
    <row r="41" spans="1:14" x14ac:dyDescent="0.25">
      <c r="A41" s="42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11"/>
    </row>
    <row r="42" spans="1:14" x14ac:dyDescent="0.25">
      <c r="A42" s="42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  <c r="M42" s="11"/>
    </row>
    <row r="43" spans="1:14" x14ac:dyDescent="0.25">
      <c r="A43" s="42"/>
      <c r="C43" s="5"/>
      <c r="D43" s="5"/>
      <c r="E43" s="5"/>
      <c r="F43" s="5"/>
      <c r="G43" s="5"/>
      <c r="H43" s="6"/>
      <c r="I43" s="6"/>
      <c r="J43" s="6"/>
      <c r="K43" s="6"/>
      <c r="L43" s="145"/>
      <c r="M43" s="11"/>
    </row>
    <row r="44" spans="1:14" x14ac:dyDescent="0.25">
      <c r="A44" s="42"/>
      <c r="B44" s="119" t="s">
        <v>274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11"/>
    </row>
    <row r="45" spans="1:14" x14ac:dyDescent="0.25">
      <c r="A45" s="42"/>
      <c r="B45" s="119" t="s">
        <v>53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11"/>
    </row>
    <row r="46" spans="1:14" x14ac:dyDescent="0.25">
      <c r="A46" s="42"/>
      <c r="B46" s="119" t="s">
        <v>51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11"/>
    </row>
    <row r="47" spans="1:14" x14ac:dyDescent="0.25">
      <c r="A47" s="42"/>
      <c r="B47" s="119" t="s">
        <v>142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11"/>
    </row>
    <row r="48" spans="1:14" x14ac:dyDescent="0.25">
      <c r="A48" s="11"/>
      <c r="B48" s="119" t="s">
        <v>306</v>
      </c>
      <c r="C48" s="11"/>
      <c r="D48" s="11"/>
      <c r="E48" s="11"/>
      <c r="F48" s="11"/>
      <c r="G48" s="11"/>
      <c r="H48" s="11"/>
      <c r="I48" s="11"/>
      <c r="J48" s="11"/>
      <c r="K48" s="11"/>
      <c r="L48" s="145"/>
      <c r="M48" s="11"/>
    </row>
    <row r="49" spans="1:13" x14ac:dyDescent="0.25">
      <c r="A49" s="149"/>
      <c r="B49" s="142" t="s">
        <v>81</v>
      </c>
      <c r="C49" s="143"/>
      <c r="D49" s="143"/>
      <c r="E49" s="143"/>
      <c r="F49" s="143"/>
      <c r="G49" s="143"/>
      <c r="H49" s="143"/>
      <c r="I49" s="143"/>
      <c r="J49" s="143"/>
      <c r="K49" s="143"/>
      <c r="L49" s="167"/>
      <c r="M49" s="11"/>
    </row>
    <row r="50" spans="1:13" x14ac:dyDescent="0.25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45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Q46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4257812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7" x14ac:dyDescent="0.25">
      <c r="A1" s="10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53"/>
      <c r="M1" s="11"/>
      <c r="N1" s="9"/>
      <c r="O1" s="9"/>
    </row>
    <row r="2" spans="1:17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7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7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7" x14ac:dyDescent="0.25">
      <c r="A5" s="15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5"/>
      <c r="M5" s="11"/>
      <c r="N5" s="9"/>
      <c r="O5" s="9"/>
    </row>
    <row r="6" spans="1:17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  <c r="N6" s="9"/>
      <c r="O6" s="9"/>
    </row>
    <row r="7" spans="1:17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7" x14ac:dyDescent="0.25">
      <c r="A8" s="15"/>
      <c r="B8" s="100"/>
      <c r="C8" s="265" t="s">
        <v>102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7" x14ac:dyDescent="0.25">
      <c r="A9" s="15"/>
      <c r="B9" s="100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7" x14ac:dyDescent="0.25">
      <c r="A10" s="15"/>
      <c r="B10" s="100"/>
      <c r="C10" s="99"/>
      <c r="D10" s="99"/>
      <c r="E10" s="99"/>
      <c r="F10" s="99"/>
      <c r="G10" s="99"/>
      <c r="H10" s="100"/>
      <c r="I10" s="100"/>
      <c r="J10" s="100"/>
      <c r="K10" s="100"/>
      <c r="L10" s="145"/>
    </row>
    <row r="11" spans="1:17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7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O12" s="55"/>
    </row>
    <row r="13" spans="1:17" ht="12" customHeight="1" x14ac:dyDescent="0.25">
      <c r="A13" s="15"/>
      <c r="B13" s="11"/>
      <c r="C13" s="99"/>
      <c r="D13" s="99"/>
      <c r="E13" s="99"/>
      <c r="F13" s="99"/>
      <c r="G13" s="99"/>
      <c r="H13" s="99"/>
      <c r="I13" s="99"/>
      <c r="J13" s="99"/>
      <c r="K13" s="99"/>
      <c r="L13" s="145"/>
    </row>
    <row r="14" spans="1:17" x14ac:dyDescent="0.25">
      <c r="A14" s="15"/>
      <c r="B14" s="12" t="s">
        <v>143</v>
      </c>
      <c r="C14" s="180">
        <v>12594.36366666667</v>
      </c>
      <c r="D14" s="180">
        <v>12977.608000000002</v>
      </c>
      <c r="E14" s="180">
        <v>13021.378000000002</v>
      </c>
      <c r="F14" s="180">
        <v>12442.575999999997</v>
      </c>
      <c r="G14" s="179">
        <v>9911.2903333333361</v>
      </c>
      <c r="H14" s="156">
        <v>-20.343742860535162</v>
      </c>
      <c r="I14" s="191">
        <v>-4.4450134233105398</v>
      </c>
      <c r="J14" s="156">
        <v>100</v>
      </c>
      <c r="K14" s="156">
        <v>100</v>
      </c>
      <c r="L14" s="145"/>
    </row>
    <row r="15" spans="1:17" x14ac:dyDescent="0.25">
      <c r="A15" s="15"/>
      <c r="B15" s="11" t="s">
        <v>3</v>
      </c>
      <c r="C15" s="178">
        <v>8286.2563333333364</v>
      </c>
      <c r="D15" s="178">
        <v>8192.7226666666684</v>
      </c>
      <c r="E15" s="178">
        <v>8191.4073333333345</v>
      </c>
      <c r="F15" s="178">
        <v>7587.265333333331</v>
      </c>
      <c r="G15" s="182">
        <v>6299.144000000003</v>
      </c>
      <c r="H15" s="147">
        <v>-16.977412502950052</v>
      </c>
      <c r="I15" s="192">
        <v>-7.3753138553074411</v>
      </c>
      <c r="J15" s="147">
        <v>63.555236383449717</v>
      </c>
      <c r="K15" s="147">
        <v>60.978251877531896</v>
      </c>
      <c r="L15" s="145"/>
      <c r="N15" s="234"/>
      <c r="O15" s="234"/>
      <c r="P15" s="234"/>
      <c r="Q15" s="234"/>
    </row>
    <row r="16" spans="1:17" s="35" customFormat="1" x14ac:dyDescent="0.25">
      <c r="A16" s="60"/>
      <c r="B16" s="12" t="s">
        <v>2</v>
      </c>
      <c r="C16" s="179">
        <v>1691.9383333333337</v>
      </c>
      <c r="D16" s="179">
        <v>1627.9540000000004</v>
      </c>
      <c r="E16" s="179">
        <v>1620.2513333333341</v>
      </c>
      <c r="F16" s="179">
        <v>1727.5106666666677</v>
      </c>
      <c r="G16" s="179">
        <v>1173.9090000000001</v>
      </c>
      <c r="H16" s="148">
        <v>-32.046208301270532</v>
      </c>
      <c r="I16" s="148">
        <v>6.619919461054824</v>
      </c>
      <c r="J16" s="148">
        <v>11.844159140933916</v>
      </c>
      <c r="K16" s="148">
        <v>13.883866706272624</v>
      </c>
      <c r="L16" s="160"/>
      <c r="N16" s="109"/>
      <c r="O16" s="109"/>
      <c r="P16" s="109"/>
      <c r="Q16" s="235"/>
    </row>
    <row r="17" spans="1:17" x14ac:dyDescent="0.25">
      <c r="A17" s="15"/>
      <c r="B17" s="11" t="s">
        <v>289</v>
      </c>
      <c r="C17" s="178">
        <v>642.59066666666672</v>
      </c>
      <c r="D17" s="178">
        <v>671.25900000000001</v>
      </c>
      <c r="E17" s="178">
        <v>688.84799999999984</v>
      </c>
      <c r="F17" s="178">
        <v>684.25933333333307</v>
      </c>
      <c r="G17" s="182"/>
      <c r="H17" s="147">
        <v>-17.213551587166243</v>
      </c>
      <c r="I17" s="192">
        <v>-0.66613631260695749</v>
      </c>
      <c r="J17" s="147">
        <v>5.7154414909515125</v>
      </c>
      <c r="K17" s="147">
        <v>5.4993381863476927</v>
      </c>
      <c r="L17" s="145"/>
      <c r="N17" s="18" t="s">
        <v>2</v>
      </c>
      <c r="O17" s="22">
        <v>11.844159140933916</v>
      </c>
      <c r="P17" s="18"/>
      <c r="Q17" s="234"/>
    </row>
    <row r="18" spans="1:17" x14ac:dyDescent="0.25">
      <c r="A18" s="15"/>
      <c r="B18" s="11" t="s">
        <v>282</v>
      </c>
      <c r="C18" s="178">
        <v>491.43733333333341</v>
      </c>
      <c r="D18" s="178">
        <v>493.41200000000009</v>
      </c>
      <c r="E18" s="178">
        <v>547.94199999999989</v>
      </c>
      <c r="F18" s="178">
        <v>519.82466666666653</v>
      </c>
      <c r="G18" s="182">
        <v>440.83566666666655</v>
      </c>
      <c r="H18" s="147">
        <v>-15.195315856500336</v>
      </c>
      <c r="I18" s="192">
        <v>-5.1314433522769543</v>
      </c>
      <c r="J18" s="147">
        <v>4.4478130681336419</v>
      </c>
      <c r="K18" s="147">
        <v>4.1777897652919034</v>
      </c>
      <c r="L18" s="145"/>
      <c r="N18" s="18" t="s">
        <v>12</v>
      </c>
      <c r="O18" s="22">
        <v>88.155840859066089</v>
      </c>
      <c r="P18" s="18"/>
      <c r="Q18" s="234"/>
    </row>
    <row r="19" spans="1:17" x14ac:dyDescent="0.25">
      <c r="A19" s="15"/>
      <c r="B19" s="11" t="s">
        <v>284</v>
      </c>
      <c r="C19" s="178">
        <v>592.333666666667</v>
      </c>
      <c r="D19" s="178">
        <v>571.27166666666653</v>
      </c>
      <c r="E19" s="178">
        <v>570.31133333333355</v>
      </c>
      <c r="F19" s="178">
        <v>587.62400000000014</v>
      </c>
      <c r="G19" s="182">
        <v>410.79500000000002</v>
      </c>
      <c r="H19" s="147">
        <v>-30.092201816127329</v>
      </c>
      <c r="I19" s="192">
        <v>3.0356518720184189</v>
      </c>
      <c r="J19" s="147">
        <v>4.1447176521348323</v>
      </c>
      <c r="K19" s="147">
        <v>4.722687649245624</v>
      </c>
      <c r="L19" s="145"/>
      <c r="P19" s="18"/>
      <c r="Q19" s="234"/>
    </row>
    <row r="20" spans="1:17" x14ac:dyDescent="0.25">
      <c r="A20" s="15"/>
      <c r="B20" s="11" t="s">
        <v>283</v>
      </c>
      <c r="C20" s="178">
        <v>292.43733333333324</v>
      </c>
      <c r="D20" s="178">
        <v>310.86999999999995</v>
      </c>
      <c r="E20" s="178">
        <v>303.63499999999999</v>
      </c>
      <c r="F20" s="178">
        <v>266.4636666666666</v>
      </c>
      <c r="G20" s="182">
        <v>242.44299999999996</v>
      </c>
      <c r="H20" s="147">
        <v>-9.0146123736694506</v>
      </c>
      <c r="I20" s="192">
        <v>-12.242110867763401</v>
      </c>
      <c r="J20" s="147">
        <v>2.4461295335545099</v>
      </c>
      <c r="K20" s="147">
        <v>2.1415474309071261</v>
      </c>
      <c r="L20" s="145"/>
      <c r="P20" s="18"/>
      <c r="Q20" s="234"/>
    </row>
    <row r="21" spans="1:17" x14ac:dyDescent="0.25">
      <c r="A21" s="15"/>
      <c r="B21" s="11" t="s">
        <v>285</v>
      </c>
      <c r="C21" s="178">
        <v>245.202</v>
      </c>
      <c r="D21" s="178">
        <v>244.75233333333341</v>
      </c>
      <c r="E21" s="178">
        <v>240.46666666666661</v>
      </c>
      <c r="F21" s="178">
        <v>229.17033333333328</v>
      </c>
      <c r="G21" s="182">
        <v>183.20733333333328</v>
      </c>
      <c r="H21" s="147">
        <v>-20.05626091800713</v>
      </c>
      <c r="I21" s="192">
        <v>-4.6976711948988115</v>
      </c>
      <c r="J21" s="147">
        <v>1.8484710584773831</v>
      </c>
      <c r="K21" s="147">
        <v>1.8418238581249839</v>
      </c>
      <c r="L21" s="145"/>
      <c r="N21" s="234"/>
      <c r="O21" s="234"/>
      <c r="P21" s="234"/>
      <c r="Q21" s="234"/>
    </row>
    <row r="22" spans="1:17" x14ac:dyDescent="0.25">
      <c r="A22" s="15"/>
      <c r="B22" s="11" t="s">
        <v>286</v>
      </c>
      <c r="C22" s="178">
        <v>0</v>
      </c>
      <c r="D22" s="178">
        <v>245.60466666666673</v>
      </c>
      <c r="E22" s="178">
        <v>241.81833333333341</v>
      </c>
      <c r="F22" s="178">
        <v>245.03866666666659</v>
      </c>
      <c r="G22" s="182">
        <v>170.17733333333339</v>
      </c>
      <c r="H22" s="147">
        <v>-30.550824631758754</v>
      </c>
      <c r="I22" s="192">
        <v>1.3317159575713777</v>
      </c>
      <c r="J22" s="147">
        <v>1.7170048259104911</v>
      </c>
      <c r="K22" s="147">
        <v>1.9693563990822047</v>
      </c>
      <c r="L22" s="145"/>
    </row>
    <row r="23" spans="1:17" x14ac:dyDescent="0.25">
      <c r="A23" s="15"/>
      <c r="B23" s="11" t="s">
        <v>292</v>
      </c>
      <c r="C23" s="178">
        <v>131.79633333333331</v>
      </c>
      <c r="D23" s="178">
        <v>147.00866666666661</v>
      </c>
      <c r="E23" s="178">
        <v>146.16800000000001</v>
      </c>
      <c r="F23" s="178">
        <v>130.80366666666663</v>
      </c>
      <c r="G23" s="182">
        <v>94.501333333333307</v>
      </c>
      <c r="H23" s="147">
        <v>-27.753299474275693</v>
      </c>
      <c r="I23" s="192">
        <v>-10.511420648386361</v>
      </c>
      <c r="J23" s="147">
        <v>0.9534715476501523</v>
      </c>
      <c r="K23" s="147">
        <v>1.0512587318467386</v>
      </c>
      <c r="L23" s="145"/>
    </row>
    <row r="24" spans="1:17" x14ac:dyDescent="0.25">
      <c r="A24" s="15"/>
      <c r="B24" s="11" t="s">
        <v>293</v>
      </c>
      <c r="C24" s="178">
        <v>112.28199999999998</v>
      </c>
      <c r="D24" s="178">
        <v>124.87566666666662</v>
      </c>
      <c r="E24" s="178">
        <v>123.47000000000001</v>
      </c>
      <c r="F24" s="178">
        <v>113.0206666666667</v>
      </c>
      <c r="G24" s="182">
        <v>85.014666666666642</v>
      </c>
      <c r="H24" s="147">
        <v>-24.77953884540295</v>
      </c>
      <c r="I24" s="192">
        <v>-8.4630544531734913</v>
      </c>
      <c r="J24" s="147">
        <v>0.85775578968510302</v>
      </c>
      <c r="K24" s="147">
        <v>0.90833816620181151</v>
      </c>
      <c r="L24" s="145"/>
    </row>
    <row r="25" spans="1:17" x14ac:dyDescent="0.25">
      <c r="A25" s="15"/>
      <c r="B25" s="11" t="s">
        <v>291</v>
      </c>
      <c r="C25" s="178">
        <v>108.0896666666667</v>
      </c>
      <c r="D25" s="178">
        <v>105.08666666666664</v>
      </c>
      <c r="E25" s="178">
        <v>97.6</v>
      </c>
      <c r="F25" s="178">
        <v>103.46399999999998</v>
      </c>
      <c r="G25" s="182">
        <v>83.54</v>
      </c>
      <c r="H25" s="147">
        <v>-19.256939611845645</v>
      </c>
      <c r="I25" s="192">
        <v>6.0081967213114762</v>
      </c>
      <c r="J25" s="147">
        <v>0.8428771349684</v>
      </c>
      <c r="K25" s="147">
        <v>0.83153199144614443</v>
      </c>
      <c r="L25" s="145"/>
    </row>
    <row r="26" spans="1:17" x14ac:dyDescent="0.25">
      <c r="A26" s="15"/>
      <c r="B26" s="11" t="s">
        <v>296</v>
      </c>
      <c r="C26" s="178">
        <v>0</v>
      </c>
      <c r="D26" s="178">
        <v>132.9246666666667</v>
      </c>
      <c r="E26" s="178">
        <v>138.62200000000001</v>
      </c>
      <c r="F26" s="178">
        <v>137.92233333333337</v>
      </c>
      <c r="G26" s="182">
        <v>81.214999999999989</v>
      </c>
      <c r="H26" s="147">
        <v>-41.115410363803804</v>
      </c>
      <c r="I26" s="192">
        <v>-0.50472988895460258</v>
      </c>
      <c r="J26" s="147">
        <v>0.81941903898083057</v>
      </c>
      <c r="K26" s="147">
        <v>1.1084708932726905</v>
      </c>
      <c r="L26" s="145"/>
    </row>
    <row r="27" spans="1:17" x14ac:dyDescent="0.25">
      <c r="A27" s="15"/>
      <c r="B27" s="11" t="s">
        <v>295</v>
      </c>
      <c r="C27" s="178">
        <v>0</v>
      </c>
      <c r="D27" s="178">
        <v>109.86599999999999</v>
      </c>
      <c r="E27" s="178">
        <v>110.83799999999999</v>
      </c>
      <c r="F27" s="178">
        <v>110.2086666666667</v>
      </c>
      <c r="G27" s="182">
        <v>80.034000000000006</v>
      </c>
      <c r="H27" s="147">
        <v>-27.379576923774916</v>
      </c>
      <c r="I27" s="192">
        <v>-0.56779564168722985</v>
      </c>
      <c r="J27" s="147">
        <v>0.80750333516951078</v>
      </c>
      <c r="K27" s="147">
        <v>0.88573834442857102</v>
      </c>
      <c r="L27" s="145"/>
    </row>
    <row r="28" spans="1:17" x14ac:dyDescent="0.25">
      <c r="A28" s="15"/>
      <c r="B28" s="100"/>
      <c r="C28" s="100"/>
      <c r="D28" s="100"/>
      <c r="E28" s="100"/>
      <c r="F28" s="100"/>
      <c r="G28" s="100"/>
      <c r="H28" s="100"/>
      <c r="I28" s="100"/>
      <c r="J28" s="100"/>
      <c r="K28" s="100"/>
      <c r="L28" s="145"/>
    </row>
    <row r="29" spans="1:17" ht="14.25" customHeight="1" x14ac:dyDescent="0.25">
      <c r="A29" s="15"/>
      <c r="B29" s="264" t="s">
        <v>138</v>
      </c>
      <c r="C29" s="264"/>
      <c r="D29" s="264"/>
      <c r="E29" s="264"/>
      <c r="F29" s="264"/>
      <c r="G29" s="264"/>
      <c r="H29" s="264" t="s">
        <v>117</v>
      </c>
      <c r="I29" s="264"/>
      <c r="J29" s="264"/>
      <c r="K29" s="264"/>
      <c r="L29" s="145"/>
    </row>
    <row r="30" spans="1:17" ht="14.25" customHeight="1" x14ac:dyDescent="0.25">
      <c r="A30" s="15"/>
      <c r="B30" s="264" t="s">
        <v>204</v>
      </c>
      <c r="C30" s="264"/>
      <c r="D30" s="264"/>
      <c r="E30" s="264"/>
      <c r="F30" s="264"/>
      <c r="G30" s="264"/>
      <c r="H30" s="264" t="s">
        <v>205</v>
      </c>
      <c r="I30" s="264"/>
      <c r="J30" s="264"/>
      <c r="K30" s="264"/>
      <c r="L30" s="145"/>
    </row>
    <row r="31" spans="1:17" ht="14.25" customHeight="1" x14ac:dyDescent="0.25">
      <c r="A31" s="15"/>
      <c r="B31" s="12"/>
      <c r="C31" s="4"/>
      <c r="D31" s="4"/>
      <c r="E31" s="4"/>
      <c r="F31" s="4"/>
      <c r="G31" s="4"/>
      <c r="H31" s="19"/>
      <c r="I31" s="19"/>
      <c r="J31" s="19"/>
      <c r="K31" s="19"/>
      <c r="L31" s="145"/>
    </row>
    <row r="32" spans="1:17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N32" s="18" t="s">
        <v>294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N33" s="18" t="s">
        <v>294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N36" s="18" t="s">
        <v>294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N37" s="18" t="s">
        <v>294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N38" s="18" t="s">
        <v>294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N40" s="18" t="s">
        <v>294</v>
      </c>
    </row>
    <row r="41" spans="1:14" x14ac:dyDescent="0.25">
      <c r="A41" s="15"/>
      <c r="B41" s="119" t="s">
        <v>274</v>
      </c>
      <c r="C41" s="11"/>
      <c r="D41" s="11"/>
      <c r="E41" s="11"/>
      <c r="F41" s="11"/>
      <c r="G41" s="11"/>
      <c r="H41" s="11"/>
      <c r="I41" s="11"/>
      <c r="J41" s="11"/>
      <c r="K41" s="11"/>
      <c r="L41" s="145"/>
    </row>
    <row r="42" spans="1:14" x14ac:dyDescent="0.25">
      <c r="A42" s="15"/>
      <c r="B42" s="119" t="s">
        <v>82</v>
      </c>
      <c r="C42" s="11"/>
      <c r="D42" s="11"/>
      <c r="E42" s="11"/>
      <c r="F42" s="11"/>
      <c r="G42" s="11"/>
      <c r="H42" s="11"/>
      <c r="I42" s="11"/>
      <c r="J42" s="11"/>
      <c r="K42" s="11"/>
      <c r="L42" s="145"/>
    </row>
    <row r="43" spans="1:14" x14ac:dyDescent="0.25">
      <c r="A43" s="15"/>
      <c r="B43" s="119" t="s">
        <v>87</v>
      </c>
      <c r="C43" s="11"/>
      <c r="D43" s="11"/>
      <c r="E43" s="11"/>
      <c r="F43" s="11"/>
      <c r="G43" s="11"/>
      <c r="H43" s="11"/>
      <c r="I43" s="11"/>
      <c r="J43" s="11"/>
      <c r="K43" s="11"/>
      <c r="L43" s="145"/>
    </row>
    <row r="44" spans="1:14" x14ac:dyDescent="0.25">
      <c r="A44" s="15"/>
      <c r="B44" s="119" t="s">
        <v>83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</row>
    <row r="45" spans="1:14" x14ac:dyDescent="0.25">
      <c r="A45" s="15"/>
      <c r="B45" s="119" t="s">
        <v>306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</row>
    <row r="46" spans="1:14" x14ac:dyDescent="0.25">
      <c r="A46" s="149"/>
      <c r="B46" s="142" t="s">
        <v>81</v>
      </c>
      <c r="C46" s="143"/>
      <c r="D46" s="143"/>
      <c r="E46" s="143"/>
      <c r="F46" s="143"/>
      <c r="G46" s="143"/>
      <c r="H46" s="143"/>
      <c r="I46" s="143"/>
      <c r="J46" s="143"/>
      <c r="K46" s="143"/>
      <c r="L46" s="167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/>
  <headerFooter alignWithMargins="0">
    <oddFooter>&amp;C&amp;"-,Negrita"&amp;12&amp;K004559Página 46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theme="3"/>
    <pageSetUpPr fitToPage="1"/>
  </sheetPr>
  <dimension ref="A1:X56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80" customWidth="1"/>
    <col min="12" max="12" width="1.85546875" style="9" customWidth="1"/>
    <col min="13" max="13" width="10.85546875" style="9"/>
    <col min="14" max="14" width="11.42578125" style="37" customWidth="1"/>
    <col min="15" max="15" width="10.85546875" style="37" customWidth="1"/>
    <col min="16" max="16" width="10.85546875" style="37"/>
    <col min="17" max="16384" width="10.85546875" style="9"/>
  </cols>
  <sheetData>
    <row r="1" spans="1:2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  <c r="P1" s="9"/>
    </row>
    <row r="2" spans="1:24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  <c r="P2" s="9"/>
    </row>
    <row r="3" spans="1:24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  <c r="P3" s="9"/>
    </row>
    <row r="4" spans="1:24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  <c r="P4" s="9"/>
    </row>
    <row r="5" spans="1:24" x14ac:dyDescent="0.25">
      <c r="A5" s="15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5"/>
      <c r="M5" s="11"/>
      <c r="N5" s="9"/>
      <c r="O5" s="9"/>
      <c r="P5" s="9"/>
    </row>
    <row r="6" spans="1:24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  <c r="N6" s="9"/>
      <c r="O6" s="9"/>
      <c r="P6" s="9"/>
    </row>
    <row r="7" spans="1:24" x14ac:dyDescent="0.25">
      <c r="A7" s="15"/>
      <c r="B7" s="100"/>
      <c r="C7" s="100"/>
      <c r="D7" s="100"/>
      <c r="E7" s="100"/>
      <c r="F7" s="100"/>
      <c r="G7" s="100"/>
      <c r="H7" s="100"/>
      <c r="I7" s="100"/>
      <c r="J7" s="100"/>
      <c r="K7" s="78"/>
      <c r="L7" s="145"/>
    </row>
    <row r="8" spans="1:24" x14ac:dyDescent="0.25">
      <c r="A8" s="15"/>
      <c r="B8" s="100"/>
      <c r="C8" s="265" t="s">
        <v>46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24" x14ac:dyDescent="0.25">
      <c r="A9" s="15"/>
      <c r="B9" s="91"/>
      <c r="C9" s="261" t="s">
        <v>261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24" x14ac:dyDescent="0.25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78"/>
      <c r="L10" s="145"/>
    </row>
    <row r="11" spans="1:24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62"/>
      <c r="I11" s="262"/>
      <c r="J11" s="262"/>
      <c r="K11" s="271" t="s">
        <v>107</v>
      </c>
      <c r="L11" s="145"/>
      <c r="Q11" s="37"/>
      <c r="R11" s="37"/>
      <c r="S11" s="37"/>
      <c r="T11" s="37"/>
      <c r="U11" s="37"/>
      <c r="V11" s="37"/>
      <c r="W11" s="37"/>
    </row>
    <row r="12" spans="1:24" ht="15.75" customHeight="1" x14ac:dyDescent="0.25">
      <c r="A12" s="15"/>
      <c r="B12" s="11"/>
      <c r="C12" s="137">
        <v>2013</v>
      </c>
      <c r="D12" s="137">
        <v>2014</v>
      </c>
      <c r="E12" s="137">
        <v>2015</v>
      </c>
      <c r="F12" s="137">
        <v>2016</v>
      </c>
      <c r="G12" s="137">
        <v>2017</v>
      </c>
      <c r="H12" s="137">
        <v>2018</v>
      </c>
      <c r="I12" s="106">
        <v>2019</v>
      </c>
      <c r="J12" s="209">
        <v>2020</v>
      </c>
      <c r="K12" s="271"/>
      <c r="L12" s="145"/>
      <c r="M12" s="37"/>
      <c r="O12" s="49"/>
      <c r="Q12" s="37"/>
      <c r="R12" s="37"/>
      <c r="S12" s="37"/>
      <c r="T12" s="37"/>
      <c r="U12" s="37"/>
      <c r="V12" s="37"/>
      <c r="W12" s="37"/>
    </row>
    <row r="13" spans="1:24" ht="12" customHeight="1" x14ac:dyDescent="0.25">
      <c r="A13" s="15"/>
      <c r="B13" s="11"/>
      <c r="C13" s="47"/>
      <c r="D13" s="47"/>
      <c r="E13" s="47"/>
      <c r="F13" s="47"/>
      <c r="G13" s="47"/>
      <c r="H13" s="47"/>
      <c r="I13" s="11"/>
      <c r="J13" s="11"/>
      <c r="K13" s="78"/>
      <c r="L13" s="145"/>
      <c r="M13" s="231"/>
      <c r="N13" s="231"/>
      <c r="O13" s="231"/>
      <c r="P13" s="231"/>
      <c r="Q13" s="231"/>
      <c r="R13" s="231"/>
      <c r="S13" s="231"/>
      <c r="T13" s="231"/>
      <c r="U13" s="231"/>
      <c r="V13" s="231"/>
      <c r="W13" s="231"/>
    </row>
    <row r="14" spans="1:24" x14ac:dyDescent="0.25">
      <c r="A14" s="15"/>
      <c r="B14" s="12" t="s">
        <v>143</v>
      </c>
      <c r="C14" s="156">
        <v>40.753251120947851</v>
      </c>
      <c r="D14" s="156">
        <v>41.688004486886989</v>
      </c>
      <c r="E14" s="156">
        <v>41.993198915845191</v>
      </c>
      <c r="F14" s="156">
        <v>43.124308784689241</v>
      </c>
      <c r="G14" s="156">
        <v>42.521410070616902</v>
      </c>
      <c r="H14" s="156">
        <v>42.355307655502891</v>
      </c>
      <c r="I14" s="156">
        <v>44.018198657236823</v>
      </c>
      <c r="J14" s="193">
        <v>42.963864725751847</v>
      </c>
      <c r="K14" s="168" t="s">
        <v>294</v>
      </c>
      <c r="L14" s="145"/>
      <c r="M14" s="231"/>
      <c r="N14" s="227"/>
      <c r="O14" s="227"/>
      <c r="P14" s="227"/>
      <c r="Q14" s="227"/>
      <c r="R14" s="227"/>
      <c r="S14" s="227"/>
      <c r="T14" s="227"/>
      <c r="U14" s="227"/>
      <c r="V14" s="227"/>
      <c r="W14" s="231"/>
      <c r="X14" s="18"/>
    </row>
    <row r="15" spans="1:24" s="35" customFormat="1" x14ac:dyDescent="0.25">
      <c r="A15" s="60"/>
      <c r="B15" s="11" t="s">
        <v>298</v>
      </c>
      <c r="C15" s="147">
        <v>0</v>
      </c>
      <c r="D15" s="147">
        <v>0</v>
      </c>
      <c r="E15" s="147">
        <v>0</v>
      </c>
      <c r="F15" s="147">
        <v>0</v>
      </c>
      <c r="G15" s="147">
        <v>55.753400003130032</v>
      </c>
      <c r="H15" s="147">
        <v>58.328906749193585</v>
      </c>
      <c r="I15" s="147">
        <v>58.848725369032721</v>
      </c>
      <c r="J15" s="194">
        <v>63.132895455292413</v>
      </c>
      <c r="K15" s="168">
        <v>1</v>
      </c>
      <c r="L15" s="160"/>
      <c r="M15" s="240"/>
      <c r="N15" s="227"/>
      <c r="O15" s="227">
        <v>2013</v>
      </c>
      <c r="P15" s="227">
        <v>2014</v>
      </c>
      <c r="Q15" s="227">
        <v>2015</v>
      </c>
      <c r="R15" s="227">
        <v>2016</v>
      </c>
      <c r="S15" s="227">
        <v>2017</v>
      </c>
      <c r="T15" s="227">
        <v>2018</v>
      </c>
      <c r="U15" s="227">
        <v>2019</v>
      </c>
      <c r="V15" s="227">
        <v>2020</v>
      </c>
      <c r="W15" s="240"/>
      <c r="X15" s="109"/>
    </row>
    <row r="16" spans="1:24" x14ac:dyDescent="0.25">
      <c r="A16" s="15"/>
      <c r="B16" s="11" t="s">
        <v>288</v>
      </c>
      <c r="C16" s="147">
        <v>58.556634211497197</v>
      </c>
      <c r="D16" s="147">
        <v>59.31048564765559</v>
      </c>
      <c r="E16" s="147">
        <v>60.638665152200403</v>
      </c>
      <c r="F16" s="147">
        <v>59.961133268380223</v>
      </c>
      <c r="G16" s="147">
        <v>62.702403709843217</v>
      </c>
      <c r="H16" s="147">
        <v>62.72081083951209</v>
      </c>
      <c r="I16" s="147">
        <v>62.934992939699796</v>
      </c>
      <c r="J16" s="194">
        <v>62.840579316156848</v>
      </c>
      <c r="K16" s="168">
        <v>2</v>
      </c>
      <c r="L16" s="145"/>
      <c r="M16" s="231"/>
      <c r="N16" s="228" t="s">
        <v>2</v>
      </c>
      <c r="O16" s="229">
        <v>56.433882576591103</v>
      </c>
      <c r="P16" s="229">
        <v>56.953747524682889</v>
      </c>
      <c r="Q16" s="229">
        <v>57.895944688172349</v>
      </c>
      <c r="R16" s="229">
        <v>59.50644406312599</v>
      </c>
      <c r="S16" s="229">
        <v>60.487109647485553</v>
      </c>
      <c r="T16" s="229">
        <v>61.045364211820697</v>
      </c>
      <c r="U16" s="229">
        <v>58.856702092686419</v>
      </c>
      <c r="V16" s="230">
        <v>62.038541735833299</v>
      </c>
      <c r="W16" s="231"/>
      <c r="X16" s="18"/>
    </row>
    <row r="17" spans="1:24" x14ac:dyDescent="0.25">
      <c r="A17" s="11"/>
      <c r="B17" s="12" t="s">
        <v>2</v>
      </c>
      <c r="C17" s="148">
        <v>56.433882576591103</v>
      </c>
      <c r="D17" s="148">
        <v>56.953747524682889</v>
      </c>
      <c r="E17" s="148">
        <v>57.895944688172349</v>
      </c>
      <c r="F17" s="148">
        <v>59.50644406312599</v>
      </c>
      <c r="G17" s="148"/>
      <c r="H17" s="148">
        <v>61.045364211820697</v>
      </c>
      <c r="I17" s="148">
        <v>58.856702092686419</v>
      </c>
      <c r="J17" s="193">
        <v>62.038541735833299</v>
      </c>
      <c r="K17" s="165">
        <v>3</v>
      </c>
      <c r="L17" s="145"/>
      <c r="M17" s="231"/>
      <c r="N17" s="228" t="s">
        <v>143</v>
      </c>
      <c r="O17" s="229">
        <v>40.753251120947851</v>
      </c>
      <c r="P17" s="229">
        <v>41.688004486886989</v>
      </c>
      <c r="Q17" s="229">
        <v>41.993198915845191</v>
      </c>
      <c r="R17" s="229">
        <v>43.124308784689241</v>
      </c>
      <c r="S17" s="229">
        <v>42.521410070616902</v>
      </c>
      <c r="T17" s="229">
        <v>42.355307655502891</v>
      </c>
      <c r="U17" s="229">
        <v>44.018198657236823</v>
      </c>
      <c r="V17" s="230">
        <v>42.963864725751847</v>
      </c>
      <c r="W17" s="231"/>
      <c r="X17" s="18"/>
    </row>
    <row r="18" spans="1:24" x14ac:dyDescent="0.25">
      <c r="A18" s="15"/>
      <c r="B18" s="11" t="s">
        <v>289</v>
      </c>
      <c r="C18" s="147">
        <v>56.913267909190658</v>
      </c>
      <c r="D18" s="147">
        <v>59.821203096725611</v>
      </c>
      <c r="E18" s="147">
        <v>62.505296454705615</v>
      </c>
      <c r="F18" s="147">
        <v>64.199860459510504</v>
      </c>
      <c r="G18" s="147">
        <v>63.513813199750849</v>
      </c>
      <c r="H18" s="147">
        <v>62.35740198196401</v>
      </c>
      <c r="I18" s="147">
        <v>61.986324707820437</v>
      </c>
      <c r="J18" s="194">
        <v>61.056622763317009</v>
      </c>
      <c r="K18" s="168">
        <v>4</v>
      </c>
      <c r="L18" s="145"/>
      <c r="M18" s="231"/>
      <c r="N18" s="227"/>
      <c r="O18" s="227"/>
      <c r="P18" s="227"/>
      <c r="Q18" s="227"/>
      <c r="R18" s="227"/>
      <c r="S18" s="227"/>
      <c r="T18" s="227"/>
      <c r="U18" s="227"/>
      <c r="V18" s="227"/>
      <c r="W18" s="231"/>
      <c r="X18" s="18"/>
    </row>
    <row r="19" spans="1:24" x14ac:dyDescent="0.25">
      <c r="A19" s="15"/>
      <c r="B19" s="11" t="s">
        <v>292</v>
      </c>
      <c r="C19" s="147">
        <v>51.983213736545558</v>
      </c>
      <c r="D19" s="147">
        <v>54.295704667051616</v>
      </c>
      <c r="E19" s="147">
        <v>52.326125980922889</v>
      </c>
      <c r="F19" s="147">
        <v>55.97112320188149</v>
      </c>
      <c r="G19" s="147">
        <v>52.96194301584697</v>
      </c>
      <c r="H19" s="147">
        <v>52.936580339798034</v>
      </c>
      <c r="I19" s="147">
        <v>57.071561800887217</v>
      </c>
      <c r="J19" s="194">
        <v>56.767109918262797</v>
      </c>
      <c r="K19" s="168">
        <v>5</v>
      </c>
      <c r="L19" s="145"/>
      <c r="M19" s="231"/>
      <c r="N19" s="231"/>
      <c r="O19" s="231"/>
      <c r="P19" s="231"/>
      <c r="Q19" s="231"/>
      <c r="R19" s="231"/>
      <c r="S19" s="231"/>
      <c r="T19" s="231"/>
      <c r="U19" s="231"/>
      <c r="V19" s="231"/>
      <c r="W19" s="231"/>
      <c r="X19" s="18"/>
    </row>
    <row r="20" spans="1:24" x14ac:dyDescent="0.25">
      <c r="A20" s="15"/>
      <c r="B20" s="11" t="s">
        <v>287</v>
      </c>
      <c r="C20" s="147">
        <v>46.741189136050529</v>
      </c>
      <c r="D20" s="147">
        <v>46.413298663901699</v>
      </c>
      <c r="E20" s="147">
        <v>46.582003857816474</v>
      </c>
      <c r="F20" s="147">
        <v>48.326001495049681</v>
      </c>
      <c r="G20" s="147">
        <v>50.198022469488386</v>
      </c>
      <c r="H20" s="147">
        <v>51.667072181670719</v>
      </c>
      <c r="I20" s="147">
        <v>53.980865457288601</v>
      </c>
      <c r="J20" s="194">
        <v>55.912213748843762</v>
      </c>
      <c r="K20" s="168">
        <v>6</v>
      </c>
      <c r="L20" s="145"/>
      <c r="M20" s="231"/>
      <c r="N20" s="231"/>
      <c r="O20" s="231"/>
      <c r="P20" s="231"/>
      <c r="Q20" s="231"/>
      <c r="R20" s="231"/>
      <c r="S20" s="231"/>
      <c r="T20" s="231"/>
      <c r="U20" s="231"/>
      <c r="V20" s="231"/>
      <c r="W20" s="231"/>
      <c r="X20" s="18"/>
    </row>
    <row r="21" spans="1:24" x14ac:dyDescent="0.25">
      <c r="A21" s="15"/>
      <c r="B21" s="11" t="s">
        <v>284</v>
      </c>
      <c r="C21" s="147">
        <v>47.708770246442441</v>
      </c>
      <c r="D21" s="147">
        <v>53.400749955359807</v>
      </c>
      <c r="E21" s="147">
        <v>51.862396684794575</v>
      </c>
      <c r="F21" s="147">
        <v>51.530180696584807</v>
      </c>
      <c r="G21" s="147">
        <v>53.588743757567357</v>
      </c>
      <c r="H21" s="147">
        <v>54.430481564008318</v>
      </c>
      <c r="I21" s="147">
        <v>52.76552098885044</v>
      </c>
      <c r="J21" s="194">
        <v>54.24202121734637</v>
      </c>
      <c r="K21" s="168">
        <v>7</v>
      </c>
      <c r="L21" s="145"/>
      <c r="Q21" s="37"/>
      <c r="R21" s="37"/>
      <c r="S21" s="37"/>
      <c r="T21" s="37"/>
      <c r="U21" s="37"/>
      <c r="V21" s="37"/>
      <c r="W21" s="37"/>
    </row>
    <row r="22" spans="1:24" x14ac:dyDescent="0.25">
      <c r="A22" s="15"/>
      <c r="B22" s="11" t="s">
        <v>299</v>
      </c>
      <c r="C22" s="147">
        <v>0</v>
      </c>
      <c r="D22" s="147">
        <v>0</v>
      </c>
      <c r="E22" s="147">
        <v>0</v>
      </c>
      <c r="F22" s="147">
        <v>0</v>
      </c>
      <c r="G22" s="147">
        <v>39.39395792002788</v>
      </c>
      <c r="H22" s="147">
        <v>42.414758736847006</v>
      </c>
      <c r="I22" s="147">
        <v>44.945070793463671</v>
      </c>
      <c r="J22" s="194">
        <v>51.312468208036996</v>
      </c>
      <c r="K22" s="168">
        <v>8</v>
      </c>
      <c r="L22" s="145"/>
      <c r="Q22" s="37"/>
      <c r="R22" s="37"/>
      <c r="S22" s="37"/>
      <c r="T22" s="37"/>
      <c r="U22" s="37"/>
      <c r="V22" s="37"/>
      <c r="W22" s="37"/>
    </row>
    <row r="23" spans="1:24" s="35" customFormat="1" x14ac:dyDescent="0.25">
      <c r="A23" s="60"/>
      <c r="B23" s="11" t="s">
        <v>297</v>
      </c>
      <c r="C23" s="147">
        <v>0</v>
      </c>
      <c r="D23" s="147">
        <v>0</v>
      </c>
      <c r="E23" s="147">
        <v>0</v>
      </c>
      <c r="F23" s="147">
        <v>0</v>
      </c>
      <c r="G23" s="147">
        <v>40.143219574012278</v>
      </c>
      <c r="H23" s="147">
        <v>41.523858142549905</v>
      </c>
      <c r="I23" s="147">
        <v>42.082348647410399</v>
      </c>
      <c r="J23" s="194">
        <v>50.747624733918279</v>
      </c>
      <c r="K23" s="168">
        <v>9</v>
      </c>
      <c r="L23" s="160"/>
      <c r="N23" s="52"/>
      <c r="O23" s="52"/>
      <c r="P23" s="52"/>
      <c r="Q23" s="52"/>
      <c r="R23" s="52"/>
      <c r="S23" s="52"/>
      <c r="T23" s="52"/>
      <c r="U23" s="52"/>
      <c r="V23" s="52"/>
      <c r="W23" s="52"/>
    </row>
    <row r="24" spans="1:24" x14ac:dyDescent="0.25">
      <c r="A24" s="15"/>
      <c r="B24" s="11" t="s">
        <v>293</v>
      </c>
      <c r="C24" s="147">
        <v>50.655285454558118</v>
      </c>
      <c r="D24" s="147">
        <v>48.726579359387983</v>
      </c>
      <c r="E24" s="147">
        <v>47.521660914325992</v>
      </c>
      <c r="F24" s="147">
        <v>47.444838658341375</v>
      </c>
      <c r="G24" s="147">
        <v>44.912330749232424</v>
      </c>
      <c r="H24" s="147">
        <v>45.544518065824064</v>
      </c>
      <c r="I24" s="147">
        <v>49.862405602554013</v>
      </c>
      <c r="J24" s="194">
        <v>49.678391880480191</v>
      </c>
      <c r="K24" s="168">
        <v>10</v>
      </c>
      <c r="L24" s="145"/>
      <c r="O24" s="50"/>
      <c r="Q24" s="37"/>
      <c r="R24" s="37"/>
      <c r="S24" s="37"/>
      <c r="T24" s="37"/>
      <c r="U24" s="37"/>
      <c r="V24" s="37"/>
      <c r="W24" s="37"/>
    </row>
    <row r="25" spans="1:24" s="35" customFormat="1" x14ac:dyDescent="0.25">
      <c r="A25" s="60"/>
      <c r="B25" s="11" t="s">
        <v>300</v>
      </c>
      <c r="C25" s="147">
        <v>0</v>
      </c>
      <c r="D25" s="147">
        <v>0</v>
      </c>
      <c r="E25" s="147">
        <v>0</v>
      </c>
      <c r="F25" s="147">
        <v>0</v>
      </c>
      <c r="G25" s="147">
        <v>42.202100536150823</v>
      </c>
      <c r="H25" s="147">
        <v>42.375805518207642</v>
      </c>
      <c r="I25" s="147">
        <v>43.440496308514163</v>
      </c>
      <c r="J25" s="194">
        <v>49.462743219993278</v>
      </c>
      <c r="K25" s="168">
        <v>11</v>
      </c>
      <c r="L25" s="160"/>
      <c r="N25" s="52"/>
      <c r="O25" s="81"/>
      <c r="P25" s="52"/>
      <c r="Q25" s="52"/>
      <c r="R25" s="52"/>
      <c r="S25" s="52"/>
      <c r="T25" s="52"/>
      <c r="U25" s="52"/>
      <c r="V25" s="52"/>
      <c r="W25" s="52"/>
    </row>
    <row r="26" spans="1:24" x14ac:dyDescent="0.25">
      <c r="A26" s="15"/>
      <c r="B26" s="11" t="s">
        <v>305</v>
      </c>
      <c r="C26" s="147">
        <v>0</v>
      </c>
      <c r="D26" s="147">
        <v>0</v>
      </c>
      <c r="E26" s="147">
        <v>0</v>
      </c>
      <c r="F26" s="147">
        <v>0</v>
      </c>
      <c r="G26" s="147">
        <v>46.342127303182565</v>
      </c>
      <c r="H26" s="147">
        <v>45.32367582318016</v>
      </c>
      <c r="I26" s="147">
        <v>53.193625104240652</v>
      </c>
      <c r="J26" s="194">
        <v>47.590055172327197</v>
      </c>
      <c r="K26" s="168">
        <v>12</v>
      </c>
      <c r="L26" s="145"/>
      <c r="Q26" s="37"/>
      <c r="R26" s="37"/>
      <c r="S26" s="37"/>
      <c r="T26" s="37"/>
      <c r="U26" s="37"/>
      <c r="V26" s="37"/>
      <c r="W26" s="37"/>
    </row>
    <row r="27" spans="1:24" x14ac:dyDescent="0.25">
      <c r="A27" s="15"/>
      <c r="B27" s="11" t="s">
        <v>283</v>
      </c>
      <c r="C27" s="147">
        <v>44.342816965690005</v>
      </c>
      <c r="D27" s="147">
        <v>44.940428985399855</v>
      </c>
      <c r="E27" s="147">
        <v>46.222072200872525</v>
      </c>
      <c r="F27" s="147">
        <v>46.366310703115637</v>
      </c>
      <c r="G27" s="147">
        <v>46.173425217300966</v>
      </c>
      <c r="H27" s="147">
        <v>44.40592666553961</v>
      </c>
      <c r="I27" s="147">
        <v>50.626959441264333</v>
      </c>
      <c r="J27" s="194">
        <v>45.261298579319032</v>
      </c>
      <c r="K27" s="168">
        <v>13</v>
      </c>
      <c r="L27" s="145"/>
    </row>
    <row r="28" spans="1:24" x14ac:dyDescent="0.25">
      <c r="A28" s="15"/>
      <c r="B28" s="11" t="s">
        <v>291</v>
      </c>
      <c r="C28" s="147">
        <v>43.683618499586878</v>
      </c>
      <c r="D28" s="147">
        <v>42.225970228959255</v>
      </c>
      <c r="E28" s="147">
        <v>42.6218489850636</v>
      </c>
      <c r="F28" s="147">
        <v>44.49967052621669</v>
      </c>
      <c r="G28" s="147">
        <v>46.594252859933157</v>
      </c>
      <c r="H28" s="147">
        <v>48.334456753046481</v>
      </c>
      <c r="I28" s="147">
        <v>45.820532871585776</v>
      </c>
      <c r="J28" s="194">
        <v>45.072598761711681</v>
      </c>
      <c r="K28" s="169">
        <v>14</v>
      </c>
      <c r="L28" s="145"/>
    </row>
    <row r="29" spans="1:24" x14ac:dyDescent="0.25">
      <c r="A29" s="15"/>
      <c r="B29" s="11" t="s">
        <v>285</v>
      </c>
      <c r="C29" s="147">
        <v>40.653898164150228</v>
      </c>
      <c r="D29" s="147">
        <v>40.859894996267201</v>
      </c>
      <c r="E29" s="147">
        <v>39.418329003214239</v>
      </c>
      <c r="F29" s="147">
        <v>41.169122198638178</v>
      </c>
      <c r="G29" s="147">
        <v>39.053012790237283</v>
      </c>
      <c r="H29" s="147">
        <v>40.839369128221279</v>
      </c>
      <c r="I29" s="147">
        <v>47.042924200572784</v>
      </c>
      <c r="J29" s="194">
        <v>43.371739961404472</v>
      </c>
      <c r="K29" s="168">
        <v>15</v>
      </c>
      <c r="L29" s="145"/>
    </row>
    <row r="30" spans="1:24" x14ac:dyDescent="0.25">
      <c r="A30" s="15"/>
      <c r="B30" s="11" t="s">
        <v>290</v>
      </c>
      <c r="C30" s="147">
        <v>42.514722069040317</v>
      </c>
      <c r="D30" s="147">
        <v>37.858288245416595</v>
      </c>
      <c r="E30" s="147">
        <v>39.208200124183421</v>
      </c>
      <c r="F30" s="147">
        <v>43.2975357769594</v>
      </c>
      <c r="G30" s="147">
        <v>42.324906475965392</v>
      </c>
      <c r="H30" s="147">
        <v>41.671212802981742</v>
      </c>
      <c r="I30" s="147">
        <v>46.995504934288029</v>
      </c>
      <c r="J30" s="194">
        <v>42.308473944779053</v>
      </c>
      <c r="K30" s="168">
        <v>16</v>
      </c>
      <c r="L30" s="145"/>
    </row>
    <row r="31" spans="1:24" x14ac:dyDescent="0.25">
      <c r="A31" s="15"/>
      <c r="B31" s="11" t="s">
        <v>282</v>
      </c>
      <c r="C31" s="147">
        <v>44.457359391741193</v>
      </c>
      <c r="D31" s="147">
        <v>45.346118558045426</v>
      </c>
      <c r="E31" s="147">
        <v>43.900624752659091</v>
      </c>
      <c r="F31" s="147">
        <v>43.938033074884302</v>
      </c>
      <c r="G31" s="147">
        <v>44.553222667224048</v>
      </c>
      <c r="H31" s="147">
        <v>40.323160332047472</v>
      </c>
      <c r="I31" s="147">
        <v>42.394890624191966</v>
      </c>
      <c r="J31" s="194">
        <v>40.780316511300711</v>
      </c>
      <c r="K31" s="168">
        <v>17</v>
      </c>
      <c r="L31" s="145"/>
    </row>
    <row r="32" spans="1:24" x14ac:dyDescent="0.25">
      <c r="A32" s="15"/>
      <c r="B32" s="11" t="s">
        <v>301</v>
      </c>
      <c r="C32" s="147">
        <v>0</v>
      </c>
      <c r="D32" s="147">
        <v>0</v>
      </c>
      <c r="E32" s="147">
        <v>0</v>
      </c>
      <c r="F32" s="147">
        <v>0</v>
      </c>
      <c r="G32" s="147">
        <v>30.384002766261901</v>
      </c>
      <c r="H32" s="147">
        <v>31.584313362018261</v>
      </c>
      <c r="I32" s="147">
        <v>28.261790731212276</v>
      </c>
      <c r="J32" s="194">
        <v>39.615231167000864</v>
      </c>
      <c r="K32" s="168">
        <v>18</v>
      </c>
      <c r="L32" s="145"/>
    </row>
    <row r="33" spans="1:14" x14ac:dyDescent="0.25">
      <c r="A33" s="15"/>
      <c r="B33" s="11" t="s">
        <v>296</v>
      </c>
      <c r="C33" s="147">
        <v>0</v>
      </c>
      <c r="D33" s="147">
        <v>0</v>
      </c>
      <c r="E33" s="147">
        <v>0</v>
      </c>
      <c r="F33" s="147">
        <v>0</v>
      </c>
      <c r="G33" s="147">
        <v>34.545341139819151</v>
      </c>
      <c r="H33" s="147">
        <v>32.546664850030176</v>
      </c>
      <c r="I33" s="147">
        <v>33.130943223028851</v>
      </c>
      <c r="J33" s="194">
        <v>39.555832305856512</v>
      </c>
      <c r="K33" s="168">
        <v>19</v>
      </c>
      <c r="L33" s="145"/>
    </row>
    <row r="34" spans="1:14" x14ac:dyDescent="0.25">
      <c r="A34" s="15"/>
      <c r="B34" s="11" t="s">
        <v>304</v>
      </c>
      <c r="C34" s="147">
        <v>0</v>
      </c>
      <c r="D34" s="147">
        <v>0</v>
      </c>
      <c r="E34" s="147">
        <v>0</v>
      </c>
      <c r="F34" s="147">
        <v>0</v>
      </c>
      <c r="G34" s="147">
        <v>43.897559744800489</v>
      </c>
      <c r="H34" s="147">
        <v>34.907588606218759</v>
      </c>
      <c r="I34" s="147">
        <v>37.022732500191658</v>
      </c>
      <c r="J34" s="194">
        <v>39.489512755137973</v>
      </c>
      <c r="K34" s="168">
        <v>20</v>
      </c>
      <c r="L34" s="145"/>
    </row>
    <row r="35" spans="1:14" x14ac:dyDescent="0.25">
      <c r="A35" s="15"/>
      <c r="B35" s="11"/>
      <c r="C35" s="4"/>
      <c r="D35" s="4"/>
      <c r="E35" s="4"/>
      <c r="F35" s="5"/>
      <c r="G35" s="5"/>
      <c r="H35" s="5"/>
      <c r="I35" s="8"/>
      <c r="J35" s="8"/>
      <c r="K35" s="79"/>
      <c r="L35" s="145"/>
      <c r="N35" s="37" t="s">
        <v>294</v>
      </c>
    </row>
    <row r="36" spans="1:14" x14ac:dyDescent="0.25">
      <c r="A36" s="15"/>
      <c r="B36" s="11"/>
      <c r="C36" s="264" t="s">
        <v>46</v>
      </c>
      <c r="D36" s="264"/>
      <c r="E36" s="264"/>
      <c r="F36" s="264"/>
      <c r="G36" s="264"/>
      <c r="H36" s="264"/>
      <c r="I36" s="264"/>
      <c r="J36" s="264"/>
      <c r="K36" s="264"/>
      <c r="L36" s="145"/>
      <c r="N36" s="37" t="s">
        <v>294</v>
      </c>
    </row>
    <row r="37" spans="1:14" x14ac:dyDescent="0.25">
      <c r="A37" s="15"/>
      <c r="B37" s="11"/>
      <c r="C37" s="264" t="s">
        <v>181</v>
      </c>
      <c r="D37" s="264"/>
      <c r="E37" s="264"/>
      <c r="F37" s="264"/>
      <c r="G37" s="264"/>
      <c r="H37" s="264"/>
      <c r="I37" s="264"/>
      <c r="J37" s="264"/>
      <c r="K37" s="264"/>
      <c r="L37" s="145"/>
      <c r="N37" s="37" t="s">
        <v>294</v>
      </c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79"/>
      <c r="L38" s="145"/>
      <c r="N38" s="37" t="s">
        <v>294</v>
      </c>
    </row>
    <row r="39" spans="1:14" x14ac:dyDescent="0.25">
      <c r="A39" s="15"/>
      <c r="B39" s="11"/>
      <c r="C39" s="4"/>
      <c r="D39" s="4"/>
      <c r="E39" s="4"/>
      <c r="F39" s="5"/>
      <c r="G39" s="5"/>
      <c r="H39" s="5"/>
      <c r="I39" s="8"/>
      <c r="J39" s="8"/>
      <c r="K39" s="79"/>
      <c r="L39" s="145"/>
    </row>
    <row r="40" spans="1:14" x14ac:dyDescent="0.25">
      <c r="A40" s="15"/>
      <c r="B40" s="11"/>
      <c r="C40" s="4"/>
      <c r="D40" s="4"/>
      <c r="E40" s="4"/>
      <c r="F40" s="5"/>
      <c r="G40" s="5"/>
      <c r="H40" s="5"/>
      <c r="I40" s="8"/>
      <c r="J40" s="8"/>
      <c r="K40" s="79"/>
      <c r="L40" s="145"/>
      <c r="N40" s="37" t="s">
        <v>294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79"/>
      <c r="L41" s="145"/>
      <c r="N41" s="37" t="s">
        <v>294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79"/>
      <c r="L42" s="145"/>
      <c r="N42" s="37" t="s">
        <v>294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79"/>
      <c r="L43" s="145"/>
      <c r="N43" s="37" t="s">
        <v>294</v>
      </c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79"/>
      <c r="L44" s="145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79"/>
      <c r="L45" s="145"/>
    </row>
    <row r="46" spans="1:14" x14ac:dyDescent="0.25">
      <c r="A46" s="15"/>
      <c r="C46" s="5"/>
      <c r="D46" s="5"/>
      <c r="E46" s="5"/>
      <c r="F46" s="5"/>
      <c r="G46" s="5"/>
      <c r="H46" s="5"/>
      <c r="I46" s="6"/>
      <c r="J46" s="6"/>
      <c r="K46" s="79"/>
      <c r="L46" s="145"/>
    </row>
    <row r="47" spans="1:14" x14ac:dyDescent="0.25">
      <c r="A47" s="15"/>
      <c r="C47" s="11"/>
      <c r="D47" s="11"/>
      <c r="E47" s="11"/>
      <c r="F47" s="11"/>
      <c r="G47" s="11"/>
      <c r="H47" s="11"/>
      <c r="I47" s="11"/>
      <c r="J47" s="11"/>
      <c r="K47" s="78"/>
      <c r="L47" s="145"/>
    </row>
    <row r="48" spans="1:14" x14ac:dyDescent="0.25">
      <c r="A48" s="15"/>
      <c r="C48" s="11"/>
      <c r="D48" s="11"/>
      <c r="E48" s="11"/>
      <c r="F48" s="11"/>
      <c r="G48" s="11"/>
      <c r="H48" s="11"/>
      <c r="I48" s="11"/>
      <c r="J48" s="11"/>
      <c r="K48" s="78"/>
      <c r="L48" s="145"/>
    </row>
    <row r="49" spans="1:12" x14ac:dyDescent="0.25">
      <c r="A49" s="15"/>
      <c r="B49" s="119" t="s">
        <v>274</v>
      </c>
      <c r="C49" s="11"/>
      <c r="D49" s="11"/>
      <c r="E49" s="11"/>
      <c r="F49" s="11"/>
      <c r="G49" s="11"/>
      <c r="H49" s="11"/>
      <c r="I49" s="11"/>
      <c r="J49" s="11"/>
      <c r="K49" s="78"/>
      <c r="L49" s="145"/>
    </row>
    <row r="50" spans="1:12" x14ac:dyDescent="0.25">
      <c r="A50" s="15"/>
      <c r="B50" s="119" t="s">
        <v>53</v>
      </c>
      <c r="C50" s="11"/>
      <c r="D50" s="11"/>
      <c r="E50" s="11"/>
      <c r="F50" s="11"/>
      <c r="G50" s="11"/>
      <c r="H50" s="11"/>
      <c r="I50" s="11"/>
      <c r="J50" s="11"/>
      <c r="K50" s="78"/>
      <c r="L50" s="145"/>
    </row>
    <row r="51" spans="1:12" x14ac:dyDescent="0.25">
      <c r="A51" s="15"/>
      <c r="B51" s="119" t="s">
        <v>51</v>
      </c>
      <c r="C51" s="11"/>
      <c r="D51" s="11"/>
      <c r="E51" s="11"/>
      <c r="F51" s="11"/>
      <c r="G51" s="11"/>
      <c r="H51" s="11"/>
      <c r="I51" s="11"/>
      <c r="J51" s="11"/>
      <c r="K51" s="78"/>
      <c r="L51" s="145"/>
    </row>
    <row r="52" spans="1:12" x14ac:dyDescent="0.25">
      <c r="A52" s="15"/>
      <c r="B52" s="119" t="s">
        <v>86</v>
      </c>
      <c r="C52" s="11"/>
      <c r="D52" s="11"/>
      <c r="E52" s="11"/>
      <c r="F52" s="11"/>
      <c r="G52" s="11"/>
      <c r="H52" s="11"/>
      <c r="I52" s="11"/>
      <c r="J52" s="11"/>
      <c r="K52" s="78"/>
      <c r="L52" s="145"/>
    </row>
    <row r="53" spans="1:12" x14ac:dyDescent="0.25">
      <c r="A53" s="15"/>
      <c r="B53" s="119" t="s">
        <v>306</v>
      </c>
      <c r="C53" s="11"/>
      <c r="D53" s="11"/>
      <c r="E53" s="11"/>
      <c r="F53" s="11"/>
      <c r="G53" s="11"/>
      <c r="H53" s="11"/>
      <c r="I53" s="11"/>
      <c r="J53" s="11"/>
      <c r="K53" s="78"/>
      <c r="L53" s="145"/>
    </row>
    <row r="54" spans="1:12" x14ac:dyDescent="0.25">
      <c r="A54" s="149"/>
      <c r="B54" s="142" t="s">
        <v>81</v>
      </c>
      <c r="C54" s="143"/>
      <c r="D54" s="143"/>
      <c r="E54" s="143"/>
      <c r="F54" s="143"/>
      <c r="G54" s="143"/>
      <c r="H54" s="143"/>
      <c r="I54" s="143"/>
      <c r="J54" s="143"/>
      <c r="K54" s="195"/>
      <c r="L54" s="167"/>
    </row>
    <row r="55" spans="1:12" x14ac:dyDescent="0.25">
      <c r="B55" s="18"/>
      <c r="C55" s="18"/>
      <c r="D55" s="18"/>
      <c r="E55" s="18"/>
    </row>
    <row r="56" spans="1:12" x14ac:dyDescent="0.25">
      <c r="B56" s="18"/>
      <c r="C56" s="18"/>
      <c r="D56" s="18"/>
      <c r="E56" s="18"/>
    </row>
  </sheetData>
  <sortState ref="B13:K26">
    <sortCondition descending="1" ref="J13:J26"/>
  </sortState>
  <mergeCells count="6">
    <mergeCell ref="C37:K37"/>
    <mergeCell ref="C8:K8"/>
    <mergeCell ref="C9:K9"/>
    <mergeCell ref="K11:K12"/>
    <mergeCell ref="C11:J11"/>
    <mergeCell ref="C36:K3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47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theme="3"/>
    <pageSetUpPr fitToPage="1"/>
  </sheetPr>
  <dimension ref="A1:W67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11" customWidth="1"/>
    <col min="2" max="2" width="14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40" customWidth="1"/>
    <col min="15" max="15" width="10.85546875" style="40" customWidth="1"/>
    <col min="16" max="16" width="10.85546875" style="40"/>
    <col min="17" max="16384" width="10.85546875" style="11"/>
  </cols>
  <sheetData>
    <row r="1" spans="1:23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</row>
    <row r="2" spans="1:23" s="9" customFormat="1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</row>
    <row r="3" spans="1:23" s="9" customFormat="1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</row>
    <row r="4" spans="1:23" s="9" customFormat="1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</row>
    <row r="5" spans="1:23" s="9" customFormat="1" x14ac:dyDescent="0.25">
      <c r="A5" s="15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5"/>
      <c r="M5" s="11"/>
    </row>
    <row r="6" spans="1:23" s="9" customFormat="1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</row>
    <row r="7" spans="1:23" x14ac:dyDescent="0.25">
      <c r="A7" s="15"/>
      <c r="B7" s="100"/>
      <c r="C7" s="100"/>
      <c r="D7" s="100"/>
      <c r="E7" s="100"/>
      <c r="F7" s="100"/>
      <c r="G7" s="100"/>
      <c r="H7" s="100"/>
      <c r="I7" s="100"/>
      <c r="J7" s="100"/>
      <c r="K7" s="100"/>
      <c r="L7" s="145"/>
    </row>
    <row r="8" spans="1:23" x14ac:dyDescent="0.25">
      <c r="A8" s="15"/>
      <c r="B8" s="100"/>
      <c r="C8" s="265" t="s">
        <v>47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23" x14ac:dyDescent="0.25">
      <c r="A9" s="15"/>
      <c r="B9" s="91"/>
      <c r="C9" s="261" t="s">
        <v>261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23" x14ac:dyDescent="0.25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10"/>
      <c r="L10" s="145"/>
    </row>
    <row r="11" spans="1:23" ht="15.75" customHeight="1" x14ac:dyDescent="0.25">
      <c r="A11" s="15"/>
      <c r="C11" s="262" t="s">
        <v>1</v>
      </c>
      <c r="D11" s="262"/>
      <c r="E11" s="262"/>
      <c r="F11" s="262"/>
      <c r="G11" s="262"/>
      <c r="H11" s="262"/>
      <c r="I11" s="262"/>
      <c r="J11" s="262"/>
      <c r="K11" s="271" t="s">
        <v>107</v>
      </c>
      <c r="L11" s="145"/>
    </row>
    <row r="12" spans="1:23" x14ac:dyDescent="0.25">
      <c r="A12" s="15"/>
      <c r="C12" s="125">
        <v>2013</v>
      </c>
      <c r="D12" s="125">
        <v>2014</v>
      </c>
      <c r="E12" s="125">
        <v>2015</v>
      </c>
      <c r="F12" s="125">
        <v>2016</v>
      </c>
      <c r="G12" s="125">
        <v>2017</v>
      </c>
      <c r="H12" s="125">
        <v>2018</v>
      </c>
      <c r="I12" s="125">
        <v>2019</v>
      </c>
      <c r="J12" s="209">
        <v>2020</v>
      </c>
      <c r="K12" s="271"/>
      <c r="L12" s="145"/>
      <c r="O12" s="49"/>
    </row>
    <row r="13" spans="1:23" ht="12" customHeight="1" x14ac:dyDescent="0.25">
      <c r="A13" s="15"/>
      <c r="C13" s="77"/>
      <c r="D13" s="77"/>
      <c r="E13" s="77"/>
      <c r="F13" s="77"/>
      <c r="G13" s="77"/>
      <c r="H13" s="77"/>
      <c r="K13" s="78"/>
      <c r="L13" s="145"/>
      <c r="N13" s="11"/>
      <c r="O13" s="11"/>
      <c r="P13" s="11"/>
    </row>
    <row r="14" spans="1:23" x14ac:dyDescent="0.25">
      <c r="A14" s="15"/>
      <c r="B14" s="11" t="s">
        <v>303</v>
      </c>
      <c r="C14" s="192">
        <v>0</v>
      </c>
      <c r="D14" s="192">
        <v>0</v>
      </c>
      <c r="E14" s="192">
        <v>0</v>
      </c>
      <c r="F14" s="192">
        <v>0</v>
      </c>
      <c r="G14" s="192">
        <v>0</v>
      </c>
      <c r="H14" s="192">
        <v>0</v>
      </c>
      <c r="I14" s="192">
        <v>0</v>
      </c>
      <c r="J14" s="194">
        <v>100</v>
      </c>
      <c r="K14" s="196">
        <v>1</v>
      </c>
      <c r="L14" s="145"/>
      <c r="N14" s="41"/>
      <c r="O14" s="41"/>
      <c r="P14" s="41"/>
      <c r="Q14" s="41"/>
      <c r="R14" s="41"/>
      <c r="S14" s="41"/>
      <c r="T14" s="41"/>
      <c r="U14" s="41"/>
      <c r="V14" s="41"/>
      <c r="W14" s="41"/>
    </row>
    <row r="15" spans="1:23" s="12" customFormat="1" x14ac:dyDescent="0.25">
      <c r="A15" s="60"/>
      <c r="B15" s="11" t="s">
        <v>286</v>
      </c>
      <c r="C15" s="192">
        <v>70.416327276325873</v>
      </c>
      <c r="D15" s="192">
        <v>68.25940884997658</v>
      </c>
      <c r="E15" s="192">
        <v>70.003336701632506</v>
      </c>
      <c r="F15" s="192">
        <v>0</v>
      </c>
      <c r="G15" s="192">
        <v>70.26839384266782</v>
      </c>
      <c r="H15" s="192">
        <v>68.297401619280748</v>
      </c>
      <c r="I15" s="192">
        <v>70.702382246211286</v>
      </c>
      <c r="J15" s="194">
        <v>67.5684045856285</v>
      </c>
      <c r="K15" s="196">
        <v>2</v>
      </c>
      <c r="L15" s="160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32">
        <v>2020</v>
      </c>
      <c r="W15" s="132"/>
    </row>
    <row r="16" spans="1:23" s="12" customFormat="1" x14ac:dyDescent="0.25">
      <c r="A16" s="60"/>
      <c r="B16" s="11" t="s">
        <v>302</v>
      </c>
      <c r="C16" s="192">
        <v>0</v>
      </c>
      <c r="D16" s="192">
        <v>0</v>
      </c>
      <c r="E16" s="192">
        <v>0</v>
      </c>
      <c r="F16" s="192">
        <v>0</v>
      </c>
      <c r="G16" s="192">
        <v>66.346125024864918</v>
      </c>
      <c r="H16" s="192">
        <v>68.846496343956559</v>
      </c>
      <c r="I16" s="192">
        <v>63.682757147652048</v>
      </c>
      <c r="J16" s="194">
        <v>66.944333345453231</v>
      </c>
      <c r="K16" s="196">
        <v>3</v>
      </c>
      <c r="L16" s="160"/>
      <c r="N16" s="132" t="s">
        <v>2</v>
      </c>
      <c r="O16" s="76">
        <v>43.566117423408905</v>
      </c>
      <c r="P16" s="76">
        <v>43.046252475317118</v>
      </c>
      <c r="Q16" s="76">
        <v>42.104055311827665</v>
      </c>
      <c r="R16" s="76">
        <v>40.493555936874031</v>
      </c>
      <c r="S16" s="76">
        <v>39.512890352514447</v>
      </c>
      <c r="T16" s="76">
        <v>38.954635788179303</v>
      </c>
      <c r="U16" s="76">
        <v>41.143297907313574</v>
      </c>
      <c r="V16" s="216">
        <v>37.961458264166716</v>
      </c>
      <c r="W16" s="132"/>
    </row>
    <row r="17" spans="1:23" x14ac:dyDescent="0.25">
      <c r="A17" s="15"/>
      <c r="B17" s="11" t="s">
        <v>295</v>
      </c>
      <c r="C17" s="192">
        <v>0</v>
      </c>
      <c r="D17" s="192">
        <v>0</v>
      </c>
      <c r="E17" s="192">
        <v>0</v>
      </c>
      <c r="F17" s="192">
        <v>0</v>
      </c>
      <c r="G17" s="192"/>
      <c r="H17" s="192">
        <v>66.50599228762978</v>
      </c>
      <c r="I17" s="192">
        <v>65.185871590382604</v>
      </c>
      <c r="J17" s="194">
        <v>64.797687705274157</v>
      </c>
      <c r="K17" s="196">
        <v>4</v>
      </c>
      <c r="L17" s="145"/>
      <c r="N17" s="132" t="s">
        <v>143</v>
      </c>
      <c r="O17" s="76">
        <v>59.246748879052141</v>
      </c>
      <c r="P17" s="76">
        <v>58.311995513113011</v>
      </c>
      <c r="Q17" s="76">
        <v>58.006801084154802</v>
      </c>
      <c r="R17" s="76">
        <v>56.875691215310759</v>
      </c>
      <c r="S17" s="76">
        <v>57.478589929383105</v>
      </c>
      <c r="T17" s="76">
        <v>57.644692344497102</v>
      </c>
      <c r="U17" s="76">
        <v>55.981801342763184</v>
      </c>
      <c r="V17" s="217">
        <v>57.036135274248146</v>
      </c>
      <c r="W17" s="41"/>
    </row>
    <row r="18" spans="1:23" x14ac:dyDescent="0.25">
      <c r="A18" s="15"/>
      <c r="B18" s="11" t="s">
        <v>304</v>
      </c>
      <c r="C18" s="192">
        <v>0</v>
      </c>
      <c r="D18" s="192">
        <v>0</v>
      </c>
      <c r="E18" s="192">
        <v>0</v>
      </c>
      <c r="F18" s="192">
        <v>0</v>
      </c>
      <c r="G18" s="192">
        <v>56.102440255199511</v>
      </c>
      <c r="H18" s="192">
        <v>65.092411393781262</v>
      </c>
      <c r="I18" s="192">
        <v>62.977267499808363</v>
      </c>
      <c r="J18" s="194">
        <v>60.510487244862013</v>
      </c>
      <c r="K18" s="196">
        <v>5</v>
      </c>
      <c r="L18" s="145"/>
      <c r="N18" s="41"/>
      <c r="O18" s="41"/>
      <c r="P18" s="41"/>
      <c r="Q18" s="41"/>
      <c r="R18" s="41"/>
      <c r="S18" s="41"/>
      <c r="T18" s="41"/>
      <c r="U18" s="41"/>
      <c r="V18" s="41"/>
      <c r="W18" s="41"/>
    </row>
    <row r="19" spans="1:23" x14ac:dyDescent="0.25">
      <c r="A19" s="15"/>
      <c r="B19" s="11" t="s">
        <v>296</v>
      </c>
      <c r="C19" s="192">
        <v>0</v>
      </c>
      <c r="D19" s="192">
        <v>0</v>
      </c>
      <c r="E19" s="192">
        <v>0</v>
      </c>
      <c r="F19" s="192">
        <v>0</v>
      </c>
      <c r="G19" s="192">
        <v>65.454658860180871</v>
      </c>
      <c r="H19" s="192">
        <v>67.453335149969817</v>
      </c>
      <c r="I19" s="192">
        <v>66.869056776971135</v>
      </c>
      <c r="J19" s="194">
        <v>60.444167694143474</v>
      </c>
      <c r="K19" s="196">
        <v>6</v>
      </c>
      <c r="L19" s="145"/>
      <c r="N19" s="41"/>
      <c r="O19" s="41"/>
      <c r="P19" s="41"/>
      <c r="Q19" s="41"/>
      <c r="R19" s="41"/>
      <c r="S19" s="41"/>
      <c r="T19" s="41"/>
      <c r="U19" s="41"/>
      <c r="V19" s="41"/>
      <c r="W19" s="41"/>
    </row>
    <row r="20" spans="1:23" x14ac:dyDescent="0.25">
      <c r="A20" s="15"/>
      <c r="B20" s="11" t="s">
        <v>301</v>
      </c>
      <c r="C20" s="192">
        <v>0</v>
      </c>
      <c r="D20" s="192">
        <v>0</v>
      </c>
      <c r="E20" s="192">
        <v>0</v>
      </c>
      <c r="F20" s="192">
        <v>0</v>
      </c>
      <c r="G20" s="192">
        <v>69.615997233738085</v>
      </c>
      <c r="H20" s="192">
        <v>68.415686637981722</v>
      </c>
      <c r="I20" s="192">
        <v>71.738209268787756</v>
      </c>
      <c r="J20" s="194">
        <v>60.384768832999143</v>
      </c>
      <c r="K20" s="196">
        <v>7</v>
      </c>
      <c r="L20" s="145"/>
      <c r="N20" s="11"/>
      <c r="O20" s="11"/>
      <c r="P20" s="11"/>
    </row>
    <row r="21" spans="1:23" x14ac:dyDescent="0.25">
      <c r="A21" s="15"/>
      <c r="B21" s="11" t="s">
        <v>282</v>
      </c>
      <c r="C21" s="215">
        <v>55.542640608258807</v>
      </c>
      <c r="D21" s="215">
        <v>54.653881441954567</v>
      </c>
      <c r="E21" s="215">
        <v>56.099375247340923</v>
      </c>
      <c r="F21" s="215">
        <v>56.061966925115698</v>
      </c>
      <c r="G21" s="215">
        <v>55.446777332775966</v>
      </c>
      <c r="H21" s="215">
        <v>59.676839667952528</v>
      </c>
      <c r="I21" s="215">
        <v>57.605109375808013</v>
      </c>
      <c r="J21" s="194">
        <v>59.219683488699282</v>
      </c>
      <c r="K21" s="196">
        <v>8</v>
      </c>
      <c r="L21" s="145"/>
      <c r="N21" s="11"/>
      <c r="O21" s="11"/>
      <c r="P21" s="11"/>
    </row>
    <row r="22" spans="1:23" x14ac:dyDescent="0.25">
      <c r="A22" s="15"/>
      <c r="B22" s="11" t="s">
        <v>290</v>
      </c>
      <c r="C22" s="220">
        <v>57.48527793095969</v>
      </c>
      <c r="D22" s="220">
        <v>62.141711754583426</v>
      </c>
      <c r="E22" s="220">
        <v>60.791799875816579</v>
      </c>
      <c r="F22" s="220">
        <v>56.702464223040607</v>
      </c>
      <c r="G22" s="220">
        <v>57.675093524034608</v>
      </c>
      <c r="H22" s="220">
        <v>58.328787197018258</v>
      </c>
      <c r="I22" s="220">
        <v>53.004495065711957</v>
      </c>
      <c r="J22" s="194">
        <v>57.691526055220947</v>
      </c>
      <c r="K22" s="221">
        <v>9</v>
      </c>
      <c r="L22" s="145"/>
    </row>
    <row r="23" spans="1:23" s="12" customFormat="1" x14ac:dyDescent="0.25">
      <c r="A23" s="60"/>
      <c r="B23" s="12" t="s">
        <v>143</v>
      </c>
      <c r="C23" s="191">
        <v>59.246748879052141</v>
      </c>
      <c r="D23" s="191">
        <v>58.311995513113011</v>
      </c>
      <c r="E23" s="191">
        <v>58.006801084154802</v>
      </c>
      <c r="F23" s="191">
        <v>56.875691215310759</v>
      </c>
      <c r="G23" s="191">
        <v>57.478589929383105</v>
      </c>
      <c r="H23" s="191">
        <v>57.644692344497102</v>
      </c>
      <c r="I23" s="191">
        <v>55.981801342763184</v>
      </c>
      <c r="J23" s="193">
        <v>57.036135274248146</v>
      </c>
      <c r="K23" s="196" t="s">
        <v>294</v>
      </c>
      <c r="L23" s="160"/>
      <c r="N23" s="53"/>
      <c r="O23" s="53"/>
      <c r="P23" s="53"/>
    </row>
    <row r="24" spans="1:23" s="12" customFormat="1" x14ac:dyDescent="0.25">
      <c r="A24" s="60"/>
      <c r="B24" s="11" t="s">
        <v>285</v>
      </c>
      <c r="C24" s="192">
        <v>59.346101835849772</v>
      </c>
      <c r="D24" s="192">
        <v>59.140105003732799</v>
      </c>
      <c r="E24" s="192">
        <v>60.581670996785775</v>
      </c>
      <c r="F24" s="192">
        <v>58.830877801361815</v>
      </c>
      <c r="G24" s="192">
        <v>60.94698720976271</v>
      </c>
      <c r="H24" s="192">
        <v>59.160630871778714</v>
      </c>
      <c r="I24" s="192">
        <v>52.957075799427216</v>
      </c>
      <c r="J24" s="194">
        <v>56.628260038595521</v>
      </c>
      <c r="K24" s="196">
        <v>10</v>
      </c>
      <c r="L24" s="160"/>
      <c r="N24" s="53"/>
      <c r="O24" s="111"/>
      <c r="P24" s="53"/>
    </row>
    <row r="25" spans="1:23" x14ac:dyDescent="0.25">
      <c r="A25" s="15"/>
      <c r="B25" s="11" t="s">
        <v>291</v>
      </c>
      <c r="C25" s="192">
        <v>56.316381500413115</v>
      </c>
      <c r="D25" s="192">
        <v>57.774029771040745</v>
      </c>
      <c r="E25" s="192">
        <v>57.378151014936392</v>
      </c>
      <c r="F25" s="192">
        <v>55.500329473783296</v>
      </c>
      <c r="G25" s="192">
        <v>53.405747140066843</v>
      </c>
      <c r="H25" s="192">
        <v>51.665543246953519</v>
      </c>
      <c r="I25" s="192">
        <v>54.179467128414224</v>
      </c>
      <c r="J25" s="194">
        <v>54.927401238288304</v>
      </c>
      <c r="K25" s="196">
        <v>11</v>
      </c>
      <c r="L25" s="145"/>
      <c r="O25" s="54"/>
    </row>
    <row r="26" spans="1:23" x14ac:dyDescent="0.25">
      <c r="A26" s="15"/>
      <c r="B26" s="11" t="s">
        <v>283</v>
      </c>
      <c r="C26" s="192">
        <v>55.657183034309995</v>
      </c>
      <c r="D26" s="192">
        <v>55.059571014600145</v>
      </c>
      <c r="E26" s="192">
        <v>53.777927799127475</v>
      </c>
      <c r="F26" s="192">
        <v>53.633689296884363</v>
      </c>
      <c r="G26" s="192">
        <v>53.826574782699005</v>
      </c>
      <c r="H26" s="192">
        <v>55.59407333446039</v>
      </c>
      <c r="I26" s="192">
        <v>49.373040558735667</v>
      </c>
      <c r="J26" s="194">
        <v>54.738701420680954</v>
      </c>
      <c r="K26" s="196">
        <v>12</v>
      </c>
      <c r="L26" s="145"/>
    </row>
    <row r="27" spans="1:23" x14ac:dyDescent="0.25">
      <c r="A27" s="15"/>
      <c r="B27" s="11" t="s">
        <v>305</v>
      </c>
      <c r="C27" s="192">
        <v>0</v>
      </c>
      <c r="D27" s="192">
        <v>0</v>
      </c>
      <c r="E27" s="192">
        <v>0</v>
      </c>
      <c r="F27" s="192">
        <v>0</v>
      </c>
      <c r="G27" s="192">
        <v>53.657872696817435</v>
      </c>
      <c r="H27" s="192">
        <v>54.67632417681984</v>
      </c>
      <c r="I27" s="192">
        <v>46.806374895759348</v>
      </c>
      <c r="J27" s="194">
        <v>52.409944827672803</v>
      </c>
      <c r="K27" s="196">
        <v>13</v>
      </c>
      <c r="L27" s="145"/>
    </row>
    <row r="28" spans="1:23" x14ac:dyDescent="0.25">
      <c r="A28" s="15"/>
      <c r="B28" s="11" t="s">
        <v>300</v>
      </c>
      <c r="C28" s="192">
        <v>0</v>
      </c>
      <c r="D28" s="192">
        <v>0</v>
      </c>
      <c r="E28" s="192">
        <v>0</v>
      </c>
      <c r="F28" s="192">
        <v>0</v>
      </c>
      <c r="G28" s="192">
        <v>57.797899463849191</v>
      </c>
      <c r="H28" s="192">
        <v>57.624194481792387</v>
      </c>
      <c r="I28" s="192">
        <v>56.559503691485823</v>
      </c>
      <c r="J28" s="194">
        <v>50.537256780006722</v>
      </c>
      <c r="K28" s="196">
        <v>14</v>
      </c>
      <c r="L28" s="145"/>
    </row>
    <row r="29" spans="1:23" x14ac:dyDescent="0.25">
      <c r="A29" s="15"/>
      <c r="B29" s="11" t="s">
        <v>293</v>
      </c>
      <c r="C29" s="192">
        <v>49.344714545441882</v>
      </c>
      <c r="D29" s="192">
        <v>51.273420640612017</v>
      </c>
      <c r="E29" s="192">
        <v>52.478339085674008</v>
      </c>
      <c r="F29" s="192">
        <v>52.555161341658625</v>
      </c>
      <c r="G29" s="192">
        <v>55.087669250767583</v>
      </c>
      <c r="H29" s="192">
        <v>54.455481934175936</v>
      </c>
      <c r="I29" s="192">
        <v>50.137594397445987</v>
      </c>
      <c r="J29" s="194">
        <v>50.321608119519809</v>
      </c>
      <c r="K29" s="196">
        <v>15</v>
      </c>
      <c r="L29" s="145"/>
    </row>
    <row r="30" spans="1:23" x14ac:dyDescent="0.25">
      <c r="A30" s="15"/>
      <c r="B30" s="11" t="s">
        <v>297</v>
      </c>
      <c r="C30" s="192">
        <v>0</v>
      </c>
      <c r="D30" s="192">
        <v>0</v>
      </c>
      <c r="E30" s="192">
        <v>0</v>
      </c>
      <c r="F30" s="192">
        <v>0</v>
      </c>
      <c r="G30" s="192">
        <v>59.856780425987736</v>
      </c>
      <c r="H30" s="192">
        <v>58.476141857450095</v>
      </c>
      <c r="I30" s="192">
        <v>57.917651352589608</v>
      </c>
      <c r="J30" s="194">
        <v>49.252375266081721</v>
      </c>
      <c r="K30" s="196">
        <v>16</v>
      </c>
      <c r="L30" s="145"/>
    </row>
    <row r="31" spans="1:23" x14ac:dyDescent="0.25">
      <c r="A31" s="15"/>
      <c r="B31" s="11" t="s">
        <v>299</v>
      </c>
      <c r="C31" s="192">
        <v>0</v>
      </c>
      <c r="D31" s="192">
        <v>0</v>
      </c>
      <c r="E31" s="192">
        <v>0</v>
      </c>
      <c r="F31" s="192">
        <v>0</v>
      </c>
      <c r="G31" s="192">
        <v>60.606042079972113</v>
      </c>
      <c r="H31" s="192">
        <v>57.585241263152973</v>
      </c>
      <c r="I31" s="192">
        <v>55.054929206536322</v>
      </c>
      <c r="J31" s="194">
        <v>48.687531791963004</v>
      </c>
      <c r="K31" s="196">
        <v>17</v>
      </c>
      <c r="L31" s="145"/>
    </row>
    <row r="32" spans="1:23" x14ac:dyDescent="0.25">
      <c r="A32" s="15"/>
      <c r="B32" s="11" t="s">
        <v>284</v>
      </c>
      <c r="C32" s="192">
        <v>52.291229753557552</v>
      </c>
      <c r="D32" s="192">
        <v>46.599250044640193</v>
      </c>
      <c r="E32" s="192">
        <v>48.137603315205425</v>
      </c>
      <c r="F32" s="192">
        <v>48.469819303415193</v>
      </c>
      <c r="G32" s="192">
        <v>46.411256242432643</v>
      </c>
      <c r="H32" s="192">
        <v>45.569518435991689</v>
      </c>
      <c r="I32" s="192">
        <v>47.234479011149531</v>
      </c>
      <c r="J32" s="194">
        <v>45.75797878265363</v>
      </c>
      <c r="K32" s="196">
        <v>18</v>
      </c>
      <c r="L32" s="145"/>
    </row>
    <row r="33" spans="1:12" x14ac:dyDescent="0.25">
      <c r="A33" s="15"/>
      <c r="B33" s="11" t="s">
        <v>287</v>
      </c>
      <c r="C33" s="192">
        <v>53.258810863949471</v>
      </c>
      <c r="D33" s="192">
        <v>53.586701336098301</v>
      </c>
      <c r="E33" s="192">
        <v>53.417996142183526</v>
      </c>
      <c r="F33" s="192">
        <v>51.673998504950319</v>
      </c>
      <c r="G33" s="192">
        <v>49.801977530511614</v>
      </c>
      <c r="H33" s="192">
        <v>48.332927818329281</v>
      </c>
      <c r="I33" s="192">
        <v>46.019134542711399</v>
      </c>
      <c r="J33" s="194">
        <v>44.087786251156224</v>
      </c>
      <c r="K33" s="196">
        <v>19</v>
      </c>
      <c r="L33" s="145"/>
    </row>
    <row r="34" spans="1:12" x14ac:dyDescent="0.25">
      <c r="A34" s="15"/>
      <c r="B34" s="11" t="s">
        <v>292</v>
      </c>
      <c r="C34" s="192">
        <v>48.016786263454442</v>
      </c>
      <c r="D34" s="192">
        <v>45.704295332948384</v>
      </c>
      <c r="E34" s="192">
        <v>47.673874019077118</v>
      </c>
      <c r="F34" s="192">
        <v>44.02887679811851</v>
      </c>
      <c r="G34" s="192">
        <v>47.038056984153059</v>
      </c>
      <c r="H34" s="192">
        <v>47.063419660201966</v>
      </c>
      <c r="I34" s="192">
        <v>42.928438199112783</v>
      </c>
      <c r="J34" s="194">
        <v>43.232890081737217</v>
      </c>
      <c r="K34" s="196">
        <v>20</v>
      </c>
      <c r="L34" s="145"/>
    </row>
    <row r="35" spans="1:12" x14ac:dyDescent="0.25">
      <c r="A35" s="15"/>
      <c r="B35" s="11" t="s">
        <v>289</v>
      </c>
      <c r="C35" s="192">
        <v>43.086732090809328</v>
      </c>
      <c r="D35" s="192">
        <v>40.17879690327441</v>
      </c>
      <c r="E35" s="192">
        <v>37.494703545294378</v>
      </c>
      <c r="F35" s="192">
        <v>35.800139540489496</v>
      </c>
      <c r="G35" s="192">
        <v>36.486186800249151</v>
      </c>
      <c r="H35" s="192">
        <v>37.642598018035997</v>
      </c>
      <c r="I35" s="192">
        <v>38.013675292179549</v>
      </c>
      <c r="J35" s="194">
        <v>38.943377236683006</v>
      </c>
      <c r="K35" s="196">
        <v>21</v>
      </c>
      <c r="L35" s="145"/>
    </row>
    <row r="36" spans="1:12" x14ac:dyDescent="0.25">
      <c r="A36" s="15"/>
      <c r="B36" s="12" t="s">
        <v>2</v>
      </c>
      <c r="C36" s="148">
        <v>43.566117423408905</v>
      </c>
      <c r="D36" s="148">
        <v>43.046252475317118</v>
      </c>
      <c r="E36" s="148">
        <v>42.104055311827665</v>
      </c>
      <c r="F36" s="148">
        <v>40.493555936874031</v>
      </c>
      <c r="G36" s="148">
        <v>39.512890352514447</v>
      </c>
      <c r="H36" s="148">
        <v>38.954635788179303</v>
      </c>
      <c r="I36" s="148">
        <v>41.143297907313574</v>
      </c>
      <c r="J36" s="193">
        <v>37.961458264166716</v>
      </c>
      <c r="K36" s="157">
        <v>22</v>
      </c>
      <c r="L36" s="145"/>
    </row>
    <row r="37" spans="1:12" x14ac:dyDescent="0.25">
      <c r="A37" s="15"/>
      <c r="B37" s="11" t="s">
        <v>288</v>
      </c>
      <c r="C37" s="192">
        <v>41.443365788502781</v>
      </c>
      <c r="D37" s="192">
        <v>40.689514352344425</v>
      </c>
      <c r="E37" s="192">
        <v>39.361334847799618</v>
      </c>
      <c r="F37" s="192">
        <v>40.038866731619777</v>
      </c>
      <c r="G37" s="192">
        <v>37.297596290156783</v>
      </c>
      <c r="H37" s="192">
        <v>37.27918916048791</v>
      </c>
      <c r="I37" s="192">
        <v>37.065007060300204</v>
      </c>
      <c r="J37" s="194">
        <v>37.159420683843159</v>
      </c>
      <c r="K37" s="196">
        <v>23</v>
      </c>
      <c r="L37" s="145"/>
    </row>
    <row r="38" spans="1:12" x14ac:dyDescent="0.25">
      <c r="A38" s="15"/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145"/>
    </row>
    <row r="39" spans="1:12" x14ac:dyDescent="0.25">
      <c r="A39" s="15"/>
      <c r="C39" s="264" t="s">
        <v>47</v>
      </c>
      <c r="D39" s="264"/>
      <c r="E39" s="264"/>
      <c r="F39" s="264"/>
      <c r="G39" s="264"/>
      <c r="H39" s="264"/>
      <c r="I39" s="264"/>
      <c r="J39" s="264"/>
      <c r="K39" s="264"/>
      <c r="L39" s="145"/>
    </row>
    <row r="40" spans="1:12" x14ac:dyDescent="0.25">
      <c r="A40" s="15"/>
      <c r="C40" s="264" t="s">
        <v>181</v>
      </c>
      <c r="D40" s="264"/>
      <c r="E40" s="264"/>
      <c r="F40" s="264"/>
      <c r="G40" s="264"/>
      <c r="H40" s="264"/>
      <c r="I40" s="264"/>
      <c r="J40" s="264"/>
      <c r="K40" s="264"/>
      <c r="L40" s="145"/>
    </row>
    <row r="41" spans="1:12" x14ac:dyDescent="0.25">
      <c r="A41" s="15"/>
      <c r="C41" s="4"/>
      <c r="D41" s="4"/>
      <c r="E41" s="4"/>
      <c r="F41" s="5"/>
      <c r="G41" s="5"/>
      <c r="H41" s="5"/>
      <c r="I41" s="8"/>
      <c r="J41" s="8"/>
      <c r="K41" s="8"/>
      <c r="L41" s="145"/>
    </row>
    <row r="42" spans="1:12" x14ac:dyDescent="0.25">
      <c r="A42" s="15"/>
      <c r="C42" s="4"/>
      <c r="D42" s="4"/>
      <c r="E42" s="4"/>
      <c r="F42" s="5"/>
      <c r="G42" s="5"/>
      <c r="H42" s="5"/>
      <c r="I42" s="8"/>
      <c r="J42" s="8"/>
      <c r="K42" s="8"/>
      <c r="L42" s="145"/>
    </row>
    <row r="43" spans="1:12" x14ac:dyDescent="0.25">
      <c r="A43" s="15"/>
      <c r="C43" s="4"/>
      <c r="D43" s="4"/>
      <c r="E43" s="4"/>
      <c r="F43" s="5"/>
      <c r="G43" s="5"/>
      <c r="H43" s="5"/>
      <c r="I43" s="8"/>
      <c r="J43" s="8"/>
      <c r="K43" s="8"/>
      <c r="L43" s="145"/>
    </row>
    <row r="44" spans="1:12" x14ac:dyDescent="0.25">
      <c r="A44" s="15"/>
      <c r="C44" s="4"/>
      <c r="D44" s="4"/>
      <c r="E44" s="4"/>
      <c r="F44" s="5"/>
      <c r="G44" s="5"/>
      <c r="H44" s="5"/>
      <c r="I44" s="8"/>
      <c r="J44" s="8"/>
      <c r="K44" s="8"/>
      <c r="L44" s="145"/>
    </row>
    <row r="45" spans="1:12" x14ac:dyDescent="0.25">
      <c r="A45" s="15"/>
      <c r="C45" s="4"/>
      <c r="D45" s="4"/>
      <c r="E45" s="4"/>
      <c r="F45" s="5"/>
      <c r="G45" s="5"/>
      <c r="H45" s="5"/>
      <c r="I45" s="8"/>
      <c r="J45" s="8"/>
      <c r="K45" s="8"/>
      <c r="L45" s="145"/>
    </row>
    <row r="46" spans="1:12" x14ac:dyDescent="0.25">
      <c r="A46" s="15"/>
      <c r="C46" s="4"/>
      <c r="D46" s="4"/>
      <c r="E46" s="4"/>
      <c r="F46" s="5"/>
      <c r="G46" s="5"/>
      <c r="H46" s="5"/>
      <c r="I46" s="8"/>
      <c r="J46" s="8"/>
      <c r="K46" s="8"/>
      <c r="L46" s="145"/>
    </row>
    <row r="47" spans="1:12" x14ac:dyDescent="0.25">
      <c r="A47" s="15"/>
      <c r="C47" s="4"/>
      <c r="D47" s="4"/>
      <c r="E47" s="4"/>
      <c r="F47" s="5"/>
      <c r="G47" s="5"/>
      <c r="H47" s="5"/>
      <c r="I47" s="8"/>
      <c r="J47" s="8"/>
      <c r="K47" s="8"/>
      <c r="L47" s="145"/>
    </row>
    <row r="48" spans="1:12" x14ac:dyDescent="0.25">
      <c r="A48" s="15"/>
      <c r="C48" s="4"/>
      <c r="D48" s="4"/>
      <c r="E48" s="4"/>
      <c r="F48" s="5"/>
      <c r="G48" s="5"/>
      <c r="H48" s="5"/>
      <c r="I48" s="8"/>
      <c r="J48" s="8"/>
      <c r="K48" s="8"/>
      <c r="L48" s="145"/>
    </row>
    <row r="49" spans="1:14" x14ac:dyDescent="0.25">
      <c r="A49" s="15"/>
      <c r="C49" s="4"/>
      <c r="D49" s="4"/>
      <c r="E49" s="4"/>
      <c r="F49" s="5"/>
      <c r="G49" s="5"/>
      <c r="H49" s="5"/>
      <c r="I49" s="8"/>
      <c r="J49" s="8"/>
      <c r="K49" s="8"/>
      <c r="L49" s="145"/>
    </row>
    <row r="50" spans="1:14" x14ac:dyDescent="0.25">
      <c r="A50" s="15"/>
      <c r="C50" s="4"/>
      <c r="D50" s="4"/>
      <c r="E50" s="4"/>
      <c r="F50" s="5"/>
      <c r="G50" s="5"/>
      <c r="H50" s="5"/>
      <c r="I50" s="8"/>
      <c r="J50" s="8"/>
      <c r="K50" s="8"/>
      <c r="L50" s="145"/>
    </row>
    <row r="51" spans="1:14" x14ac:dyDescent="0.25">
      <c r="A51" s="15"/>
      <c r="C51" s="4"/>
      <c r="D51" s="4"/>
      <c r="E51" s="4"/>
      <c r="F51" s="5"/>
      <c r="G51" s="5"/>
      <c r="H51" s="5"/>
      <c r="I51" s="8"/>
      <c r="J51" s="8"/>
      <c r="K51" s="8"/>
      <c r="L51" s="145"/>
      <c r="N51" s="40" t="s">
        <v>294</v>
      </c>
    </row>
    <row r="52" spans="1:14" x14ac:dyDescent="0.25">
      <c r="A52" s="15"/>
      <c r="B52" s="119" t="s">
        <v>274</v>
      </c>
      <c r="L52" s="145"/>
    </row>
    <row r="53" spans="1:14" x14ac:dyDescent="0.25">
      <c r="A53" s="15"/>
      <c r="B53" s="119" t="s">
        <v>53</v>
      </c>
      <c r="L53" s="145"/>
    </row>
    <row r="54" spans="1:14" x14ac:dyDescent="0.25">
      <c r="A54" s="15"/>
      <c r="B54" s="119" t="s">
        <v>51</v>
      </c>
      <c r="L54" s="145"/>
      <c r="N54" s="40" t="s">
        <v>294</v>
      </c>
    </row>
    <row r="55" spans="1:14" x14ac:dyDescent="0.25">
      <c r="A55" s="15"/>
      <c r="B55" s="119" t="s">
        <v>86</v>
      </c>
      <c r="L55" s="145"/>
      <c r="N55" s="40" t="s">
        <v>294</v>
      </c>
    </row>
    <row r="56" spans="1:14" x14ac:dyDescent="0.25">
      <c r="B56" s="119" t="s">
        <v>306</v>
      </c>
      <c r="L56" s="145"/>
    </row>
    <row r="57" spans="1:14" x14ac:dyDescent="0.25">
      <c r="A57" s="59"/>
      <c r="B57" s="120" t="s">
        <v>81</v>
      </c>
      <c r="C57" s="17"/>
      <c r="D57" s="17"/>
      <c r="E57" s="17"/>
      <c r="F57" s="17"/>
      <c r="G57" s="17"/>
      <c r="H57" s="17"/>
      <c r="I57" s="17"/>
      <c r="J57" s="17"/>
      <c r="K57" s="17"/>
      <c r="L57" s="161"/>
      <c r="N57" s="40" t="s">
        <v>294</v>
      </c>
    </row>
    <row r="58" spans="1:14" x14ac:dyDescent="0.25">
      <c r="C58" s="41"/>
      <c r="D58" s="41"/>
      <c r="E58" s="41"/>
      <c r="L58" s="40"/>
      <c r="M58" s="40"/>
    </row>
    <row r="59" spans="1:14" x14ac:dyDescent="0.25">
      <c r="C59" s="41"/>
      <c r="D59" s="41"/>
      <c r="E59" s="41"/>
      <c r="L59" s="40"/>
      <c r="M59" s="40"/>
      <c r="N59" s="40" t="s">
        <v>294</v>
      </c>
    </row>
    <row r="60" spans="1:14" x14ac:dyDescent="0.25">
      <c r="L60" s="40"/>
      <c r="M60" s="40"/>
      <c r="N60" s="40" t="s">
        <v>294</v>
      </c>
    </row>
    <row r="61" spans="1:14" x14ac:dyDescent="0.25">
      <c r="L61" s="40"/>
      <c r="M61" s="40"/>
      <c r="N61" s="40" t="s">
        <v>294</v>
      </c>
    </row>
    <row r="62" spans="1:14" x14ac:dyDescent="0.25">
      <c r="L62" s="40"/>
      <c r="M62" s="40"/>
      <c r="N62" s="40" t="s">
        <v>294</v>
      </c>
    </row>
    <row r="63" spans="1:14" x14ac:dyDescent="0.25">
      <c r="L63" s="40"/>
      <c r="M63" s="40"/>
    </row>
    <row r="64" spans="1:14" x14ac:dyDescent="0.25">
      <c r="L64" s="40"/>
      <c r="M64" s="40"/>
    </row>
    <row r="65" spans="12:13" x14ac:dyDescent="0.25">
      <c r="L65" s="40"/>
      <c r="M65" s="40"/>
    </row>
    <row r="66" spans="12:13" x14ac:dyDescent="0.25">
      <c r="L66" s="40"/>
      <c r="M66" s="40"/>
    </row>
    <row r="67" spans="12:13" x14ac:dyDescent="0.25">
      <c r="L67" s="40"/>
      <c r="M67" s="40"/>
    </row>
  </sheetData>
  <sortState ref="B13:K26">
    <sortCondition descending="1" ref="J13:J26"/>
  </sortState>
  <mergeCells count="6">
    <mergeCell ref="C40:K40"/>
    <mergeCell ref="C8:K8"/>
    <mergeCell ref="C9:K9"/>
    <mergeCell ref="K11:K12"/>
    <mergeCell ref="C11:J11"/>
    <mergeCell ref="C39:K39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/>
  <headerFooter alignWithMargins="0">
    <oddFooter>&amp;C&amp;"-,Negrita"&amp;12&amp;K004559Página 48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2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34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4" width="25.42578125" style="9" customWidth="1"/>
    <col min="15" max="15" width="26.14062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76"/>
      <c r="K1" s="100"/>
      <c r="L1" s="11"/>
      <c r="M1" s="11"/>
    </row>
    <row r="2" spans="1:14" x14ac:dyDescent="0.25">
      <c r="A2" s="15"/>
      <c r="B2" s="100"/>
      <c r="C2" s="100"/>
      <c r="D2" s="100"/>
      <c r="E2" s="100"/>
      <c r="F2" s="100"/>
      <c r="G2" s="100"/>
      <c r="H2" s="100"/>
      <c r="I2" s="100"/>
      <c r="J2" s="144"/>
      <c r="K2" s="100"/>
      <c r="L2" s="11"/>
      <c r="M2" s="11"/>
    </row>
    <row r="3" spans="1:14" x14ac:dyDescent="0.25">
      <c r="A3" s="15"/>
      <c r="B3" s="100"/>
      <c r="C3" s="100"/>
      <c r="D3" s="100"/>
      <c r="E3" s="100"/>
      <c r="F3" s="100"/>
      <c r="G3" s="100"/>
      <c r="H3" s="100"/>
      <c r="I3" s="100"/>
      <c r="J3" s="144"/>
      <c r="K3" s="100"/>
      <c r="L3" s="11"/>
      <c r="M3" s="11"/>
    </row>
    <row r="4" spans="1:14" x14ac:dyDescent="0.25">
      <c r="A4" s="15"/>
      <c r="B4" s="100"/>
      <c r="C4" s="100"/>
      <c r="D4" s="100"/>
      <c r="E4" s="100"/>
      <c r="F4" s="100"/>
      <c r="G4" s="100"/>
      <c r="H4" s="100"/>
      <c r="I4" s="100"/>
      <c r="J4" s="144"/>
      <c r="K4" s="100"/>
      <c r="L4" s="11"/>
      <c r="M4" s="11"/>
    </row>
    <row r="5" spans="1:14" x14ac:dyDescent="0.25">
      <c r="A5" s="15"/>
      <c r="B5" s="100"/>
      <c r="C5" s="100"/>
      <c r="D5" s="100"/>
      <c r="E5" s="100"/>
      <c r="F5" s="100"/>
      <c r="G5" s="100"/>
      <c r="H5" s="100"/>
      <c r="I5" s="100"/>
      <c r="J5" s="144"/>
      <c r="K5" s="100"/>
      <c r="L5" s="11"/>
      <c r="M5" s="11"/>
    </row>
    <row r="6" spans="1:14" x14ac:dyDescent="0.25">
      <c r="A6" s="15"/>
      <c r="B6" s="141"/>
      <c r="C6" s="141"/>
      <c r="D6" s="141"/>
      <c r="E6" s="141"/>
      <c r="F6" s="141"/>
      <c r="G6" s="141"/>
      <c r="H6" s="141"/>
      <c r="I6" s="141"/>
      <c r="J6" s="144"/>
      <c r="K6" s="141"/>
      <c r="L6" s="11"/>
      <c r="M6" s="11"/>
    </row>
    <row r="7" spans="1:14" x14ac:dyDescent="0.25">
      <c r="A7" s="15"/>
      <c r="B7" s="100"/>
      <c r="C7" s="100"/>
      <c r="D7" s="100"/>
      <c r="E7" s="100"/>
      <c r="F7" s="100"/>
      <c r="G7" s="100"/>
      <c r="H7" s="100"/>
      <c r="I7" s="100"/>
      <c r="J7" s="145"/>
    </row>
    <row r="8" spans="1:14" x14ac:dyDescent="0.25">
      <c r="A8" s="15"/>
      <c r="B8" s="3" t="s">
        <v>140</v>
      </c>
      <c r="C8" s="261" t="s">
        <v>141</v>
      </c>
      <c r="D8" s="261"/>
      <c r="E8" s="261"/>
      <c r="F8" s="261"/>
      <c r="G8" s="261"/>
      <c r="H8" s="261"/>
      <c r="I8" s="261"/>
      <c r="J8" s="145"/>
    </row>
    <row r="9" spans="1:14" x14ac:dyDescent="0.25">
      <c r="A9" s="15"/>
      <c r="B9" s="3"/>
      <c r="C9" s="261" t="s">
        <v>268</v>
      </c>
      <c r="D9" s="261"/>
      <c r="E9" s="261"/>
      <c r="F9" s="261"/>
      <c r="G9" s="261"/>
      <c r="H9" s="261"/>
      <c r="I9" s="261"/>
      <c r="J9" s="145"/>
    </row>
    <row r="10" spans="1:14" x14ac:dyDescent="0.25">
      <c r="A10" s="15"/>
      <c r="B10" s="100"/>
      <c r="C10" s="99"/>
      <c r="D10" s="100"/>
      <c r="E10" s="100"/>
      <c r="F10" s="100"/>
      <c r="G10" s="100"/>
      <c r="H10" s="100"/>
      <c r="I10" s="100"/>
      <c r="J10" s="145"/>
    </row>
    <row r="11" spans="1:14" ht="15.75" customHeight="1" x14ac:dyDescent="0.25">
      <c r="A11" s="15"/>
      <c r="B11" s="11"/>
      <c r="C11" s="262" t="s">
        <v>1</v>
      </c>
      <c r="D11" s="262"/>
      <c r="E11" s="262"/>
      <c r="F11" s="262"/>
      <c r="G11" s="271" t="s">
        <v>218</v>
      </c>
      <c r="H11" s="271"/>
      <c r="I11" s="271" t="s">
        <v>202</v>
      </c>
      <c r="J11" s="145"/>
    </row>
    <row r="12" spans="1:14" ht="15.75" customHeight="1" x14ac:dyDescent="0.25">
      <c r="A12" s="15"/>
      <c r="B12" s="11"/>
      <c r="C12" s="137">
        <v>2017</v>
      </c>
      <c r="D12" s="137">
        <v>2018</v>
      </c>
      <c r="E12" s="125">
        <v>2019</v>
      </c>
      <c r="F12" s="209">
        <v>2020</v>
      </c>
      <c r="G12" s="126" t="s">
        <v>54</v>
      </c>
      <c r="H12" s="126" t="s">
        <v>55</v>
      </c>
      <c r="I12" s="271"/>
      <c r="J12" s="145"/>
      <c r="M12" s="2"/>
    </row>
    <row r="13" spans="1:14" ht="12" customHeight="1" x14ac:dyDescent="0.25">
      <c r="A13" s="15"/>
      <c r="B13" s="11"/>
      <c r="C13" s="99"/>
      <c r="D13" s="99"/>
      <c r="E13" s="99"/>
      <c r="F13" s="99"/>
      <c r="G13" s="99"/>
      <c r="H13" s="99"/>
      <c r="I13" s="99"/>
      <c r="J13" s="145"/>
    </row>
    <row r="14" spans="1:14" ht="15.75" customHeight="1" x14ac:dyDescent="0.25">
      <c r="A14" s="15"/>
      <c r="B14" s="73" t="s">
        <v>74</v>
      </c>
      <c r="C14" s="178">
        <v>20.232066666666672</v>
      </c>
      <c r="D14" s="178">
        <v>20.612566666666677</v>
      </c>
      <c r="E14" s="178">
        <v>16.332700000000003</v>
      </c>
      <c r="F14" s="179">
        <v>9.0058000000000007</v>
      </c>
      <c r="G14" s="147">
        <v>-44.860310910014874</v>
      </c>
      <c r="H14" s="147">
        <v>-7.326900000000002</v>
      </c>
      <c r="I14" s="147">
        <v>0.46814216451093771</v>
      </c>
      <c r="J14" s="145"/>
      <c r="K14" s="73"/>
      <c r="M14" s="88">
        <v>2.2240068672614273E-3</v>
      </c>
      <c r="N14" s="87"/>
    </row>
    <row r="15" spans="1:14" x14ac:dyDescent="0.25">
      <c r="A15" s="15"/>
      <c r="B15" s="73" t="s">
        <v>68</v>
      </c>
      <c r="C15" s="178">
        <v>10.449166666666663</v>
      </c>
      <c r="D15" s="178">
        <v>9.0630000000000006</v>
      </c>
      <c r="E15" s="178">
        <v>21.200199999999999</v>
      </c>
      <c r="F15" s="179">
        <v>5.465633333333332</v>
      </c>
      <c r="G15" s="147">
        <v>-74.218953909239843</v>
      </c>
      <c r="H15" s="147">
        <v>-15.734566666666666</v>
      </c>
      <c r="I15" s="147">
        <v>0.28411617169932679</v>
      </c>
      <c r="J15" s="145"/>
      <c r="K15" s="73"/>
      <c r="M15" s="88">
        <v>1.3497530555049296E-3</v>
      </c>
      <c r="N15" s="87"/>
    </row>
    <row r="16" spans="1:14" ht="15.75" customHeight="1" x14ac:dyDescent="0.25">
      <c r="A16" s="15"/>
      <c r="B16" s="74" t="s">
        <v>151</v>
      </c>
      <c r="C16" s="178">
        <v>642.91796666666676</v>
      </c>
      <c r="D16" s="178">
        <v>622.16306666666651</v>
      </c>
      <c r="E16" s="178">
        <v>574.82536666666681</v>
      </c>
      <c r="F16" s="179">
        <v>409.50956666666656</v>
      </c>
      <c r="G16" s="147">
        <v>-28.759308406767747</v>
      </c>
      <c r="H16" s="147">
        <v>-165.31580000000025</v>
      </c>
      <c r="I16" s="147">
        <v>21.287247654541456</v>
      </c>
      <c r="J16" s="145"/>
      <c r="K16" s="74"/>
      <c r="M16" s="88">
        <v>0.10112950415020516</v>
      </c>
      <c r="N16" s="87"/>
    </row>
    <row r="17" spans="1:14" ht="15.75" customHeight="1" x14ac:dyDescent="0.25">
      <c r="A17" s="15"/>
      <c r="B17" s="73" t="s">
        <v>75</v>
      </c>
      <c r="C17" s="178">
        <v>28.985466666666674</v>
      </c>
      <c r="D17" s="178">
        <v>26.689599999999995</v>
      </c>
      <c r="E17" s="178">
        <v>29.092600000000001</v>
      </c>
      <c r="F17" s="179">
        <v>52.367899999999999</v>
      </c>
      <c r="G17" s="147"/>
      <c r="H17" s="147">
        <v>23.275299999999998</v>
      </c>
      <c r="I17" s="147">
        <v>2.7222036972720174</v>
      </c>
      <c r="J17" s="145"/>
      <c r="K17" s="73"/>
      <c r="M17" s="88">
        <v>1.2932395703220113E-2</v>
      </c>
      <c r="N17" s="87"/>
    </row>
    <row r="18" spans="1:14" x14ac:dyDescent="0.25">
      <c r="A18" s="15"/>
      <c r="B18" s="73" t="s">
        <v>70</v>
      </c>
      <c r="C18" s="178">
        <v>280.1232</v>
      </c>
      <c r="D18" s="178">
        <v>266.1651</v>
      </c>
      <c r="E18" s="178">
        <v>301.06246666666675</v>
      </c>
      <c r="F18" s="179">
        <v>202.8486333333334</v>
      </c>
      <c r="G18" s="147">
        <v>-32.62241036577791</v>
      </c>
      <c r="H18" s="147">
        <v>-98.213833333333355</v>
      </c>
      <c r="I18" s="147">
        <v>10.544537773074268</v>
      </c>
      <c r="J18" s="145"/>
      <c r="K18" s="73"/>
      <c r="M18" s="88">
        <v>5.0094023134860728E-2</v>
      </c>
      <c r="N18" s="73"/>
    </row>
    <row r="19" spans="1:14" x14ac:dyDescent="0.25">
      <c r="A19" s="15"/>
      <c r="B19" s="73" t="s">
        <v>152</v>
      </c>
      <c r="C19" s="178">
        <v>794.22376666666651</v>
      </c>
      <c r="D19" s="178">
        <v>787.97560000000021</v>
      </c>
      <c r="E19" s="178">
        <v>851.02419999999995</v>
      </c>
      <c r="F19" s="179">
        <v>596.74016666666648</v>
      </c>
      <c r="G19" s="147">
        <v>-29.879765267936385</v>
      </c>
      <c r="H19" s="147">
        <v>-254.28403333333347</v>
      </c>
      <c r="I19" s="147">
        <v>31.019924190405177</v>
      </c>
      <c r="J19" s="145"/>
      <c r="K19" s="73"/>
      <c r="M19" s="88">
        <v>0.1473666113657193</v>
      </c>
      <c r="N19" s="73"/>
    </row>
    <row r="20" spans="1:14" x14ac:dyDescent="0.25">
      <c r="A20" s="15"/>
      <c r="B20" s="73" t="s">
        <v>153</v>
      </c>
      <c r="C20" s="178">
        <v>263.63496666666674</v>
      </c>
      <c r="D20" s="178">
        <v>291.411</v>
      </c>
      <c r="E20" s="178">
        <v>302.77586666666662</v>
      </c>
      <c r="F20" s="179">
        <v>190.75540000000004</v>
      </c>
      <c r="G20" s="147">
        <v>-36.997818848618039</v>
      </c>
      <c r="H20" s="147">
        <v>-112.02046666666658</v>
      </c>
      <c r="I20" s="147">
        <v>9.9159037340546909</v>
      </c>
      <c r="J20" s="145"/>
      <c r="K20" s="73"/>
      <c r="M20" s="88">
        <v>4.7107566187035085E-2</v>
      </c>
      <c r="N20" s="73"/>
    </row>
    <row r="21" spans="1:14" x14ac:dyDescent="0.25">
      <c r="A21" s="15"/>
      <c r="B21" s="73" t="s">
        <v>154</v>
      </c>
      <c r="C21" s="178">
        <v>287.89026666666661</v>
      </c>
      <c r="D21" s="178">
        <v>298.43700000000001</v>
      </c>
      <c r="E21" s="178">
        <v>300.63809999999989</v>
      </c>
      <c r="F21" s="179">
        <v>229.31126666666671</v>
      </c>
      <c r="G21" s="147">
        <v>-23.72514772190657</v>
      </c>
      <c r="H21" s="147">
        <v>-71.326833333333184</v>
      </c>
      <c r="I21" s="147">
        <v>11.920126221332717</v>
      </c>
      <c r="J21" s="145"/>
      <c r="K21" s="73"/>
      <c r="L21" s="18"/>
      <c r="M21" s="88">
        <v>5.6629042595558773E-2</v>
      </c>
      <c r="N21" s="73"/>
    </row>
    <row r="22" spans="1:14" x14ac:dyDescent="0.25">
      <c r="A22" s="15"/>
      <c r="B22" s="73" t="s">
        <v>155</v>
      </c>
      <c r="C22" s="178">
        <v>124.97119999999998</v>
      </c>
      <c r="D22" s="178">
        <v>127.2834666666667</v>
      </c>
      <c r="E22" s="178">
        <v>128.96826666666664</v>
      </c>
      <c r="F22" s="179">
        <v>116.6471333333333</v>
      </c>
      <c r="G22" s="147">
        <v>-9.5536162901054826</v>
      </c>
      <c r="H22" s="147">
        <v>-12.321133333333336</v>
      </c>
      <c r="I22" s="147">
        <v>6.0635858538566927</v>
      </c>
      <c r="J22" s="145"/>
      <c r="K22" s="73"/>
      <c r="M22" s="88">
        <v>2.880632765325597E-2</v>
      </c>
      <c r="N22" s="87"/>
    </row>
    <row r="23" spans="1:14" x14ac:dyDescent="0.25">
      <c r="A23" s="15"/>
      <c r="B23" s="73" t="s">
        <v>159</v>
      </c>
      <c r="C23" s="178">
        <v>105.90900000000001</v>
      </c>
      <c r="D23" s="178">
        <v>106.8155</v>
      </c>
      <c r="E23" s="178">
        <v>121.01523333333336</v>
      </c>
      <c r="F23" s="179">
        <v>111.08036666666671</v>
      </c>
      <c r="G23" s="147">
        <v>-8.2096000586151963</v>
      </c>
      <c r="H23" s="147">
        <v>-9.9348666666666503</v>
      </c>
      <c r="I23" s="147">
        <v>5.7742125392527006</v>
      </c>
      <c r="J23" s="145"/>
      <c r="K23" s="73"/>
      <c r="M23" s="88">
        <v>2.7431599445311254E-2</v>
      </c>
      <c r="N23" s="87"/>
    </row>
    <row r="24" spans="1:14" x14ac:dyDescent="0.25">
      <c r="A24" s="15"/>
      <c r="B24" s="73" t="s">
        <v>156</v>
      </c>
      <c r="C24" s="178">
        <v>94.468133333333355</v>
      </c>
      <c r="D24" s="178">
        <v>111.4276333333333</v>
      </c>
      <c r="E24" s="178">
        <v>83.465133333333313</v>
      </c>
      <c r="F24" s="179">
        <v>62.7318</v>
      </c>
      <c r="G24" s="147">
        <v>-24.840711930011473</v>
      </c>
      <c r="H24" s="147">
        <v>-20.733333333333313</v>
      </c>
      <c r="I24" s="147">
        <v>3.2609430184622403</v>
      </c>
      <c r="J24" s="145"/>
      <c r="K24" s="73"/>
      <c r="M24" s="88"/>
      <c r="N24" s="87"/>
    </row>
    <row r="25" spans="1:14" x14ac:dyDescent="0.25">
      <c r="A25" s="15"/>
      <c r="B25" s="73" t="s">
        <v>160</v>
      </c>
      <c r="C25" s="178">
        <v>474.0072333333332</v>
      </c>
      <c r="D25" s="178">
        <v>485.45240000000001</v>
      </c>
      <c r="E25" s="178">
        <v>450.84723333333318</v>
      </c>
      <c r="F25" s="179">
        <v>419.32563333333343</v>
      </c>
      <c r="G25" s="147">
        <v>-6.9916365610021014</v>
      </c>
      <c r="H25" s="147">
        <v>-31.521599999999751</v>
      </c>
      <c r="I25" s="147">
        <v>21.797509341045384</v>
      </c>
      <c r="J25" s="145"/>
      <c r="K25" s="73"/>
      <c r="M25" s="88"/>
      <c r="N25" s="87"/>
    </row>
    <row r="26" spans="1:14" x14ac:dyDescent="0.25">
      <c r="A26" s="15"/>
      <c r="B26" s="73" t="s">
        <v>161</v>
      </c>
      <c r="C26" s="178">
        <v>579.16639999999995</v>
      </c>
      <c r="D26" s="178">
        <v>609.89629999999988</v>
      </c>
      <c r="E26" s="178">
        <v>629.49953333333326</v>
      </c>
      <c r="F26" s="179">
        <v>464.04976666666681</v>
      </c>
      <c r="G26" s="147">
        <v>-26.282746516200717</v>
      </c>
      <c r="H26" s="147">
        <v>-165.44976666666645</v>
      </c>
      <c r="I26" s="147">
        <v>24.122372494184745</v>
      </c>
      <c r="J26" s="145"/>
      <c r="K26" s="73"/>
      <c r="M26" s="88"/>
      <c r="N26" s="87"/>
    </row>
    <row r="27" spans="1:14" x14ac:dyDescent="0.25">
      <c r="A27" s="15"/>
      <c r="B27" s="73" t="s">
        <v>169</v>
      </c>
      <c r="C27" s="178">
        <v>411.0757000000001</v>
      </c>
      <c r="D27" s="178">
        <v>395.93643333333318</v>
      </c>
      <c r="E27" s="178">
        <v>388.01886666666655</v>
      </c>
      <c r="F27" s="179">
        <v>213.96326666666664</v>
      </c>
      <c r="G27" s="147">
        <v>-44.857509505981049</v>
      </c>
      <c r="H27" s="147">
        <v>-174.05559999999991</v>
      </c>
      <c r="I27" s="147">
        <v>11.122301936881152</v>
      </c>
      <c r="J27" s="145"/>
      <c r="K27" s="73"/>
      <c r="M27" s="88"/>
      <c r="N27" s="87"/>
    </row>
    <row r="28" spans="1:14" x14ac:dyDescent="0.25">
      <c r="A28" s="15"/>
      <c r="B28" s="73" t="s">
        <v>66</v>
      </c>
      <c r="C28" s="178">
        <v>2.0033333333333334</v>
      </c>
      <c r="D28" s="178">
        <v>0</v>
      </c>
      <c r="E28" s="178">
        <v>0</v>
      </c>
      <c r="F28" s="179">
        <v>8.5684666666666693</v>
      </c>
      <c r="G28" s="147" t="s">
        <v>294</v>
      </c>
      <c r="H28" s="147">
        <v>8.5684666666666693</v>
      </c>
      <c r="I28" s="147">
        <v>0.44540857357182639</v>
      </c>
      <c r="J28" s="145"/>
      <c r="K28" s="73"/>
    </row>
    <row r="29" spans="1:14" x14ac:dyDescent="0.25">
      <c r="A29" s="15"/>
      <c r="B29" s="73"/>
      <c r="C29" s="8"/>
      <c r="D29" s="8"/>
      <c r="E29" s="8"/>
      <c r="F29" s="8"/>
      <c r="G29" s="8"/>
      <c r="H29" s="8"/>
      <c r="I29" s="8"/>
      <c r="J29" s="145"/>
      <c r="K29" s="73"/>
    </row>
    <row r="30" spans="1:14" ht="24" customHeight="1" x14ac:dyDescent="0.25">
      <c r="A30" s="15"/>
      <c r="B30" s="119" t="s">
        <v>157</v>
      </c>
      <c r="C30" s="5"/>
      <c r="D30" s="6"/>
      <c r="E30" s="6"/>
      <c r="F30" s="6"/>
      <c r="G30" s="6"/>
      <c r="H30" s="6"/>
      <c r="I30" s="6"/>
      <c r="J30" s="145"/>
      <c r="L30" s="64"/>
    </row>
    <row r="31" spans="1:14" x14ac:dyDescent="0.25">
      <c r="A31" s="15"/>
      <c r="B31" s="119" t="s">
        <v>158</v>
      </c>
      <c r="C31" s="5"/>
      <c r="D31" s="6"/>
      <c r="E31" s="6"/>
      <c r="F31" s="6"/>
      <c r="G31" s="6"/>
      <c r="H31" s="6"/>
      <c r="I31" s="6"/>
      <c r="J31" s="145"/>
      <c r="L31" s="64"/>
    </row>
    <row r="32" spans="1:14" x14ac:dyDescent="0.25">
      <c r="A32" s="15"/>
      <c r="B32" s="119" t="s">
        <v>162</v>
      </c>
      <c r="C32" s="5"/>
      <c r="D32" s="6"/>
      <c r="E32" s="6"/>
      <c r="F32" s="6"/>
      <c r="G32" s="6"/>
      <c r="H32" s="6"/>
      <c r="I32" s="6"/>
      <c r="J32" s="145"/>
      <c r="L32" s="64"/>
    </row>
    <row r="33" spans="1:12" x14ac:dyDescent="0.25">
      <c r="A33" s="15"/>
      <c r="B33" s="119" t="s">
        <v>163</v>
      </c>
      <c r="C33" s="5"/>
      <c r="D33" s="6"/>
      <c r="E33" s="6"/>
      <c r="F33" s="6"/>
      <c r="G33" s="6"/>
      <c r="H33" s="6"/>
      <c r="I33" s="6"/>
      <c r="J33" s="145"/>
      <c r="L33" s="64"/>
    </row>
    <row r="34" spans="1:12" x14ac:dyDescent="0.25">
      <c r="A34" s="15"/>
      <c r="B34" s="119" t="s">
        <v>164</v>
      </c>
      <c r="C34" s="5"/>
      <c r="D34" s="6"/>
      <c r="E34" s="6"/>
      <c r="F34" s="6"/>
      <c r="G34" s="6"/>
      <c r="H34" s="6"/>
      <c r="I34" s="6"/>
      <c r="J34" s="145"/>
      <c r="L34" s="64"/>
    </row>
    <row r="35" spans="1:12" x14ac:dyDescent="0.25">
      <c r="A35" s="15"/>
      <c r="B35" s="119" t="s">
        <v>165</v>
      </c>
      <c r="C35" s="5"/>
      <c r="D35" s="6"/>
      <c r="E35" s="6"/>
      <c r="F35" s="6"/>
      <c r="G35" s="6"/>
      <c r="H35" s="6"/>
      <c r="I35" s="6"/>
      <c r="J35" s="145"/>
      <c r="L35" s="64"/>
    </row>
    <row r="36" spans="1:12" x14ac:dyDescent="0.25">
      <c r="A36" s="15"/>
      <c r="B36" s="119" t="s">
        <v>274</v>
      </c>
      <c r="C36" s="5"/>
      <c r="D36" s="6"/>
      <c r="E36" s="6"/>
      <c r="F36" s="6"/>
      <c r="G36" s="6"/>
      <c r="H36" s="6"/>
      <c r="I36" s="6"/>
      <c r="J36" s="145"/>
      <c r="L36" s="64"/>
    </row>
    <row r="37" spans="1:12" x14ac:dyDescent="0.25">
      <c r="A37" s="15"/>
      <c r="B37" s="278" t="s">
        <v>166</v>
      </c>
      <c r="C37" s="278"/>
      <c r="D37" s="278"/>
      <c r="E37" s="278"/>
      <c r="F37" s="278"/>
      <c r="G37" s="278"/>
      <c r="H37" s="278"/>
      <c r="I37" s="11"/>
      <c r="J37" s="145"/>
      <c r="L37" s="64"/>
    </row>
    <row r="38" spans="1:12" x14ac:dyDescent="0.25">
      <c r="A38" s="15"/>
      <c r="B38" s="278"/>
      <c r="C38" s="278"/>
      <c r="D38" s="278"/>
      <c r="E38" s="278"/>
      <c r="F38" s="278"/>
      <c r="G38" s="278"/>
      <c r="H38" s="278"/>
      <c r="I38" s="11"/>
      <c r="J38" s="145"/>
      <c r="L38" s="64"/>
    </row>
    <row r="39" spans="1:12" x14ac:dyDescent="0.25">
      <c r="A39" s="15"/>
      <c r="B39" s="278"/>
      <c r="C39" s="278"/>
      <c r="D39" s="278"/>
      <c r="E39" s="278"/>
      <c r="F39" s="278"/>
      <c r="G39" s="278"/>
      <c r="H39" s="278"/>
      <c r="I39" s="40"/>
      <c r="J39" s="146"/>
      <c r="K39" s="37"/>
      <c r="L39" s="37"/>
    </row>
    <row r="40" spans="1:12" x14ac:dyDescent="0.25">
      <c r="A40" s="15"/>
      <c r="B40" s="279" t="s">
        <v>167</v>
      </c>
      <c r="C40" s="279"/>
      <c r="D40" s="279"/>
      <c r="E40" s="279"/>
      <c r="F40" s="279"/>
      <c r="G40" s="279"/>
      <c r="H40" s="279"/>
      <c r="I40" s="40"/>
      <c r="J40" s="146"/>
      <c r="K40" s="37"/>
      <c r="L40" s="37"/>
    </row>
    <row r="41" spans="1:12" x14ac:dyDescent="0.25">
      <c r="A41" s="15"/>
      <c r="B41" s="251" t="s">
        <v>306</v>
      </c>
      <c r="C41" s="251"/>
      <c r="D41" s="251"/>
      <c r="E41" s="251"/>
      <c r="F41" s="251"/>
      <c r="G41" s="251"/>
      <c r="H41" s="251"/>
      <c r="I41" s="40"/>
      <c r="J41" s="146"/>
      <c r="K41" s="37"/>
      <c r="L41" s="37"/>
    </row>
    <row r="42" spans="1:12" x14ac:dyDescent="0.25">
      <c r="A42" s="149"/>
      <c r="B42" s="142" t="s">
        <v>168</v>
      </c>
      <c r="C42" s="150"/>
      <c r="D42" s="150"/>
      <c r="E42" s="151"/>
      <c r="F42" s="151"/>
      <c r="G42" s="151"/>
      <c r="H42" s="151"/>
      <c r="I42" s="151"/>
      <c r="J42" s="152"/>
      <c r="K42" s="37"/>
      <c r="L42" s="37"/>
    </row>
    <row r="43" spans="1:12" x14ac:dyDescent="0.25">
      <c r="B43" s="18"/>
      <c r="C43" s="38"/>
      <c r="D43" s="38"/>
      <c r="E43" s="37"/>
      <c r="F43" s="37"/>
      <c r="G43" s="37"/>
      <c r="H43" s="37"/>
      <c r="I43" s="37"/>
      <c r="J43" s="37"/>
      <c r="K43" s="37"/>
      <c r="L43" s="37"/>
    </row>
    <row r="44" spans="1:12" x14ac:dyDescent="0.25">
      <c r="B44" s="18"/>
      <c r="C44" s="38"/>
      <c r="D44" s="38"/>
      <c r="E44" s="37"/>
      <c r="F44" s="37"/>
      <c r="G44" s="37"/>
      <c r="H44" s="37"/>
      <c r="I44" s="37"/>
      <c r="J44" s="37"/>
      <c r="K44" s="37"/>
      <c r="L44" s="37"/>
    </row>
    <row r="45" spans="1:12" x14ac:dyDescent="0.25">
      <c r="B45" s="38"/>
      <c r="C45" s="38"/>
      <c r="D45" s="38"/>
      <c r="E45" s="37"/>
      <c r="F45" s="37"/>
      <c r="G45" s="37"/>
      <c r="H45" s="37"/>
      <c r="I45" s="37"/>
      <c r="J45" s="37"/>
      <c r="K45" s="37"/>
      <c r="L45" s="37"/>
    </row>
    <row r="46" spans="1:12" x14ac:dyDescent="0.25">
      <c r="B46" s="38"/>
      <c r="C46" s="38"/>
      <c r="D46" s="38"/>
      <c r="E46" s="37"/>
      <c r="F46" s="37"/>
      <c r="G46" s="37"/>
      <c r="H46" s="37"/>
      <c r="I46" s="37"/>
      <c r="J46" s="37"/>
      <c r="K46" s="37"/>
      <c r="L46" s="37"/>
    </row>
    <row r="47" spans="1:12" x14ac:dyDescent="0.25">
      <c r="B47" s="38"/>
      <c r="C47" s="38"/>
      <c r="D47" s="38"/>
      <c r="E47" s="37"/>
      <c r="F47" s="37"/>
      <c r="G47" s="37"/>
      <c r="H47" s="37"/>
      <c r="I47" s="37"/>
      <c r="J47" s="37"/>
      <c r="K47" s="37"/>
      <c r="L47" s="37"/>
    </row>
    <row r="48" spans="1:12" x14ac:dyDescent="0.25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</sheetData>
  <sortState ref="A13:V23">
    <sortCondition descending="1" ref="I14:I23"/>
  </sortState>
  <mergeCells count="7">
    <mergeCell ref="B37:H39"/>
    <mergeCell ref="B40:H40"/>
    <mergeCell ref="C8:I8"/>
    <mergeCell ref="G11:H11"/>
    <mergeCell ref="I11:I12"/>
    <mergeCell ref="C11:F11"/>
    <mergeCell ref="C9:I9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/>
  <headerFooter alignWithMargins="0">
    <oddFooter>&amp;C&amp;"-,Negrita"&amp;12&amp;K004559Página 49</oddFooter>
  </headerFooter>
  <rowBreaks count="1" manualBreakCount="1">
    <brk id="42" max="9" man="1"/>
  </rowBreaks>
  <colBreaks count="1" manualBreakCount="1">
    <brk id="10" max="4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Q51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6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6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6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6" x14ac:dyDescent="0.25">
      <c r="A5" s="15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5"/>
      <c r="M5" s="11"/>
      <c r="N5" s="9"/>
      <c r="O5" s="9"/>
    </row>
    <row r="6" spans="1:16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  <c r="N6" s="9"/>
      <c r="O6" s="9"/>
    </row>
    <row r="7" spans="1:16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6" x14ac:dyDescent="0.25">
      <c r="A8" s="15"/>
      <c r="B8" s="91"/>
      <c r="C8" s="265" t="s">
        <v>104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6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6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5"/>
    </row>
    <row r="11" spans="1:16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6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</row>
    <row r="13" spans="1:16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5"/>
      <c r="N13" s="236"/>
      <c r="O13" s="236"/>
      <c r="P13" s="236"/>
    </row>
    <row r="14" spans="1:16" x14ac:dyDescent="0.25">
      <c r="A14" s="15"/>
      <c r="B14" s="12" t="s">
        <v>143</v>
      </c>
      <c r="C14" s="197">
        <v>3459.1983333333324</v>
      </c>
      <c r="D14" s="197">
        <v>3650.6819999999998</v>
      </c>
      <c r="E14" s="197">
        <v>3603.4565666666658</v>
      </c>
      <c r="F14" s="197">
        <v>3433.0616333333337</v>
      </c>
      <c r="G14" s="199">
        <v>3008.3454000000002</v>
      </c>
      <c r="H14" s="156">
        <v>-12.371354746723695</v>
      </c>
      <c r="I14" s="156">
        <v>-4.7286523420193127</v>
      </c>
      <c r="J14" s="156">
        <v>100</v>
      </c>
      <c r="K14" s="156">
        <v>100</v>
      </c>
      <c r="L14" s="145"/>
      <c r="N14" s="236"/>
      <c r="O14" s="236"/>
      <c r="P14" s="236"/>
    </row>
    <row r="15" spans="1:16" x14ac:dyDescent="0.25">
      <c r="A15" s="15"/>
      <c r="B15" s="11" t="s">
        <v>3</v>
      </c>
      <c r="C15" s="198">
        <v>3367.3948666666656</v>
      </c>
      <c r="D15" s="198">
        <v>3573.0188999999996</v>
      </c>
      <c r="E15" s="198">
        <v>3522.2061333333327</v>
      </c>
      <c r="F15" s="198">
        <v>3365.9706000000006</v>
      </c>
      <c r="G15" s="199">
        <v>2957.8046666666669</v>
      </c>
      <c r="H15" s="147">
        <v>-12.126247725792183</v>
      </c>
      <c r="I15" s="147">
        <v>-4.4357294098932964</v>
      </c>
      <c r="J15" s="147">
        <v>98.319982361954402</v>
      </c>
      <c r="K15" s="147">
        <v>98.04573758065068</v>
      </c>
      <c r="L15" s="145"/>
      <c r="O15" s="232"/>
      <c r="P15" s="237"/>
    </row>
    <row r="16" spans="1:16" x14ac:dyDescent="0.25">
      <c r="A16" s="15"/>
      <c r="B16" s="12" t="s">
        <v>2</v>
      </c>
      <c r="C16" s="199">
        <v>32.989266666666659</v>
      </c>
      <c r="D16" s="199">
        <v>20.232066666666672</v>
      </c>
      <c r="E16" s="199">
        <v>20.612566666666677</v>
      </c>
      <c r="F16" s="199">
        <v>16.332700000000003</v>
      </c>
      <c r="G16" s="199">
        <v>9.0058000000000007</v>
      </c>
      <c r="H16" s="148">
        <v>-44.860310910014874</v>
      </c>
      <c r="I16" s="148">
        <v>-20.763385442860937</v>
      </c>
      <c r="J16" s="148">
        <v>0.29936057209388256</v>
      </c>
      <c r="K16" s="148">
        <v>0.47574735744379154</v>
      </c>
      <c r="L16" s="145"/>
      <c r="N16" s="18" t="s">
        <v>2</v>
      </c>
      <c r="O16" s="76">
        <v>0.29936057209388256</v>
      </c>
      <c r="P16" s="237"/>
    </row>
    <row r="17" spans="1:17" x14ac:dyDescent="0.25">
      <c r="A17" s="15"/>
      <c r="B17" s="11" t="s">
        <v>289</v>
      </c>
      <c r="C17" s="198">
        <v>10.639733333333336</v>
      </c>
      <c r="D17" s="198">
        <v>12.357733333333336</v>
      </c>
      <c r="E17" s="198">
        <v>12.579433333333331</v>
      </c>
      <c r="F17" s="198">
        <v>6.1833333333333353</v>
      </c>
      <c r="G17" s="199"/>
      <c r="H17" s="147">
        <v>34.006469002695397</v>
      </c>
      <c r="I17" s="147">
        <v>-50.84569257226741</v>
      </c>
      <c r="J17" s="147">
        <v>0.27543601431759357</v>
      </c>
      <c r="K17" s="147">
        <v>0.18011134065570572</v>
      </c>
      <c r="L17" s="145"/>
      <c r="N17" s="18" t="s">
        <v>12</v>
      </c>
      <c r="O17" s="76">
        <v>99.700639427906111</v>
      </c>
      <c r="P17" s="237"/>
    </row>
    <row r="18" spans="1:17" x14ac:dyDescent="0.25">
      <c r="A18" s="15"/>
      <c r="B18" s="11" t="s">
        <v>284</v>
      </c>
      <c r="C18" s="198">
        <v>7.3721666666666685</v>
      </c>
      <c r="D18" s="198">
        <v>5.9601666666666651</v>
      </c>
      <c r="E18" s="198">
        <v>9.8160666666666643</v>
      </c>
      <c r="F18" s="198">
        <v>7.6359666666666692</v>
      </c>
      <c r="G18" s="199">
        <v>6.740666666666665</v>
      </c>
      <c r="H18" s="147">
        <v>-11.724776168919949</v>
      </c>
      <c r="I18" s="147">
        <v>-22.209506862898198</v>
      </c>
      <c r="J18" s="147">
        <v>0.22406558324940562</v>
      </c>
      <c r="K18" s="147">
        <v>0.22242439787637955</v>
      </c>
      <c r="L18" s="145"/>
      <c r="O18" s="232"/>
      <c r="P18" s="237"/>
    </row>
    <row r="19" spans="1:17" x14ac:dyDescent="0.25">
      <c r="A19" s="15"/>
      <c r="B19" s="11" t="s">
        <v>283</v>
      </c>
      <c r="C19" s="198">
        <v>10.6858</v>
      </c>
      <c r="D19" s="198">
        <v>9.2246000000000006</v>
      </c>
      <c r="E19" s="198">
        <v>7.2220666666666657</v>
      </c>
      <c r="F19" s="198">
        <v>8.1898</v>
      </c>
      <c r="G19" s="199">
        <v>5.0362333333333344</v>
      </c>
      <c r="H19" s="147">
        <v>-38.506027823227249</v>
      </c>
      <c r="I19" s="147">
        <v>13.399673223730989</v>
      </c>
      <c r="J19" s="147">
        <v>0.16740874679261677</v>
      </c>
      <c r="K19" s="147">
        <v>0.23855674248551453</v>
      </c>
      <c r="L19" s="145"/>
      <c r="P19" s="236"/>
    </row>
    <row r="20" spans="1:17" x14ac:dyDescent="0.25">
      <c r="A20" s="15"/>
      <c r="B20" s="11" t="s">
        <v>292</v>
      </c>
      <c r="C20" s="198">
        <v>5.9744000000000019</v>
      </c>
      <c r="D20" s="198">
        <v>5.7757333333333349</v>
      </c>
      <c r="E20" s="198">
        <v>7.1613333333333316</v>
      </c>
      <c r="F20" s="198">
        <v>5.2617000000000012</v>
      </c>
      <c r="G20" s="199">
        <v>3.593</v>
      </c>
      <c r="H20" s="147">
        <v>-31.714084801490028</v>
      </c>
      <c r="I20" s="147">
        <v>-26.526252094581981</v>
      </c>
      <c r="J20" s="147">
        <v>0.11943442398602234</v>
      </c>
      <c r="K20" s="147">
        <v>0.15326552686708247</v>
      </c>
      <c r="L20" s="145"/>
    </row>
    <row r="21" spans="1:17" x14ac:dyDescent="0.25">
      <c r="A21" s="15"/>
      <c r="B21" s="11" t="s">
        <v>286</v>
      </c>
      <c r="C21" s="198">
        <v>3.9529000000000001</v>
      </c>
      <c r="D21" s="198">
        <v>3.9558</v>
      </c>
      <c r="E21" s="198">
        <v>3.6048333333333344</v>
      </c>
      <c r="F21" s="198">
        <v>2.6233666666666662</v>
      </c>
      <c r="G21" s="199">
        <v>3.1786333333333325</v>
      </c>
      <c r="H21" s="147">
        <v>21.16618594427009</v>
      </c>
      <c r="I21" s="147">
        <v>-27.226408987932903</v>
      </c>
      <c r="J21" s="147">
        <v>0.1056605180154291</v>
      </c>
      <c r="K21" s="147">
        <v>7.6414785018569756E-2</v>
      </c>
      <c r="L21" s="145"/>
    </row>
    <row r="22" spans="1:17" x14ac:dyDescent="0.25">
      <c r="A22" s="15"/>
      <c r="B22" s="11" t="s">
        <v>282</v>
      </c>
      <c r="C22" s="198">
        <v>2.5468333333333342</v>
      </c>
      <c r="D22" s="198">
        <v>3.4931666666666654</v>
      </c>
      <c r="E22" s="198">
        <v>3.813699999999999</v>
      </c>
      <c r="F22" s="198">
        <v>3.6517333333333344</v>
      </c>
      <c r="G22" s="199">
        <v>3.0500666666666665</v>
      </c>
      <c r="H22" s="147">
        <v>-16.476193953556329</v>
      </c>
      <c r="I22" s="147">
        <v>-4.2469692599487292</v>
      </c>
      <c r="J22" s="147">
        <v>0.10138685094692472</v>
      </c>
      <c r="K22" s="147">
        <v>0.10636958270357882</v>
      </c>
      <c r="L22" s="145"/>
    </row>
    <row r="23" spans="1:17" x14ac:dyDescent="0.25">
      <c r="A23" s="15"/>
      <c r="B23" s="11" t="s">
        <v>297</v>
      </c>
      <c r="C23" s="198">
        <v>3.5074333333333323</v>
      </c>
      <c r="D23" s="198">
        <v>3.3273999999999999</v>
      </c>
      <c r="E23" s="198">
        <v>2.9670999999999998</v>
      </c>
      <c r="F23" s="198">
        <v>3.2970333333333324</v>
      </c>
      <c r="G23" s="199">
        <v>2.5196666666666658</v>
      </c>
      <c r="H23" s="147">
        <v>-23.577761826288281</v>
      </c>
      <c r="I23" s="147">
        <v>11.119724085245952</v>
      </c>
      <c r="J23" s="147">
        <v>8.3755896735350457E-2</v>
      </c>
      <c r="K23" s="147">
        <v>9.6037697119118581E-2</v>
      </c>
      <c r="L23" s="145"/>
    </row>
    <row r="24" spans="1:17" x14ac:dyDescent="0.25">
      <c r="A24" s="15"/>
      <c r="B24" s="11" t="s">
        <v>293</v>
      </c>
      <c r="C24" s="198">
        <v>2.2834333333333339</v>
      </c>
      <c r="D24" s="198">
        <v>1.7460333333333338</v>
      </c>
      <c r="E24" s="198">
        <v>3.4255666666666675</v>
      </c>
      <c r="F24" s="198">
        <v>3.3355999999999999</v>
      </c>
      <c r="G24" s="199">
        <v>2.3709333333333338</v>
      </c>
      <c r="H24" s="147">
        <v>-28.920334172762509</v>
      </c>
      <c r="I24" s="147">
        <v>-2.626329463738386</v>
      </c>
      <c r="J24" s="147">
        <v>7.8811872244900258E-2</v>
      </c>
      <c r="K24" s="147">
        <v>9.7161086990485993E-2</v>
      </c>
      <c r="L24" s="145"/>
    </row>
    <row r="25" spans="1:17" x14ac:dyDescent="0.25">
      <c r="A25" s="15"/>
      <c r="B25" s="11" t="s">
        <v>287</v>
      </c>
      <c r="C25" s="198">
        <v>4.274233333333334</v>
      </c>
      <c r="D25" s="198">
        <v>5.7541000000000002</v>
      </c>
      <c r="E25" s="198">
        <v>4.5799333333333321</v>
      </c>
      <c r="F25" s="198">
        <v>4.6704333333333317</v>
      </c>
      <c r="G25" s="199">
        <v>1.8732666666666664</v>
      </c>
      <c r="H25" s="147">
        <v>-59.89094516568769</v>
      </c>
      <c r="I25" s="147">
        <v>1.9760112956520359</v>
      </c>
      <c r="J25" s="147">
        <v>6.2269002311591819E-2</v>
      </c>
      <c r="K25" s="147">
        <v>0.13604280470777833</v>
      </c>
      <c r="L25" s="145"/>
      <c r="Q25" s="233"/>
    </row>
    <row r="26" spans="1:17" x14ac:dyDescent="0.25">
      <c r="A26" s="15"/>
      <c r="B26" s="11" t="s">
        <v>296</v>
      </c>
      <c r="C26" s="198">
        <v>3.3228666666666662</v>
      </c>
      <c r="D26" s="198">
        <v>2.0367999999999995</v>
      </c>
      <c r="E26" s="198">
        <v>1.9439333333333335</v>
      </c>
      <c r="F26" s="198">
        <v>2.9842666666666675</v>
      </c>
      <c r="G26" s="199">
        <v>1.7672333333333339</v>
      </c>
      <c r="H26" s="147">
        <v>-40.781654901259948</v>
      </c>
      <c r="I26" s="147">
        <v>53.516924448712253</v>
      </c>
      <c r="J26" s="147">
        <v>5.8744362709592247E-2</v>
      </c>
      <c r="K26" s="147">
        <v>8.6927267418997423E-2</v>
      </c>
      <c r="L26" s="145"/>
    </row>
    <row r="27" spans="1:17" x14ac:dyDescent="0.25">
      <c r="A27" s="15"/>
      <c r="B27" s="11" t="s">
        <v>288</v>
      </c>
      <c r="C27" s="198">
        <v>2.9204333333333334</v>
      </c>
      <c r="D27" s="198">
        <v>2.6102666666666661</v>
      </c>
      <c r="E27" s="198">
        <v>2.148533333333333</v>
      </c>
      <c r="F27" s="198">
        <v>1.4309000000000001</v>
      </c>
      <c r="G27" s="199">
        <v>1.5786333333333338</v>
      </c>
      <c r="H27" s="147">
        <v>10.324504391175736</v>
      </c>
      <c r="I27" s="147">
        <v>-33.401079806379528</v>
      </c>
      <c r="J27" s="147">
        <v>5.2475135778402765E-2</v>
      </c>
      <c r="K27" s="147">
        <v>4.1679997414164296E-2</v>
      </c>
      <c r="L27" s="145"/>
    </row>
    <row r="28" spans="1:17" x14ac:dyDescent="0.25">
      <c r="A28" s="15"/>
      <c r="B28" s="11" t="s">
        <v>302</v>
      </c>
      <c r="C28" s="198">
        <v>1.333966666666667</v>
      </c>
      <c r="D28" s="198">
        <v>1.1892333333333336</v>
      </c>
      <c r="E28" s="198">
        <v>1.3753666666666662</v>
      </c>
      <c r="F28" s="198">
        <v>1.4942000000000004</v>
      </c>
      <c r="G28" s="199">
        <v>1.5405333333333333</v>
      </c>
      <c r="H28" s="147">
        <v>3.1008789541783432</v>
      </c>
      <c r="I28" s="147">
        <v>8.6401202103682184</v>
      </c>
      <c r="J28" s="147">
        <v>5.1208658863883552E-2</v>
      </c>
      <c r="K28" s="147">
        <v>4.3523832648154522E-2</v>
      </c>
      <c r="L28" s="145"/>
    </row>
    <row r="29" spans="1:17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5"/>
      <c r="M29" s="9"/>
    </row>
    <row r="30" spans="1:17" s="18" customFormat="1" x14ac:dyDescent="0.25">
      <c r="A30" s="15"/>
      <c r="B30" s="264" t="s">
        <v>139</v>
      </c>
      <c r="C30" s="264"/>
      <c r="D30" s="264"/>
      <c r="E30" s="264"/>
      <c r="F30" s="264"/>
      <c r="G30" s="264"/>
      <c r="H30" s="264" t="s">
        <v>117</v>
      </c>
      <c r="I30" s="264"/>
      <c r="J30" s="264"/>
      <c r="K30" s="264"/>
      <c r="L30" s="145"/>
      <c r="M30" s="9"/>
      <c r="N30" s="18" t="s">
        <v>294</v>
      </c>
    </row>
    <row r="31" spans="1:17" s="18" customFormat="1" x14ac:dyDescent="0.25">
      <c r="A31" s="15"/>
      <c r="B31" s="264" t="s">
        <v>204</v>
      </c>
      <c r="C31" s="264"/>
      <c r="D31" s="264"/>
      <c r="E31" s="264"/>
      <c r="F31" s="264"/>
      <c r="G31" s="264"/>
      <c r="H31" s="264" t="s">
        <v>205</v>
      </c>
      <c r="I31" s="264"/>
      <c r="J31" s="264"/>
      <c r="K31" s="264"/>
      <c r="L31" s="145"/>
      <c r="M31" s="9"/>
      <c r="N31" s="18" t="s">
        <v>294</v>
      </c>
    </row>
    <row r="32" spans="1:17" s="18" customFormat="1" x14ac:dyDescent="0.25">
      <c r="A32" s="15"/>
      <c r="B32" s="222"/>
      <c r="C32" s="222"/>
      <c r="D32" s="222"/>
      <c r="E32" s="222"/>
      <c r="F32" s="222"/>
      <c r="G32" s="222"/>
      <c r="H32" s="222"/>
      <c r="I32" s="222"/>
      <c r="J32" s="222"/>
      <c r="K32" s="222"/>
      <c r="L32" s="145"/>
      <c r="M32" s="9"/>
    </row>
    <row r="33" spans="1:14" s="18" customFormat="1" x14ac:dyDescent="0.25">
      <c r="A33" s="15"/>
      <c r="B33" s="222"/>
      <c r="C33" s="222"/>
      <c r="D33" s="222"/>
      <c r="E33" s="222"/>
      <c r="F33" s="222"/>
      <c r="G33" s="222"/>
      <c r="H33" s="222"/>
      <c r="I33" s="222"/>
      <c r="J33" s="222"/>
      <c r="K33" s="222"/>
      <c r="L33" s="145"/>
      <c r="M33" s="9"/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  <c r="N35" s="18" t="s">
        <v>294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  <c r="N36" s="18" t="s">
        <v>294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  <c r="N40" s="18" t="s">
        <v>294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  <c r="N41" s="18" t="s">
        <v>294</v>
      </c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  <c r="M42" s="9"/>
    </row>
    <row r="43" spans="1:14" s="18" customFormat="1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5"/>
      <c r="M43" s="9"/>
    </row>
    <row r="44" spans="1:14" s="18" customFormat="1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5"/>
      <c r="M44" s="9"/>
    </row>
    <row r="45" spans="1:14" s="18" customFormat="1" x14ac:dyDescent="0.25">
      <c r="A45" s="15"/>
      <c r="C45" s="5"/>
      <c r="D45" s="5"/>
      <c r="E45" s="5"/>
      <c r="F45" s="5"/>
      <c r="G45" s="5"/>
      <c r="H45" s="6"/>
      <c r="I45" s="6"/>
      <c r="J45" s="6"/>
      <c r="K45" s="6"/>
      <c r="L45" s="145"/>
      <c r="M45" s="9"/>
    </row>
    <row r="46" spans="1:14" s="18" customFormat="1" x14ac:dyDescent="0.25">
      <c r="A46" s="15"/>
      <c r="B46" s="119" t="s">
        <v>274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53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5"/>
      <c r="B48" s="119" t="s">
        <v>51</v>
      </c>
      <c r="C48" s="11"/>
      <c r="D48" s="11"/>
      <c r="E48" s="11"/>
      <c r="F48" s="11"/>
      <c r="G48" s="11"/>
      <c r="H48" s="11"/>
      <c r="I48" s="11"/>
      <c r="J48" s="11"/>
      <c r="K48" s="11"/>
      <c r="L48" s="145"/>
      <c r="M48" s="9"/>
    </row>
    <row r="49" spans="1:13" s="18" customFormat="1" x14ac:dyDescent="0.25">
      <c r="A49" s="15"/>
      <c r="B49" s="119" t="s">
        <v>86</v>
      </c>
      <c r="C49" s="11"/>
      <c r="D49" s="11"/>
      <c r="E49" s="11"/>
      <c r="F49" s="11"/>
      <c r="G49" s="11"/>
      <c r="H49" s="11"/>
      <c r="I49" s="11"/>
      <c r="J49" s="11"/>
      <c r="K49" s="11"/>
      <c r="L49" s="145"/>
      <c r="M49" s="9"/>
    </row>
    <row r="50" spans="1:13" s="18" customFormat="1" x14ac:dyDescent="0.25">
      <c r="A50" s="15"/>
      <c r="B50" s="119" t="s">
        <v>306</v>
      </c>
      <c r="C50" s="11"/>
      <c r="D50" s="11"/>
      <c r="E50" s="11"/>
      <c r="F50" s="11"/>
      <c r="G50" s="11"/>
      <c r="H50" s="11"/>
      <c r="I50" s="11"/>
      <c r="J50" s="11"/>
      <c r="K50" s="11"/>
      <c r="L50" s="145"/>
      <c r="M50" s="9"/>
    </row>
    <row r="51" spans="1:13" s="18" customFormat="1" x14ac:dyDescent="0.25">
      <c r="A51" s="149"/>
      <c r="B51" s="142" t="s">
        <v>81</v>
      </c>
      <c r="C51" s="143"/>
      <c r="D51" s="143"/>
      <c r="E51" s="143"/>
      <c r="F51" s="143"/>
      <c r="G51" s="143"/>
      <c r="H51" s="143"/>
      <c r="I51" s="143"/>
      <c r="J51" s="143"/>
      <c r="K51" s="143"/>
      <c r="L51" s="167"/>
      <c r="M51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/>
  <headerFooter alignWithMargins="0">
    <oddFooter>&amp;C&amp;"-,Negrita"&amp;12&amp;K004559Página 51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P48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6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6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6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6" x14ac:dyDescent="0.25">
      <c r="A5" s="15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5"/>
      <c r="M5" s="11"/>
      <c r="N5" s="9"/>
      <c r="O5" s="9"/>
    </row>
    <row r="6" spans="1:16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  <c r="N6" s="9"/>
      <c r="O6" s="9"/>
    </row>
    <row r="7" spans="1:16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6" x14ac:dyDescent="0.25">
      <c r="A8" s="15"/>
      <c r="B8" s="100"/>
      <c r="C8" s="265" t="s">
        <v>105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6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6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5"/>
    </row>
    <row r="11" spans="1:16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6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</row>
    <row r="13" spans="1:16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5"/>
    </row>
    <row r="14" spans="1:16" x14ac:dyDescent="0.25">
      <c r="A14" s="15"/>
      <c r="B14" s="12" t="s">
        <v>143</v>
      </c>
      <c r="C14" s="180">
        <v>199.20123333333336</v>
      </c>
      <c r="D14" s="180">
        <v>215.81993333333341</v>
      </c>
      <c r="E14" s="180">
        <v>245.72273333333328</v>
      </c>
      <c r="F14" s="180">
        <v>259.02046666666661</v>
      </c>
      <c r="G14" s="179">
        <v>241.9456666666666</v>
      </c>
      <c r="H14" s="156">
        <v>-6.5920659551484633</v>
      </c>
      <c r="I14" s="156">
        <v>5.4116821642604673</v>
      </c>
      <c r="J14" s="156">
        <v>100</v>
      </c>
      <c r="K14" s="156">
        <v>100</v>
      </c>
      <c r="L14" s="145"/>
    </row>
    <row r="15" spans="1:16" x14ac:dyDescent="0.25">
      <c r="A15" s="15"/>
      <c r="B15" s="11" t="s">
        <v>3</v>
      </c>
      <c r="C15" s="178">
        <v>178.19136666666668</v>
      </c>
      <c r="D15" s="178">
        <v>191.27303333333342</v>
      </c>
      <c r="E15" s="178">
        <v>223.15369999999996</v>
      </c>
      <c r="F15" s="178">
        <v>224.14329999999995</v>
      </c>
      <c r="G15" s="182">
        <v>221.60243333333327</v>
      </c>
      <c r="H15" s="147">
        <v>-1.1335902820502231</v>
      </c>
      <c r="I15" s="147">
        <v>0.44346116600351149</v>
      </c>
      <c r="J15" s="147">
        <v>91.591817446616801</v>
      </c>
      <c r="K15" s="147">
        <v>86.534976515369308</v>
      </c>
      <c r="L15" s="145"/>
      <c r="M15" s="18"/>
      <c r="P15" s="18"/>
    </row>
    <row r="16" spans="1:16" x14ac:dyDescent="0.25">
      <c r="A16" s="15"/>
      <c r="B16" s="12" t="s">
        <v>2</v>
      </c>
      <c r="C16" s="179">
        <v>8.7847333333333353</v>
      </c>
      <c r="D16" s="179">
        <v>10.449166666666663</v>
      </c>
      <c r="E16" s="179">
        <v>9.0630000000000006</v>
      </c>
      <c r="F16" s="179">
        <v>21.200199999999999</v>
      </c>
      <c r="G16" s="179">
        <v>5.465633333333332</v>
      </c>
      <c r="H16" s="148">
        <v>-74.218953909239843</v>
      </c>
      <c r="I16" s="148">
        <v>133.92033542976938</v>
      </c>
      <c r="J16" s="148">
        <v>2.2590333642401808</v>
      </c>
      <c r="K16" s="148">
        <v>8.1847586303990916</v>
      </c>
      <c r="L16" s="145"/>
      <c r="M16" s="18"/>
      <c r="N16" s="18" t="s">
        <v>2</v>
      </c>
      <c r="O16" s="22">
        <v>2.2590333642401808</v>
      </c>
      <c r="P16" s="18"/>
    </row>
    <row r="17" spans="1:16" x14ac:dyDescent="0.25">
      <c r="A17" s="15"/>
      <c r="B17" s="11" t="s">
        <v>289</v>
      </c>
      <c r="C17" s="178">
        <v>0.85650000000000004</v>
      </c>
      <c r="D17" s="178">
        <v>3.2211999999999992</v>
      </c>
      <c r="E17" s="178">
        <v>0.62413333333333332</v>
      </c>
      <c r="F17" s="178">
        <v>2.190633333333333</v>
      </c>
      <c r="G17" s="182"/>
      <c r="H17" s="147">
        <v>6.1717311584168932</v>
      </c>
      <c r="I17" s="147">
        <v>250.98803674428538</v>
      </c>
      <c r="J17" s="147">
        <v>0.96130398422786389</v>
      </c>
      <c r="K17" s="147">
        <v>0.84573754403448698</v>
      </c>
      <c r="L17" s="145"/>
      <c r="M17" s="18"/>
      <c r="N17" s="18" t="s">
        <v>12</v>
      </c>
      <c r="O17" s="22">
        <v>97.740966635759818</v>
      </c>
      <c r="P17" s="18"/>
    </row>
    <row r="18" spans="1:16" x14ac:dyDescent="0.25">
      <c r="A18" s="15"/>
      <c r="B18" s="11" t="s">
        <v>286</v>
      </c>
      <c r="C18" s="178">
        <v>0.81953333333333311</v>
      </c>
      <c r="D18" s="178">
        <v>1.1614000000000002</v>
      </c>
      <c r="E18" s="178">
        <v>1.1696</v>
      </c>
      <c r="F18" s="178">
        <v>1.3326666666666662</v>
      </c>
      <c r="G18" s="182">
        <v>2.1083333333333338</v>
      </c>
      <c r="H18" s="147">
        <v>58.2041020510256</v>
      </c>
      <c r="I18" s="147">
        <v>13.942088463292258</v>
      </c>
      <c r="J18" s="147">
        <v>0.87140776785972662</v>
      </c>
      <c r="K18" s="147">
        <v>0.51450245759215418</v>
      </c>
      <c r="L18" s="145"/>
      <c r="M18" s="18"/>
      <c r="P18" s="18"/>
    </row>
    <row r="19" spans="1:16" x14ac:dyDescent="0.25">
      <c r="A19" s="15"/>
      <c r="B19" s="11" t="s">
        <v>283</v>
      </c>
      <c r="C19" s="178">
        <v>1.8466333333333329</v>
      </c>
      <c r="D19" s="178">
        <v>1.7488666666666661</v>
      </c>
      <c r="E19" s="178">
        <v>1.5049333333333339</v>
      </c>
      <c r="F19" s="178">
        <v>0.73226666666666684</v>
      </c>
      <c r="G19" s="182">
        <v>1.6376333333333333</v>
      </c>
      <c r="H19" s="147">
        <v>123.63892935178433</v>
      </c>
      <c r="I19" s="147">
        <v>-51.342252148489422</v>
      </c>
      <c r="J19" s="147">
        <v>0.67685995616095651</v>
      </c>
      <c r="K19" s="147">
        <v>0.28270610276099173</v>
      </c>
      <c r="L19" s="145"/>
      <c r="N19" s="224"/>
      <c r="O19" s="224"/>
      <c r="P19" s="224"/>
    </row>
    <row r="20" spans="1:16" x14ac:dyDescent="0.25">
      <c r="A20" s="15"/>
      <c r="B20" s="11" t="s">
        <v>300</v>
      </c>
      <c r="C20" s="178">
        <v>1.8182000000000005</v>
      </c>
      <c r="D20" s="178">
        <v>1.5746333333333338</v>
      </c>
      <c r="E20" s="178">
        <v>1.5708666666666662</v>
      </c>
      <c r="F20" s="178">
        <v>1.7488666666666661</v>
      </c>
      <c r="G20" s="182">
        <v>1.5141</v>
      </c>
      <c r="H20" s="147">
        <v>-13.423931689093859</v>
      </c>
      <c r="I20" s="147">
        <v>11.331324534227383</v>
      </c>
      <c r="J20" s="147">
        <v>0.62580166070343635</v>
      </c>
      <c r="K20" s="147">
        <v>0.67518474087118463</v>
      </c>
      <c r="L20" s="145"/>
    </row>
    <row r="21" spans="1:16" x14ac:dyDescent="0.25">
      <c r="A21" s="15"/>
      <c r="B21" s="11" t="s">
        <v>293</v>
      </c>
      <c r="C21" s="178">
        <v>1.152566666666667</v>
      </c>
      <c r="D21" s="178">
        <v>1.305033333333333</v>
      </c>
      <c r="E21" s="178">
        <v>1.8340333333333327</v>
      </c>
      <c r="F21" s="178">
        <v>1.5300333333333331</v>
      </c>
      <c r="G21" s="182">
        <v>1.3120000000000003</v>
      </c>
      <c r="H21" s="147">
        <v>-14.250234199690615</v>
      </c>
      <c r="I21" s="147">
        <v>-16.575489358608518</v>
      </c>
      <c r="J21" s="147">
        <v>0.54227050977010016</v>
      </c>
      <c r="K21" s="147">
        <v>0.59069978253970667</v>
      </c>
      <c r="L21" s="145"/>
    </row>
    <row r="22" spans="1:16" x14ac:dyDescent="0.25">
      <c r="A22" s="15"/>
      <c r="B22" s="11" t="s">
        <v>282</v>
      </c>
      <c r="C22" s="178">
        <v>0.52583333333333349</v>
      </c>
      <c r="D22" s="178">
        <v>0.62090000000000001</v>
      </c>
      <c r="E22" s="178">
        <v>1.1066333333333329</v>
      </c>
      <c r="F22" s="178">
        <v>0.94466666666666688</v>
      </c>
      <c r="G22" s="182">
        <v>1.1857666666666664</v>
      </c>
      <c r="H22" s="147">
        <v>25.522230063514417</v>
      </c>
      <c r="I22" s="147">
        <v>-14.635983011536435</v>
      </c>
      <c r="J22" s="147">
        <v>0.490096261281803</v>
      </c>
      <c r="K22" s="147">
        <v>0.36470734487647971</v>
      </c>
      <c r="L22" s="145"/>
    </row>
    <row r="23" spans="1:16" x14ac:dyDescent="0.25">
      <c r="A23" s="15"/>
      <c r="B23" s="11" t="s">
        <v>301</v>
      </c>
      <c r="C23" s="178">
        <v>1.8970666666666665</v>
      </c>
      <c r="D23" s="178">
        <v>1.5490333333333333</v>
      </c>
      <c r="E23" s="178">
        <v>1.9007000000000001</v>
      </c>
      <c r="F23" s="178">
        <v>1.3248999999999997</v>
      </c>
      <c r="G23" s="182">
        <v>1.0019333333333336</v>
      </c>
      <c r="H23" s="147">
        <v>-24.37668251691948</v>
      </c>
      <c r="I23" s="147">
        <v>-30.294102172883687</v>
      </c>
      <c r="J23" s="147">
        <v>0.41411501480359936</v>
      </c>
      <c r="K23" s="147">
        <v>0.51150398153865317</v>
      </c>
      <c r="L23" s="145"/>
    </row>
    <row r="24" spans="1:16" x14ac:dyDescent="0.25">
      <c r="A24" s="15"/>
      <c r="B24" s="11" t="s">
        <v>295</v>
      </c>
      <c r="C24" s="178">
        <v>1.0614333333333337</v>
      </c>
      <c r="D24" s="178">
        <v>0.65753333333333353</v>
      </c>
      <c r="E24" s="178">
        <v>0.2954</v>
      </c>
      <c r="F24" s="178">
        <v>0.12743333333333329</v>
      </c>
      <c r="G24" s="182">
        <v>0.84956666666666636</v>
      </c>
      <c r="H24" s="147">
        <v>566.6753858226524</v>
      </c>
      <c r="I24" s="147">
        <v>-56.860753780185071</v>
      </c>
      <c r="J24" s="147">
        <v>0.35113944315321483</v>
      </c>
      <c r="K24" s="147">
        <v>4.919817147010519E-2</v>
      </c>
      <c r="L24" s="145"/>
    </row>
    <row r="25" spans="1:16" x14ac:dyDescent="0.25">
      <c r="A25" s="15"/>
      <c r="B25" s="11" t="s">
        <v>285</v>
      </c>
      <c r="C25" s="178">
        <v>0.79459999999999986</v>
      </c>
      <c r="D25" s="178">
        <v>0.86240000000000006</v>
      </c>
      <c r="E25" s="178">
        <v>1.3388999999999998</v>
      </c>
      <c r="F25" s="178">
        <v>1.2556666666666665</v>
      </c>
      <c r="G25" s="182">
        <v>0.78546666666666687</v>
      </c>
      <c r="H25" s="147">
        <v>-37.446243695248185</v>
      </c>
      <c r="I25" s="147">
        <v>-6.2165459207807361</v>
      </c>
      <c r="J25" s="147">
        <v>0.32464589157069718</v>
      </c>
      <c r="K25" s="147">
        <v>0.48477507697589922</v>
      </c>
      <c r="L25" s="145"/>
    </row>
    <row r="26" spans="1:16" x14ac:dyDescent="0.25">
      <c r="A26" s="15"/>
      <c r="B26" s="11" t="s">
        <v>290</v>
      </c>
      <c r="C26" s="178">
        <v>0.22989999999999999</v>
      </c>
      <c r="D26" s="178">
        <v>0.30880000000000002</v>
      </c>
      <c r="E26" s="178">
        <v>0.84103333333333363</v>
      </c>
      <c r="F26" s="178">
        <v>0.49509999999999998</v>
      </c>
      <c r="G26" s="182">
        <v>0.75080000000000002</v>
      </c>
      <c r="H26" s="147">
        <v>51.646132094526379</v>
      </c>
      <c r="I26" s="147">
        <v>-41.131940866394537</v>
      </c>
      <c r="J26" s="147">
        <v>0.31031760574343836</v>
      </c>
      <c r="K26" s="147">
        <v>0.19114319666373858</v>
      </c>
      <c r="L26" s="145"/>
    </row>
    <row r="27" spans="1:16" x14ac:dyDescent="0.25">
      <c r="A27" s="15"/>
      <c r="B27" s="11" t="s">
        <v>284</v>
      </c>
      <c r="C27" s="178">
        <v>0.75746666666666684</v>
      </c>
      <c r="D27" s="178">
        <v>0.51316666666666677</v>
      </c>
      <c r="E27" s="178">
        <v>0.7498666666666669</v>
      </c>
      <c r="F27" s="178">
        <v>1.4296333333333338</v>
      </c>
      <c r="G27" s="182">
        <v>0.71899999999999986</v>
      </c>
      <c r="H27" s="147">
        <v>-49.707384177761227</v>
      </c>
      <c r="I27" s="147">
        <v>90.651671408250351</v>
      </c>
      <c r="J27" s="147">
        <v>0.29717415893651056</v>
      </c>
      <c r="K27" s="147">
        <v>0.55193836677513541</v>
      </c>
      <c r="L27" s="145"/>
    </row>
    <row r="28" spans="1:16" s="18" customFormat="1" x14ac:dyDescent="0.25">
      <c r="A28" s="15"/>
      <c r="B28" s="11" t="s">
        <v>292</v>
      </c>
      <c r="C28" s="178">
        <v>0.46539999999999998</v>
      </c>
      <c r="D28" s="178">
        <v>0.57476666666666643</v>
      </c>
      <c r="E28" s="178">
        <v>0.56993333333333318</v>
      </c>
      <c r="F28" s="178">
        <v>0.56510000000000005</v>
      </c>
      <c r="G28" s="182">
        <v>0.68716666666666693</v>
      </c>
      <c r="H28" s="147">
        <v>21.600896596472641</v>
      </c>
      <c r="I28" s="147">
        <v>-0.84805240378987845</v>
      </c>
      <c r="J28" s="147">
        <v>0.28401693493167218</v>
      </c>
      <c r="K28" s="147">
        <v>0.21816808813306135</v>
      </c>
      <c r="L28" s="145"/>
      <c r="M28" s="9"/>
    </row>
    <row r="29" spans="1:16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5"/>
      <c r="M29" s="9"/>
    </row>
    <row r="30" spans="1:16" s="18" customFormat="1" x14ac:dyDescent="0.25">
      <c r="A30" s="15"/>
      <c r="B30" s="264" t="s">
        <v>139</v>
      </c>
      <c r="C30" s="264"/>
      <c r="D30" s="264"/>
      <c r="E30" s="264"/>
      <c r="F30" s="264"/>
      <c r="G30" s="264"/>
      <c r="H30" s="264" t="s">
        <v>117</v>
      </c>
      <c r="I30" s="264"/>
      <c r="J30" s="264"/>
      <c r="K30" s="264"/>
      <c r="L30" s="145"/>
      <c r="M30" s="9"/>
      <c r="N30" s="18" t="s">
        <v>294</v>
      </c>
    </row>
    <row r="31" spans="1:16" s="18" customFormat="1" x14ac:dyDescent="0.25">
      <c r="A31" s="15"/>
      <c r="B31" s="264" t="s">
        <v>204</v>
      </c>
      <c r="C31" s="264"/>
      <c r="D31" s="264"/>
      <c r="E31" s="264"/>
      <c r="F31" s="264"/>
      <c r="G31" s="264"/>
      <c r="H31" s="264" t="s">
        <v>205</v>
      </c>
      <c r="I31" s="264"/>
      <c r="J31" s="264"/>
      <c r="K31" s="264"/>
      <c r="L31" s="145"/>
      <c r="M31" s="9"/>
      <c r="N31" s="18" t="s">
        <v>294</v>
      </c>
    </row>
    <row r="32" spans="1:16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  <c r="N36" s="18" t="s">
        <v>294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5"/>
      <c r="M42" s="9"/>
    </row>
    <row r="43" spans="1:14" s="18" customFormat="1" x14ac:dyDescent="0.25">
      <c r="A43" s="15"/>
      <c r="B43" s="119" t="s">
        <v>274</v>
      </c>
      <c r="C43" s="11"/>
      <c r="D43" s="11"/>
      <c r="E43" s="11"/>
      <c r="F43" s="11"/>
      <c r="G43" s="11"/>
      <c r="H43" s="11"/>
      <c r="I43" s="11"/>
      <c r="J43" s="11"/>
      <c r="K43" s="11"/>
      <c r="L43" s="145"/>
      <c r="M43" s="9"/>
    </row>
    <row r="44" spans="1:14" s="18" customFormat="1" x14ac:dyDescent="0.25">
      <c r="A44" s="15"/>
      <c r="B44" s="119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9"/>
    </row>
    <row r="45" spans="1:14" s="18" customFormat="1" x14ac:dyDescent="0.25">
      <c r="A45" s="15"/>
      <c r="B45" s="119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306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49"/>
      <c r="B48" s="142" t="s">
        <v>81</v>
      </c>
      <c r="C48" s="143"/>
      <c r="D48" s="143"/>
      <c r="E48" s="143"/>
      <c r="F48" s="143"/>
      <c r="G48" s="143"/>
      <c r="H48" s="143"/>
      <c r="I48" s="143"/>
      <c r="J48" s="143"/>
      <c r="K48" s="143"/>
      <c r="L48" s="167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/>
  <headerFooter alignWithMargins="0">
    <oddFooter>&amp;C&amp;"-,Negrita"&amp;12&amp;K004559Página 52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90"/>
      <c r="I1" s="90"/>
      <c r="J1" s="90"/>
      <c r="K1" s="90"/>
      <c r="L1" s="145"/>
      <c r="M1" s="11"/>
      <c r="N1" s="9"/>
      <c r="O1" s="9"/>
    </row>
    <row r="2" spans="1:15" x14ac:dyDescent="0.25">
      <c r="A2" s="15"/>
      <c r="B2" s="91"/>
      <c r="C2" s="91"/>
      <c r="D2" s="91"/>
      <c r="E2" s="91"/>
      <c r="F2" s="91"/>
      <c r="G2" s="91"/>
      <c r="H2" s="90"/>
      <c r="I2" s="90"/>
      <c r="J2" s="90"/>
      <c r="K2" s="90"/>
      <c r="L2" s="145"/>
      <c r="M2" s="11"/>
      <c r="N2" s="9"/>
      <c r="O2" s="9"/>
    </row>
    <row r="3" spans="1:15" x14ac:dyDescent="0.25">
      <c r="A3" s="15"/>
      <c r="B3" s="91"/>
      <c r="C3" s="91"/>
      <c r="D3" s="91"/>
      <c r="E3" s="91"/>
      <c r="F3" s="91"/>
      <c r="G3" s="91"/>
      <c r="H3" s="90"/>
      <c r="I3" s="90"/>
      <c r="J3" s="90"/>
      <c r="K3" s="90"/>
      <c r="L3" s="145"/>
      <c r="M3" s="11"/>
      <c r="N3" s="9"/>
      <c r="O3" s="9"/>
    </row>
    <row r="4" spans="1:15" x14ac:dyDescent="0.25">
      <c r="A4" s="15"/>
      <c r="B4" s="91"/>
      <c r="C4" s="91"/>
      <c r="D4" s="91"/>
      <c r="E4" s="91"/>
      <c r="F4" s="91"/>
      <c r="G4" s="91"/>
      <c r="H4" s="90"/>
      <c r="I4" s="90"/>
      <c r="J4" s="90"/>
      <c r="K4" s="90"/>
      <c r="L4" s="145"/>
      <c r="M4" s="11"/>
      <c r="N4" s="9"/>
      <c r="O4" s="9"/>
    </row>
    <row r="5" spans="1:15" x14ac:dyDescent="0.25">
      <c r="A5" s="15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5"/>
      <c r="M5" s="11"/>
      <c r="N5" s="9"/>
      <c r="O5" s="9"/>
    </row>
    <row r="6" spans="1:15" x14ac:dyDescent="0.25">
      <c r="A6" s="15"/>
      <c r="B6" s="91"/>
      <c r="C6" s="91"/>
      <c r="D6" s="91"/>
      <c r="E6" s="91"/>
      <c r="F6" s="91"/>
      <c r="G6" s="91"/>
      <c r="H6" s="90"/>
      <c r="I6" s="90"/>
      <c r="J6" s="90"/>
      <c r="K6" s="90"/>
      <c r="L6" s="145"/>
      <c r="M6" s="11"/>
      <c r="N6" s="9"/>
      <c r="O6" s="9"/>
    </row>
    <row r="7" spans="1:15" x14ac:dyDescent="0.25">
      <c r="A7" s="15"/>
      <c r="B7" s="91"/>
      <c r="C7" s="91"/>
      <c r="D7" s="91"/>
      <c r="E7" s="91"/>
      <c r="F7" s="91"/>
      <c r="G7" s="91"/>
      <c r="H7" s="10"/>
      <c r="I7" s="20"/>
      <c r="J7" s="10"/>
      <c r="K7" s="10"/>
      <c r="L7" s="145"/>
    </row>
    <row r="8" spans="1:15" x14ac:dyDescent="0.25">
      <c r="A8" s="15"/>
      <c r="B8" s="91"/>
      <c r="C8" s="265" t="s">
        <v>149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5"/>
    </row>
    <row r="14" spans="1:15" x14ac:dyDescent="0.25">
      <c r="A14" s="15"/>
      <c r="B14" s="12" t="s">
        <v>143</v>
      </c>
      <c r="C14" s="180">
        <v>2635.6664333333329</v>
      </c>
      <c r="D14" s="180">
        <v>2712.6092666666677</v>
      </c>
      <c r="E14" s="180">
        <v>2642.2763</v>
      </c>
      <c r="F14" s="180">
        <v>2593.6384999999996</v>
      </c>
      <c r="G14" s="179">
        <v>1816.0047333333337</v>
      </c>
      <c r="H14" s="156">
        <v>-29.98234976334081</v>
      </c>
      <c r="I14" s="156">
        <v>-1.8407537470627289</v>
      </c>
      <c r="J14" s="156">
        <v>100</v>
      </c>
      <c r="K14" s="156">
        <v>100</v>
      </c>
      <c r="L14" s="145"/>
    </row>
    <row r="15" spans="1:15" x14ac:dyDescent="0.25">
      <c r="A15" s="15"/>
      <c r="B15" s="11" t="s">
        <v>3</v>
      </c>
      <c r="C15" s="178">
        <v>913.40293333333238</v>
      </c>
      <c r="D15" s="178">
        <v>1066.3950333333341</v>
      </c>
      <c r="E15" s="178">
        <v>1000.2475666666669</v>
      </c>
      <c r="F15" s="178">
        <v>1011.9786666666664</v>
      </c>
      <c r="G15" s="182">
        <v>698.27733333333367</v>
      </c>
      <c r="H15" s="147">
        <v>-30.998808934048625</v>
      </c>
      <c r="I15" s="147">
        <v>1.172819648948864</v>
      </c>
      <c r="J15" s="147">
        <v>38.451294785538565</v>
      </c>
      <c r="K15" s="147">
        <v>39.017722271884324</v>
      </c>
      <c r="L15" s="145"/>
    </row>
    <row r="16" spans="1:15" x14ac:dyDescent="0.25">
      <c r="A16" s="15"/>
      <c r="B16" s="12" t="s">
        <v>2</v>
      </c>
      <c r="C16" s="179">
        <v>702.35733333333349</v>
      </c>
      <c r="D16" s="179">
        <v>642.91796666666676</v>
      </c>
      <c r="E16" s="179">
        <v>622.16306666666651</v>
      </c>
      <c r="F16" s="179">
        <v>574.82536666666681</v>
      </c>
      <c r="G16" s="179">
        <v>409.50956666666656</v>
      </c>
      <c r="H16" s="148">
        <v>-28.759308406767747</v>
      </c>
      <c r="I16" s="148">
        <v>-7.6085680002862643</v>
      </c>
      <c r="J16" s="148">
        <v>22.550027494421716</v>
      </c>
      <c r="K16" s="148">
        <v>22.162894584833889</v>
      </c>
      <c r="L16" s="145"/>
      <c r="N16" s="18" t="s">
        <v>2</v>
      </c>
      <c r="O16" s="22">
        <v>22.550027494421716</v>
      </c>
    </row>
    <row r="17" spans="1:15" x14ac:dyDescent="0.25">
      <c r="A17" s="15"/>
      <c r="B17" s="11" t="s">
        <v>289</v>
      </c>
      <c r="C17" s="178">
        <v>343.14109999999999</v>
      </c>
      <c r="D17" s="178">
        <v>350.67700000000002</v>
      </c>
      <c r="E17" s="178">
        <v>343.07836666666674</v>
      </c>
      <c r="F17" s="178">
        <v>327.98213333333325</v>
      </c>
      <c r="G17" s="179"/>
      <c r="H17" s="147">
        <v>-22.038111019055506</v>
      </c>
      <c r="I17" s="147">
        <v>-4.4002288689921727</v>
      </c>
      <c r="J17" s="147">
        <v>14.080418512859231</v>
      </c>
      <c r="K17" s="147">
        <v>12.645637907261683</v>
      </c>
      <c r="L17" s="145"/>
      <c r="N17" s="18" t="s">
        <v>12</v>
      </c>
      <c r="O17" s="22">
        <v>77.449972505578287</v>
      </c>
    </row>
    <row r="18" spans="1:15" x14ac:dyDescent="0.25">
      <c r="A18" s="15"/>
      <c r="B18" s="11" t="s">
        <v>284</v>
      </c>
      <c r="C18" s="178">
        <v>205.42296666666664</v>
      </c>
      <c r="D18" s="178">
        <v>217.97786666666673</v>
      </c>
      <c r="E18" s="178">
        <v>225.44296666666659</v>
      </c>
      <c r="F18" s="178">
        <v>200.47413333333336</v>
      </c>
      <c r="G18" s="179">
        <v>149.10793333333331</v>
      </c>
      <c r="H18" s="147">
        <v>-25.622357930133653</v>
      </c>
      <c r="I18" s="147">
        <v>-11.075454560643461</v>
      </c>
      <c r="J18" s="147">
        <v>8.2107678794229262</v>
      </c>
      <c r="K18" s="147">
        <v>7.72945548631135</v>
      </c>
      <c r="L18" s="145"/>
    </row>
    <row r="19" spans="1:15" x14ac:dyDescent="0.25">
      <c r="A19" s="15"/>
      <c r="B19" s="11" t="s">
        <v>282</v>
      </c>
      <c r="C19" s="178">
        <v>124.02063333333329</v>
      </c>
      <c r="D19" s="178">
        <v>116.42173333333329</v>
      </c>
      <c r="E19" s="178">
        <v>118.49480000000003</v>
      </c>
      <c r="F19" s="178">
        <v>134.3708666666667</v>
      </c>
      <c r="G19" s="179">
        <v>87.380433333333357</v>
      </c>
      <c r="H19" s="147">
        <v>-34.970700494105124</v>
      </c>
      <c r="I19" s="147">
        <v>13.398112547273522</v>
      </c>
      <c r="J19" s="147">
        <v>4.8116853293076955</v>
      </c>
      <c r="K19" s="147">
        <v>5.1807862455259945</v>
      </c>
      <c r="L19" s="145"/>
    </row>
    <row r="20" spans="1:15" x14ac:dyDescent="0.25">
      <c r="A20" s="15"/>
      <c r="B20" s="11" t="s">
        <v>283</v>
      </c>
      <c r="C20" s="178">
        <v>97.921800000000005</v>
      </c>
      <c r="D20" s="178">
        <v>87.102366666666683</v>
      </c>
      <c r="E20" s="178">
        <v>87.365499999999997</v>
      </c>
      <c r="F20" s="178">
        <v>85.723433333333361</v>
      </c>
      <c r="G20" s="179">
        <v>57.321633333333317</v>
      </c>
      <c r="H20" s="147">
        <v>-33.131897423613886</v>
      </c>
      <c r="I20" s="147">
        <v>-1.8795367355153192</v>
      </c>
      <c r="J20" s="147">
        <v>3.1564693792464773</v>
      </c>
      <c r="K20" s="147">
        <v>3.305141920639032</v>
      </c>
      <c r="L20" s="145"/>
    </row>
    <row r="21" spans="1:15" x14ac:dyDescent="0.25">
      <c r="A21" s="15"/>
      <c r="B21" s="11" t="s">
        <v>286</v>
      </c>
      <c r="C21" s="178">
        <v>53.453666666666678</v>
      </c>
      <c r="D21" s="178">
        <v>47.599899999999991</v>
      </c>
      <c r="E21" s="178">
        <v>53.599333333333341</v>
      </c>
      <c r="F21" s="178">
        <v>49.694099999999999</v>
      </c>
      <c r="G21" s="179">
        <v>33.60499999999999</v>
      </c>
      <c r="H21" s="147">
        <v>-32.376278069227546</v>
      </c>
      <c r="I21" s="147">
        <v>-7.285973706140636</v>
      </c>
      <c r="J21" s="147">
        <v>1.8504907714814685</v>
      </c>
      <c r="K21" s="147">
        <v>1.9159994733267571</v>
      </c>
      <c r="L21" s="145"/>
    </row>
    <row r="22" spans="1:15" x14ac:dyDescent="0.25">
      <c r="A22" s="15"/>
      <c r="B22" s="11" t="s">
        <v>285</v>
      </c>
      <c r="C22" s="178">
        <v>38.706133333333327</v>
      </c>
      <c r="D22" s="178">
        <v>37.241666666666674</v>
      </c>
      <c r="E22" s="178">
        <v>40.496133333333347</v>
      </c>
      <c r="F22" s="178">
        <v>56.902866666666647</v>
      </c>
      <c r="G22" s="179">
        <v>26.889399999999998</v>
      </c>
      <c r="H22" s="147">
        <v>-52.745087242236167</v>
      </c>
      <c r="I22" s="147">
        <v>40.514320708808313</v>
      </c>
      <c r="J22" s="147">
        <v>1.4806899732383221</v>
      </c>
      <c r="K22" s="147">
        <v>2.1939397748246976</v>
      </c>
      <c r="L22" s="145"/>
    </row>
    <row r="23" spans="1:15" x14ac:dyDescent="0.25">
      <c r="A23" s="15"/>
      <c r="B23" s="11" t="s">
        <v>292</v>
      </c>
      <c r="C23" s="178">
        <v>48.461966666666655</v>
      </c>
      <c r="D23" s="178">
        <v>45.640833333333319</v>
      </c>
      <c r="E23" s="178">
        <v>44.109166666666653</v>
      </c>
      <c r="F23" s="178">
        <v>44.617099999999994</v>
      </c>
      <c r="G23" s="179">
        <v>25.504999999999995</v>
      </c>
      <c r="H23" s="147">
        <v>-42.835818553872841</v>
      </c>
      <c r="I23" s="147">
        <v>1.1515369065387082</v>
      </c>
      <c r="J23" s="147">
        <v>1.404456691761192</v>
      </c>
      <c r="K23" s="147">
        <v>1.7202512994775487</v>
      </c>
      <c r="L23" s="145"/>
    </row>
    <row r="24" spans="1:15" x14ac:dyDescent="0.25">
      <c r="A24" s="15"/>
      <c r="B24" s="11" t="s">
        <v>288</v>
      </c>
      <c r="C24" s="178">
        <v>28.189233333333323</v>
      </c>
      <c r="D24" s="178">
        <v>26.962766666666678</v>
      </c>
      <c r="E24" s="178">
        <v>30.23279999999999</v>
      </c>
      <c r="F24" s="178">
        <v>27.3171</v>
      </c>
      <c r="G24" s="179">
        <v>18.524633333333327</v>
      </c>
      <c r="H24" s="147">
        <v>-32.186676721418713</v>
      </c>
      <c r="I24" s="147">
        <v>-9.6441613082479662</v>
      </c>
      <c r="J24" s="147">
        <v>1.020076269257888</v>
      </c>
      <c r="K24" s="147">
        <v>1.0532346739917688</v>
      </c>
      <c r="L24" s="145"/>
    </row>
    <row r="25" spans="1:15" x14ac:dyDescent="0.25">
      <c r="A25" s="15"/>
      <c r="B25" s="11" t="s">
        <v>287</v>
      </c>
      <c r="C25" s="178">
        <v>30.042966666666675</v>
      </c>
      <c r="D25" s="178">
        <v>28.8643</v>
      </c>
      <c r="E25" s="178">
        <v>32.192599999999999</v>
      </c>
      <c r="F25" s="178">
        <v>26.074966666666661</v>
      </c>
      <c r="G25" s="179">
        <v>18.492900000000002</v>
      </c>
      <c r="H25" s="147">
        <v>-29.077953439377978</v>
      </c>
      <c r="I25" s="147">
        <v>-19.003228485221257</v>
      </c>
      <c r="J25" s="147">
        <v>1.0183288435628526</v>
      </c>
      <c r="K25" s="147">
        <v>1.0053431373210517</v>
      </c>
      <c r="L25" s="145"/>
    </row>
    <row r="26" spans="1:15" x14ac:dyDescent="0.25">
      <c r="A26" s="15"/>
      <c r="B26" s="11" t="s">
        <v>291</v>
      </c>
      <c r="C26" s="178">
        <v>21.13966666666667</v>
      </c>
      <c r="D26" s="178">
        <v>14.838999999999997</v>
      </c>
      <c r="E26" s="178">
        <v>15.260933333333332</v>
      </c>
      <c r="F26" s="178">
        <v>18.920466666666673</v>
      </c>
      <c r="G26" s="179">
        <v>12.939099999999998</v>
      </c>
      <c r="H26" s="147">
        <v>-31.613208976522809</v>
      </c>
      <c r="I26" s="147">
        <v>23.979747852905508</v>
      </c>
      <c r="J26" s="147">
        <v>0.71250364949489275</v>
      </c>
      <c r="K26" s="147">
        <v>0.72949513460209181</v>
      </c>
      <c r="L26" s="145"/>
    </row>
    <row r="27" spans="1:15" x14ac:dyDescent="0.25">
      <c r="A27" s="15"/>
      <c r="B27" s="11" t="s">
        <v>293</v>
      </c>
      <c r="C27" s="178">
        <v>16.778800000000004</v>
      </c>
      <c r="D27" s="178">
        <v>15.145766666666669</v>
      </c>
      <c r="E27" s="178">
        <v>15.930066666666661</v>
      </c>
      <c r="F27" s="178">
        <v>18.578900000000001</v>
      </c>
      <c r="G27" s="179">
        <v>12.781366666666663</v>
      </c>
      <c r="H27" s="147">
        <v>-31.204933194824982</v>
      </c>
      <c r="I27" s="147">
        <v>16.62788605195211</v>
      </c>
      <c r="J27" s="147">
        <v>0.70381791589309706</v>
      </c>
      <c r="K27" s="147">
        <v>0.71632573313513059</v>
      </c>
      <c r="L27" s="145"/>
    </row>
    <row r="28" spans="1:15" x14ac:dyDescent="0.25">
      <c r="A28" s="15"/>
      <c r="B28" s="11" t="s">
        <v>296</v>
      </c>
      <c r="C28" s="178">
        <v>12.627233333333329</v>
      </c>
      <c r="D28" s="178">
        <v>14.823066666666668</v>
      </c>
      <c r="E28" s="178">
        <v>13.663000000000002</v>
      </c>
      <c r="F28" s="178">
        <v>16.1784</v>
      </c>
      <c r="G28" s="179">
        <v>9.9693666666666694</v>
      </c>
      <c r="H28" s="147">
        <v>-38.378537638662237</v>
      </c>
      <c r="I28" s="147">
        <v>18.410305203835154</v>
      </c>
      <c r="J28" s="147">
        <v>0.54897250451366308</v>
      </c>
      <c r="K28" s="147">
        <v>0.62377235686469035</v>
      </c>
      <c r="L28" s="145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5"/>
      <c r="M29" s="9"/>
    </row>
    <row r="30" spans="1:15" s="18" customFormat="1" x14ac:dyDescent="0.25">
      <c r="A30" s="15"/>
      <c r="B30" s="264" t="s">
        <v>139</v>
      </c>
      <c r="C30" s="264"/>
      <c r="D30" s="264"/>
      <c r="E30" s="264"/>
      <c r="F30" s="264"/>
      <c r="G30" s="264"/>
      <c r="H30" s="264" t="s">
        <v>117</v>
      </c>
      <c r="I30" s="264"/>
      <c r="J30" s="264"/>
      <c r="K30" s="264"/>
      <c r="L30" s="145"/>
      <c r="M30" s="9"/>
      <c r="N30" s="18" t="s">
        <v>294</v>
      </c>
    </row>
    <row r="31" spans="1:15" s="18" customFormat="1" x14ac:dyDescent="0.25">
      <c r="A31" s="15"/>
      <c r="B31" s="264" t="s">
        <v>204</v>
      </c>
      <c r="C31" s="264"/>
      <c r="D31" s="264"/>
      <c r="E31" s="264"/>
      <c r="F31" s="264"/>
      <c r="G31" s="264"/>
      <c r="H31" s="264" t="s">
        <v>205</v>
      </c>
      <c r="I31" s="264"/>
      <c r="J31" s="264"/>
      <c r="K31" s="264"/>
      <c r="L31" s="145"/>
      <c r="M31" s="9"/>
      <c r="N31" s="18" t="s">
        <v>294</v>
      </c>
    </row>
    <row r="32" spans="1:15" s="18" customFormat="1" x14ac:dyDescent="0.25">
      <c r="A32" s="15"/>
      <c r="B32" s="222"/>
      <c r="C32" s="222"/>
      <c r="D32" s="222"/>
      <c r="E32" s="222"/>
      <c r="F32" s="222"/>
      <c r="G32" s="222"/>
      <c r="H32" s="222"/>
      <c r="I32" s="222"/>
      <c r="J32" s="222"/>
      <c r="K32" s="222"/>
      <c r="L32" s="145"/>
      <c r="M32" s="9"/>
    </row>
    <row r="33" spans="1:14" s="18" customFormat="1" x14ac:dyDescent="0.25">
      <c r="A33" s="15"/>
      <c r="B33" s="222"/>
      <c r="C33" s="222"/>
      <c r="D33" s="222"/>
      <c r="E33" s="222"/>
      <c r="F33" s="222"/>
      <c r="G33" s="222"/>
      <c r="H33" s="222"/>
      <c r="I33" s="222"/>
      <c r="J33" s="222"/>
      <c r="K33" s="222"/>
      <c r="L33" s="145"/>
      <c r="M33" s="9"/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  <c r="N35" s="18" t="s">
        <v>294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  <c r="N36" s="18" t="s">
        <v>294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  <c r="N40" s="18" t="s">
        <v>294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  <c r="N41" s="18" t="s">
        <v>294</v>
      </c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  <c r="M42" s="9"/>
    </row>
    <row r="43" spans="1:14" s="18" customFormat="1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5"/>
      <c r="M43" s="9"/>
    </row>
    <row r="44" spans="1:14" s="18" customFormat="1" x14ac:dyDescent="0.25">
      <c r="A44" s="15"/>
      <c r="C44" s="5"/>
      <c r="D44" s="5"/>
      <c r="E44" s="5"/>
      <c r="F44" s="5"/>
      <c r="G44" s="5"/>
      <c r="H44" s="6"/>
      <c r="I44" s="6"/>
      <c r="J44" s="6"/>
      <c r="K44" s="6"/>
      <c r="L44" s="145"/>
      <c r="M44" s="9"/>
    </row>
    <row r="45" spans="1:14" s="18" customFormat="1" x14ac:dyDescent="0.25">
      <c r="A45" s="15"/>
      <c r="B45" s="119" t="s">
        <v>274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53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51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5"/>
      <c r="B48" s="119" t="s">
        <v>86</v>
      </c>
      <c r="C48" s="11"/>
      <c r="D48" s="11"/>
      <c r="E48" s="11"/>
      <c r="F48" s="11"/>
      <c r="G48" s="11"/>
      <c r="H48" s="11"/>
      <c r="I48" s="11"/>
      <c r="J48" s="11"/>
      <c r="K48" s="11"/>
      <c r="L48" s="145"/>
      <c r="M48" s="9"/>
    </row>
    <row r="49" spans="1:13" s="18" customFormat="1" x14ac:dyDescent="0.25">
      <c r="A49" s="15"/>
      <c r="B49" s="119" t="s">
        <v>306</v>
      </c>
      <c r="C49" s="11"/>
      <c r="D49" s="11"/>
      <c r="E49" s="11"/>
      <c r="F49" s="11"/>
      <c r="G49" s="11"/>
      <c r="H49" s="11"/>
      <c r="I49" s="11"/>
      <c r="J49" s="11"/>
      <c r="K49" s="11"/>
      <c r="L49" s="145"/>
      <c r="M49" s="9"/>
    </row>
    <row r="50" spans="1:13" s="18" customFormat="1" x14ac:dyDescent="0.25">
      <c r="A50" s="149"/>
      <c r="B50" s="142" t="s">
        <v>81</v>
      </c>
      <c r="C50" s="143"/>
      <c r="D50" s="143"/>
      <c r="E50" s="143"/>
      <c r="F50" s="143"/>
      <c r="G50" s="143"/>
      <c r="H50" s="143"/>
      <c r="I50" s="143"/>
      <c r="J50" s="143"/>
      <c r="K50" s="143"/>
      <c r="L50" s="167"/>
      <c r="M50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53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3.140625" style="9" customWidth="1"/>
    <col min="9" max="9" width="12.42578125" style="9" customWidth="1"/>
    <col min="10" max="10" width="13" style="9" customWidth="1"/>
    <col min="11" max="11" width="12.42578125" style="9" customWidth="1"/>
    <col min="12" max="12" width="2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5"/>
      <c r="M5" s="11"/>
      <c r="N5" s="9"/>
      <c r="O5" s="9"/>
    </row>
    <row r="6" spans="1:15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148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5"/>
    </row>
    <row r="14" spans="1:15" x14ac:dyDescent="0.25">
      <c r="A14" s="15"/>
      <c r="B14" s="12" t="s">
        <v>143</v>
      </c>
      <c r="C14" s="180">
        <v>173.94443333333328</v>
      </c>
      <c r="D14" s="180">
        <v>189.74223333333327</v>
      </c>
      <c r="E14" s="180">
        <v>184.12080000000003</v>
      </c>
      <c r="F14" s="180">
        <v>183.20153333333337</v>
      </c>
      <c r="G14" s="179">
        <v>218.3075</v>
      </c>
      <c r="H14" s="156">
        <v>19.162485175706291</v>
      </c>
      <c r="I14" s="156">
        <v>-0.49927366526033579</v>
      </c>
      <c r="J14" s="156">
        <v>100</v>
      </c>
      <c r="K14" s="156">
        <v>100</v>
      </c>
      <c r="L14" s="145"/>
    </row>
    <row r="15" spans="1:15" x14ac:dyDescent="0.25">
      <c r="A15" s="15"/>
      <c r="B15" s="11" t="s">
        <v>3</v>
      </c>
      <c r="C15" s="178">
        <v>87.677866666666603</v>
      </c>
      <c r="D15" s="178">
        <v>101.25343333333326</v>
      </c>
      <c r="E15" s="178">
        <v>87.832700000000045</v>
      </c>
      <c r="F15" s="178">
        <v>84.994566666666714</v>
      </c>
      <c r="G15" s="182">
        <v>80.48223333333334</v>
      </c>
      <c r="H15" s="147">
        <v>-5.3089668084666197</v>
      </c>
      <c r="I15" s="147">
        <v>-3.2312946469063686</v>
      </c>
      <c r="J15" s="147">
        <v>36.866453664364869</v>
      </c>
      <c r="K15" s="147">
        <v>46.394025814194443</v>
      </c>
      <c r="L15" s="145"/>
    </row>
    <row r="16" spans="1:15" x14ac:dyDescent="0.25">
      <c r="A16" s="15"/>
      <c r="B16" s="12" t="s">
        <v>2</v>
      </c>
      <c r="C16" s="179">
        <v>22.918099999999999</v>
      </c>
      <c r="D16" s="179">
        <v>28.985466666666674</v>
      </c>
      <c r="E16" s="179">
        <v>26.689599999999995</v>
      </c>
      <c r="F16" s="179">
        <v>29.092600000000001</v>
      </c>
      <c r="G16" s="179">
        <v>52.367899999999999</v>
      </c>
      <c r="H16" s="148">
        <v>80.004193506252435</v>
      </c>
      <c r="I16" s="148">
        <v>9.0035069839937911</v>
      </c>
      <c r="J16" s="148">
        <v>23.988136000824525</v>
      </c>
      <c r="K16" s="148">
        <v>15.880107262566575</v>
      </c>
      <c r="L16" s="145"/>
      <c r="N16" s="18" t="s">
        <v>2</v>
      </c>
      <c r="O16" s="22">
        <v>23.988136000824525</v>
      </c>
    </row>
    <row r="17" spans="1:15" x14ac:dyDescent="0.25">
      <c r="A17" s="15"/>
      <c r="B17" s="11" t="s">
        <v>289</v>
      </c>
      <c r="C17" s="178">
        <v>18.025466666666674</v>
      </c>
      <c r="D17" s="178">
        <v>15.327400000000001</v>
      </c>
      <c r="E17" s="178">
        <v>26.574633333333328</v>
      </c>
      <c r="F17" s="178">
        <v>16.457233333333331</v>
      </c>
      <c r="G17" s="182"/>
      <c r="H17" s="147">
        <v>52.949969314404875</v>
      </c>
      <c r="I17" s="147">
        <v>-38.071644763991721</v>
      </c>
      <c r="J17" s="147">
        <v>11.53021922441205</v>
      </c>
      <c r="K17" s="147">
        <v>8.9831307816564827</v>
      </c>
      <c r="L17" s="145"/>
      <c r="N17" s="18" t="s">
        <v>12</v>
      </c>
      <c r="O17" s="22">
        <v>76.011863999175475</v>
      </c>
    </row>
    <row r="18" spans="1:15" x14ac:dyDescent="0.25">
      <c r="A18" s="15"/>
      <c r="B18" s="11" t="s">
        <v>284</v>
      </c>
      <c r="C18" s="178">
        <v>9.1494000000000018</v>
      </c>
      <c r="D18" s="178">
        <v>11.6785</v>
      </c>
      <c r="E18" s="178">
        <v>10.521800000000002</v>
      </c>
      <c r="F18" s="178">
        <v>15.474766666666662</v>
      </c>
      <c r="G18" s="182">
        <v>18.476533333333336</v>
      </c>
      <c r="H18" s="147">
        <v>19.397815368244697</v>
      </c>
      <c r="I18" s="147">
        <v>47.073377812414783</v>
      </c>
      <c r="J18" s="147">
        <v>8.4635357618649536</v>
      </c>
      <c r="K18" s="147">
        <v>8.4468543385553865</v>
      </c>
      <c r="L18" s="145"/>
    </row>
    <row r="19" spans="1:15" x14ac:dyDescent="0.25">
      <c r="A19" s="15"/>
      <c r="B19" s="11" t="s">
        <v>282</v>
      </c>
      <c r="C19" s="178">
        <v>10.468966666666669</v>
      </c>
      <c r="D19" s="178">
        <v>9.0998666666666637</v>
      </c>
      <c r="E19" s="178">
        <v>7.192666666666665</v>
      </c>
      <c r="F19" s="178">
        <v>8.8501666666666647</v>
      </c>
      <c r="G19" s="182">
        <v>11.471333333333336</v>
      </c>
      <c r="H19" s="147">
        <v>29.617144686540797</v>
      </c>
      <c r="I19" s="147">
        <v>23.044304384094904</v>
      </c>
      <c r="J19" s="147">
        <v>5.254667536998654</v>
      </c>
      <c r="K19" s="147">
        <v>4.8308365686895618</v>
      </c>
      <c r="L19" s="145"/>
    </row>
    <row r="20" spans="1:15" x14ac:dyDescent="0.25">
      <c r="A20" s="15"/>
      <c r="B20" s="11" t="s">
        <v>283</v>
      </c>
      <c r="C20" s="178">
        <v>3.9705999999999992</v>
      </c>
      <c r="D20" s="178">
        <v>4.6971333333333316</v>
      </c>
      <c r="E20" s="178">
        <v>3.5320999999999998</v>
      </c>
      <c r="F20" s="178">
        <v>4.8419333333333343</v>
      </c>
      <c r="G20" s="182">
        <v>5.189166666666666</v>
      </c>
      <c r="H20" s="147">
        <v>7.1713778242850301</v>
      </c>
      <c r="I20" s="147">
        <v>37.083699027018888</v>
      </c>
      <c r="J20" s="147">
        <v>2.3769988052021422</v>
      </c>
      <c r="K20" s="147">
        <v>2.6429545895358229</v>
      </c>
      <c r="L20" s="145"/>
    </row>
    <row r="21" spans="1:15" x14ac:dyDescent="0.25">
      <c r="A21" s="15"/>
      <c r="B21" s="11" t="s">
        <v>286</v>
      </c>
      <c r="C21" s="178">
        <v>3.7708666666666657</v>
      </c>
      <c r="D21" s="178">
        <v>2.3802666666666674</v>
      </c>
      <c r="E21" s="178">
        <v>5.1970666666666681</v>
      </c>
      <c r="F21" s="178">
        <v>4.2495000000000003</v>
      </c>
      <c r="G21" s="182">
        <v>5.1090333333333318</v>
      </c>
      <c r="H21" s="147">
        <v>20.226693336470912</v>
      </c>
      <c r="I21" s="147">
        <v>-18.232721022115051</v>
      </c>
      <c r="J21" s="147">
        <v>2.340292171974546</v>
      </c>
      <c r="K21" s="147">
        <v>2.3195766556539006</v>
      </c>
      <c r="L21" s="145"/>
    </row>
    <row r="22" spans="1:15" x14ac:dyDescent="0.25">
      <c r="A22" s="15"/>
      <c r="B22" s="11" t="s">
        <v>285</v>
      </c>
      <c r="C22" s="178">
        <v>5.2300666666666658</v>
      </c>
      <c r="D22" s="178">
        <v>3.2855333333333334</v>
      </c>
      <c r="E22" s="178">
        <v>4.3534333333333342</v>
      </c>
      <c r="F22" s="178">
        <v>4.1738333333333344</v>
      </c>
      <c r="G22" s="182">
        <v>4.162700000000001</v>
      </c>
      <c r="H22" s="147">
        <v>-0.26674120512718558</v>
      </c>
      <c r="I22" s="147">
        <v>-4.125479506596319</v>
      </c>
      <c r="J22" s="147">
        <v>1.9068057670945802</v>
      </c>
      <c r="K22" s="147">
        <v>2.2782742356959895</v>
      </c>
      <c r="L22" s="145"/>
    </row>
    <row r="23" spans="1:15" x14ac:dyDescent="0.25">
      <c r="A23" s="15"/>
      <c r="B23" s="11" t="s">
        <v>291</v>
      </c>
      <c r="C23" s="178">
        <v>2.3105333333333329</v>
      </c>
      <c r="D23" s="178">
        <v>2.7288666666666677</v>
      </c>
      <c r="E23" s="178">
        <v>2.4238999999999997</v>
      </c>
      <c r="F23" s="178">
        <v>1.8527666666666671</v>
      </c>
      <c r="G23" s="182">
        <v>3.1291333333333338</v>
      </c>
      <c r="H23" s="147">
        <v>68.889768454383528</v>
      </c>
      <c r="I23" s="147">
        <v>-23.562578214172724</v>
      </c>
      <c r="J23" s="147">
        <v>1.4333604357767524</v>
      </c>
      <c r="K23" s="147">
        <v>1.0113270522117173</v>
      </c>
      <c r="L23" s="145"/>
    </row>
    <row r="24" spans="1:15" x14ac:dyDescent="0.25">
      <c r="A24" s="15"/>
      <c r="B24" s="11" t="s">
        <v>293</v>
      </c>
      <c r="C24" s="178">
        <v>2.5803333333333338</v>
      </c>
      <c r="D24" s="178">
        <v>2.7384666666666657</v>
      </c>
      <c r="E24" s="178">
        <v>1.5599333333333338</v>
      </c>
      <c r="F24" s="178">
        <v>1.8091000000000004</v>
      </c>
      <c r="G24" s="182">
        <v>2.7754666666666661</v>
      </c>
      <c r="H24" s="147">
        <v>53.416984504265422</v>
      </c>
      <c r="I24" s="147">
        <v>15.972904824992519</v>
      </c>
      <c r="J24" s="147">
        <v>1.2713565345517979</v>
      </c>
      <c r="K24" s="147">
        <v>0.98749173496728382</v>
      </c>
      <c r="L24" s="145"/>
    </row>
    <row r="25" spans="1:15" x14ac:dyDescent="0.25">
      <c r="A25" s="15"/>
      <c r="B25" s="11" t="s">
        <v>288</v>
      </c>
      <c r="C25" s="178">
        <v>2.5373666666666672</v>
      </c>
      <c r="D25" s="178">
        <v>2.6672333333333338</v>
      </c>
      <c r="E25" s="178">
        <v>2.3898999999999999</v>
      </c>
      <c r="F25" s="178">
        <v>3.5961999999999992</v>
      </c>
      <c r="G25" s="182">
        <v>2.6613999999999995</v>
      </c>
      <c r="H25" s="147">
        <v>-25.994104888493407</v>
      </c>
      <c r="I25" s="147">
        <v>50.474915268421249</v>
      </c>
      <c r="J25" s="147">
        <v>1.2191060774366431</v>
      </c>
      <c r="K25" s="147">
        <v>1.9629748368190505</v>
      </c>
      <c r="L25" s="145"/>
    </row>
    <row r="26" spans="1:15" x14ac:dyDescent="0.25">
      <c r="A26" s="15"/>
      <c r="B26" s="11" t="s">
        <v>296</v>
      </c>
      <c r="C26" s="178">
        <v>2.2166000000000001</v>
      </c>
      <c r="D26" s="178">
        <v>1.8241666666666672</v>
      </c>
      <c r="E26" s="178">
        <v>1.9349333333333336</v>
      </c>
      <c r="F26" s="178">
        <v>3.1519333333333335</v>
      </c>
      <c r="G26" s="182">
        <v>2.5983333333333327</v>
      </c>
      <c r="H26" s="147">
        <v>-17.563823261913349</v>
      </c>
      <c r="I26" s="147">
        <v>62.896223814773954</v>
      </c>
      <c r="J26" s="147">
        <v>1.1902171630994505</v>
      </c>
      <c r="K26" s="147">
        <v>1.7204732274802645</v>
      </c>
      <c r="L26" s="145"/>
    </row>
    <row r="27" spans="1:15" x14ac:dyDescent="0.25">
      <c r="A27" s="15"/>
      <c r="B27" s="11" t="s">
        <v>300</v>
      </c>
      <c r="C27" s="178">
        <v>1.7432333333333327</v>
      </c>
      <c r="D27" s="178">
        <v>1.9448666666666672</v>
      </c>
      <c r="E27" s="178">
        <v>2.3849333333333327</v>
      </c>
      <c r="F27" s="178">
        <v>2.9735666666666662</v>
      </c>
      <c r="G27" s="182">
        <v>2.386533333333333</v>
      </c>
      <c r="H27" s="147">
        <v>-19.741724304146537</v>
      </c>
      <c r="I27" s="147">
        <v>24.681332811539125</v>
      </c>
      <c r="J27" s="147">
        <v>1.0931980501509719</v>
      </c>
      <c r="K27" s="147">
        <v>1.6231123247512844</v>
      </c>
      <c r="L27" s="145"/>
    </row>
    <row r="28" spans="1:15" x14ac:dyDescent="0.25">
      <c r="A28" s="15"/>
      <c r="B28" s="11" t="s">
        <v>295</v>
      </c>
      <c r="C28" s="178">
        <v>1.3450333333333331</v>
      </c>
      <c r="D28" s="178">
        <v>1.1310333333333329</v>
      </c>
      <c r="E28" s="178">
        <v>1.5331999999999997</v>
      </c>
      <c r="F28" s="178">
        <v>1.6833666666666671</v>
      </c>
      <c r="G28" s="182">
        <v>2.3263999999999996</v>
      </c>
      <c r="H28" s="147">
        <v>38.199243579334997</v>
      </c>
      <c r="I28" s="147">
        <v>9.7943299417341265</v>
      </c>
      <c r="J28" s="147">
        <v>1.0656528062480675</v>
      </c>
      <c r="K28" s="147">
        <v>0.91886057722224312</v>
      </c>
      <c r="L28" s="145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5"/>
      <c r="M29" s="9"/>
    </row>
    <row r="30" spans="1:15" s="18" customFormat="1" x14ac:dyDescent="0.25">
      <c r="A30" s="15"/>
      <c r="B30" s="264" t="s">
        <v>139</v>
      </c>
      <c r="C30" s="264"/>
      <c r="D30" s="264"/>
      <c r="E30" s="264"/>
      <c r="F30" s="264"/>
      <c r="G30" s="264"/>
      <c r="H30" s="264" t="s">
        <v>117</v>
      </c>
      <c r="I30" s="264"/>
      <c r="J30" s="264"/>
      <c r="K30" s="264"/>
      <c r="L30" s="145"/>
      <c r="M30" s="9"/>
      <c r="N30" s="18" t="s">
        <v>294</v>
      </c>
    </row>
    <row r="31" spans="1:15" s="18" customFormat="1" x14ac:dyDescent="0.25">
      <c r="A31" s="15"/>
      <c r="B31" s="264" t="s">
        <v>204</v>
      </c>
      <c r="C31" s="264"/>
      <c r="D31" s="264"/>
      <c r="E31" s="264"/>
      <c r="F31" s="264"/>
      <c r="G31" s="264"/>
      <c r="H31" s="264" t="s">
        <v>205</v>
      </c>
      <c r="I31" s="264"/>
      <c r="J31" s="264"/>
      <c r="K31" s="264"/>
      <c r="L31" s="145"/>
      <c r="M31" s="9"/>
      <c r="N31" s="18" t="s">
        <v>294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  <c r="N36" s="18" t="s">
        <v>294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5"/>
      <c r="M42" s="9"/>
    </row>
    <row r="43" spans="1:14" s="18" customFormat="1" x14ac:dyDescent="0.25">
      <c r="A43" s="15"/>
      <c r="B43" s="119" t="s">
        <v>274</v>
      </c>
      <c r="C43" s="296"/>
      <c r="D43" s="296"/>
      <c r="E43" s="296"/>
      <c r="F43" s="296"/>
      <c r="G43" s="296"/>
      <c r="H43" s="296"/>
      <c r="I43" s="296"/>
      <c r="J43" s="296"/>
      <c r="K43" s="296"/>
      <c r="L43" s="145"/>
      <c r="M43" s="9"/>
    </row>
    <row r="44" spans="1:14" s="18" customFormat="1" x14ac:dyDescent="0.25">
      <c r="A44" s="15"/>
      <c r="B44" s="119" t="s">
        <v>53</v>
      </c>
      <c r="C44" s="296"/>
      <c r="D44" s="296"/>
      <c r="E44" s="296"/>
      <c r="F44" s="296"/>
      <c r="G44" s="296"/>
      <c r="H44" s="296"/>
      <c r="I44" s="296"/>
      <c r="J44" s="296"/>
      <c r="K44" s="296"/>
      <c r="L44" s="145"/>
      <c r="M44" s="9"/>
    </row>
    <row r="45" spans="1:14" s="18" customFormat="1" x14ac:dyDescent="0.25">
      <c r="A45" s="15"/>
      <c r="B45" s="119" t="s">
        <v>51</v>
      </c>
      <c r="C45" s="296"/>
      <c r="D45" s="296"/>
      <c r="E45" s="296"/>
      <c r="F45" s="296"/>
      <c r="G45" s="296"/>
      <c r="H45" s="296"/>
      <c r="I45" s="296"/>
      <c r="J45" s="296"/>
      <c r="K45" s="296"/>
      <c r="L45" s="145"/>
      <c r="M45" s="9"/>
    </row>
    <row r="46" spans="1:14" s="18" customFormat="1" x14ac:dyDescent="0.25">
      <c r="A46" s="15"/>
      <c r="B46" s="119" t="s">
        <v>86</v>
      </c>
      <c r="C46" s="296"/>
      <c r="D46" s="296"/>
      <c r="E46" s="296"/>
      <c r="F46" s="296"/>
      <c r="G46" s="296"/>
      <c r="H46" s="296"/>
      <c r="I46" s="296"/>
      <c r="J46" s="296"/>
      <c r="K46" s="296"/>
      <c r="L46" s="145"/>
      <c r="M46" s="9"/>
    </row>
    <row r="47" spans="1:14" s="18" customFormat="1" x14ac:dyDescent="0.25">
      <c r="A47" s="15"/>
      <c r="B47" s="119" t="s">
        <v>306</v>
      </c>
      <c r="C47" s="296"/>
      <c r="D47" s="296"/>
      <c r="E47" s="296"/>
      <c r="F47" s="296"/>
      <c r="G47" s="296"/>
      <c r="H47" s="296"/>
      <c r="I47" s="296"/>
      <c r="J47" s="296"/>
      <c r="K47" s="296"/>
      <c r="L47" s="145"/>
      <c r="M47" s="9"/>
    </row>
    <row r="48" spans="1:14" s="18" customFormat="1" x14ac:dyDescent="0.25">
      <c r="A48" s="149"/>
      <c r="B48" s="142" t="s">
        <v>81</v>
      </c>
      <c r="C48" s="297"/>
      <c r="D48" s="297"/>
      <c r="E48" s="297"/>
      <c r="F48" s="297"/>
      <c r="G48" s="297"/>
      <c r="H48" s="297"/>
      <c r="I48" s="297"/>
      <c r="J48" s="297"/>
      <c r="K48" s="297"/>
      <c r="L48" s="167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/>
  <headerFooter alignWithMargins="0">
    <oddFooter>&amp;C&amp;"-,Negrita"&amp;12&amp;K004559Página 54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41"/>
      <c r="C6" s="141"/>
      <c r="D6" s="141"/>
      <c r="E6" s="141"/>
      <c r="F6" s="141"/>
      <c r="G6" s="141"/>
      <c r="H6" s="141"/>
      <c r="I6" s="141"/>
      <c r="J6" s="141"/>
      <c r="K6" s="141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106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5"/>
    </row>
    <row r="14" spans="1:15" x14ac:dyDescent="0.25">
      <c r="A14" s="15"/>
      <c r="B14" s="12" t="s">
        <v>143</v>
      </c>
      <c r="C14" s="180">
        <v>1574.2381333333333</v>
      </c>
      <c r="D14" s="180">
        <v>1507.6845999999996</v>
      </c>
      <c r="E14" s="180">
        <v>1474.8311000000001</v>
      </c>
      <c r="F14" s="180">
        <v>1529.9552666666661</v>
      </c>
      <c r="G14" s="179">
        <v>1065.3543666666667</v>
      </c>
      <c r="H14" s="156">
        <v>-30.366959748583476</v>
      </c>
      <c r="I14" s="156">
        <v>3.7376596321210043</v>
      </c>
      <c r="J14" s="156">
        <v>100</v>
      </c>
      <c r="K14" s="156">
        <v>100</v>
      </c>
      <c r="L14" s="145"/>
    </row>
    <row r="15" spans="1:15" x14ac:dyDescent="0.25">
      <c r="A15" s="15"/>
      <c r="B15" s="11" t="s">
        <v>3</v>
      </c>
      <c r="C15" s="178">
        <v>742.21206666666671</v>
      </c>
      <c r="D15" s="178">
        <v>680.5185666666664</v>
      </c>
      <c r="E15" s="178">
        <v>709.01546666666661</v>
      </c>
      <c r="F15" s="178">
        <v>709.31906666666623</v>
      </c>
      <c r="G15" s="182">
        <v>490.29330000000004</v>
      </c>
      <c r="H15" s="147">
        <v>-30.878313717963824</v>
      </c>
      <c r="I15" s="147">
        <v>4.2819940364191567E-2</v>
      </c>
      <c r="J15" s="147">
        <v>46.021616406759932</v>
      </c>
      <c r="K15" s="147">
        <v>46.362078821563792</v>
      </c>
      <c r="L15" s="145"/>
    </row>
    <row r="16" spans="1:15" x14ac:dyDescent="0.25">
      <c r="A16" s="15"/>
      <c r="B16" s="12" t="s">
        <v>2</v>
      </c>
      <c r="C16" s="179">
        <v>287.96436666666659</v>
      </c>
      <c r="D16" s="179">
        <v>280.1232</v>
      </c>
      <c r="E16" s="179">
        <v>266.1651</v>
      </c>
      <c r="F16" s="179">
        <v>301.06246666666675</v>
      </c>
      <c r="G16" s="179">
        <v>202.8486333333334</v>
      </c>
      <c r="H16" s="148">
        <v>-32.62241036577791</v>
      </c>
      <c r="I16" s="148">
        <v>13.111172977474039</v>
      </c>
      <c r="J16" s="148">
        <v>19.040484526103384</v>
      </c>
      <c r="K16" s="148">
        <v>19.677860733967442</v>
      </c>
      <c r="L16" s="145"/>
      <c r="N16" s="18" t="s">
        <v>2</v>
      </c>
      <c r="O16" s="22">
        <v>19.040484526103384</v>
      </c>
    </row>
    <row r="17" spans="1:15" x14ac:dyDescent="0.25">
      <c r="A17" s="15"/>
      <c r="B17" s="11" t="s">
        <v>289</v>
      </c>
      <c r="C17" s="178">
        <v>158.12266666666662</v>
      </c>
      <c r="D17" s="178">
        <v>142.49196666666671</v>
      </c>
      <c r="E17" s="178">
        <v>126.47023333333335</v>
      </c>
      <c r="F17" s="178">
        <v>149.27476666666661</v>
      </c>
      <c r="G17" s="182"/>
      <c r="H17" s="147">
        <v>-24.602215645734262</v>
      </c>
      <c r="I17" s="147">
        <v>18.031542073009476</v>
      </c>
      <c r="J17" s="147">
        <v>10.564547364537324</v>
      </c>
      <c r="K17" s="147">
        <v>9.7568059615163474</v>
      </c>
      <c r="L17" s="145"/>
      <c r="N17" s="18" t="s">
        <v>12</v>
      </c>
      <c r="O17" s="22">
        <v>80.959515473896616</v>
      </c>
    </row>
    <row r="18" spans="1:15" x14ac:dyDescent="0.25">
      <c r="A18" s="15"/>
      <c r="B18" s="11" t="s">
        <v>284</v>
      </c>
      <c r="C18" s="178">
        <v>87.134766666666692</v>
      </c>
      <c r="D18" s="178">
        <v>95.222066666666635</v>
      </c>
      <c r="E18" s="178">
        <v>84.263533333333342</v>
      </c>
      <c r="F18" s="178">
        <v>91.614133333333314</v>
      </c>
      <c r="G18" s="182">
        <v>59.958966666666647</v>
      </c>
      <c r="H18" s="147">
        <v>-34.552710935430639</v>
      </c>
      <c r="I18" s="147">
        <v>8.7233465168403903</v>
      </c>
      <c r="J18" s="147">
        <v>5.6280772429054968</v>
      </c>
      <c r="K18" s="147">
        <v>5.9880269266260475</v>
      </c>
      <c r="L18" s="145"/>
    </row>
    <row r="19" spans="1:15" x14ac:dyDescent="0.25">
      <c r="A19" s="15"/>
      <c r="B19" s="11" t="s">
        <v>282</v>
      </c>
      <c r="C19" s="178">
        <v>72.771866666666682</v>
      </c>
      <c r="D19" s="178">
        <v>78.526833333333315</v>
      </c>
      <c r="E19" s="178">
        <v>76.081399999999988</v>
      </c>
      <c r="F19" s="178">
        <v>69.805966666666649</v>
      </c>
      <c r="G19" s="182">
        <v>54.424366666666678</v>
      </c>
      <c r="H19" s="147">
        <v>-22.034792632339418</v>
      </c>
      <c r="I19" s="147">
        <v>-8.2483147435948094</v>
      </c>
      <c r="J19" s="147">
        <v>5.1085693520881996</v>
      </c>
      <c r="K19" s="147">
        <v>4.5626148808098055</v>
      </c>
      <c r="L19" s="145"/>
    </row>
    <row r="20" spans="1:15" x14ac:dyDescent="0.25">
      <c r="A20" s="15"/>
      <c r="B20" s="11" t="s">
        <v>283</v>
      </c>
      <c r="C20" s="178">
        <v>45.4666</v>
      </c>
      <c r="D20" s="178">
        <v>47.762766666666657</v>
      </c>
      <c r="E20" s="178">
        <v>36.214100000000009</v>
      </c>
      <c r="F20" s="178">
        <v>34.770766666666674</v>
      </c>
      <c r="G20" s="182">
        <v>29.8582</v>
      </c>
      <c r="H20" s="147">
        <v>-14.128439311567298</v>
      </c>
      <c r="I20" s="147">
        <v>-3.9855562704397829</v>
      </c>
      <c r="J20" s="147">
        <v>2.8026543030392608</v>
      </c>
      <c r="K20" s="147">
        <v>2.2726655755381793</v>
      </c>
      <c r="L20" s="145"/>
    </row>
    <row r="21" spans="1:15" x14ac:dyDescent="0.25">
      <c r="A21" s="15"/>
      <c r="B21" s="11" t="s">
        <v>285</v>
      </c>
      <c r="C21" s="178">
        <v>36.098266666666674</v>
      </c>
      <c r="D21" s="178">
        <v>38.592633333333325</v>
      </c>
      <c r="E21" s="178">
        <v>36.027966666666657</v>
      </c>
      <c r="F21" s="178">
        <v>33.2714</v>
      </c>
      <c r="G21" s="182">
        <v>26.70976666666666</v>
      </c>
      <c r="H21" s="147">
        <v>-19.721542626199493</v>
      </c>
      <c r="I21" s="147">
        <v>-7.6511857917784027</v>
      </c>
      <c r="J21" s="147">
        <v>2.5071250939945453</v>
      </c>
      <c r="K21" s="147">
        <v>2.1746648888950095</v>
      </c>
      <c r="L21" s="145"/>
    </row>
    <row r="22" spans="1:15" x14ac:dyDescent="0.25">
      <c r="A22" s="15"/>
      <c r="B22" s="11" t="s">
        <v>292</v>
      </c>
      <c r="C22" s="178">
        <v>26.86516666666666</v>
      </c>
      <c r="D22" s="178">
        <v>28.583966666666676</v>
      </c>
      <c r="E22" s="178">
        <v>24.338733333333341</v>
      </c>
      <c r="F22" s="178">
        <v>26.097633333333327</v>
      </c>
      <c r="G22" s="182">
        <v>18.499500000000001</v>
      </c>
      <c r="H22" s="147">
        <v>-29.114261957342215</v>
      </c>
      <c r="I22" s="147">
        <v>7.2267524193260657</v>
      </c>
      <c r="J22" s="147">
        <v>1.7364644646721776</v>
      </c>
      <c r="K22" s="147">
        <v>1.7057775414697312</v>
      </c>
      <c r="L22" s="145"/>
    </row>
    <row r="23" spans="1:15" x14ac:dyDescent="0.25">
      <c r="A23" s="15"/>
      <c r="B23" s="11" t="s">
        <v>293</v>
      </c>
      <c r="C23" s="178">
        <v>20.356100000000005</v>
      </c>
      <c r="D23" s="178">
        <v>20.680266666666665</v>
      </c>
      <c r="E23" s="178">
        <v>19.557266666666663</v>
      </c>
      <c r="F23" s="178">
        <v>22.8245</v>
      </c>
      <c r="G23" s="182">
        <v>15.704366666666662</v>
      </c>
      <c r="H23" s="147">
        <v>-31.195133883911318</v>
      </c>
      <c r="I23" s="147">
        <v>16.70598140844497</v>
      </c>
      <c r="J23" s="147">
        <v>1.4740979300439965</v>
      </c>
      <c r="K23" s="147">
        <v>1.4918410032816216</v>
      </c>
      <c r="L23" s="145"/>
    </row>
    <row r="24" spans="1:15" x14ac:dyDescent="0.25">
      <c r="A24" s="15"/>
      <c r="B24" s="11" t="s">
        <v>286</v>
      </c>
      <c r="C24" s="178">
        <v>25.704766666666661</v>
      </c>
      <c r="D24" s="178">
        <v>22.620300000000004</v>
      </c>
      <c r="E24" s="178">
        <v>23.563566666666659</v>
      </c>
      <c r="F24" s="178">
        <v>23.491733333333329</v>
      </c>
      <c r="G24" s="182">
        <v>12.471766666666664</v>
      </c>
      <c r="H24" s="147">
        <v>-46.9099768429178</v>
      </c>
      <c r="I24" s="147">
        <v>-0.30484915271739021</v>
      </c>
      <c r="J24" s="147">
        <v>1.1706683763533952</v>
      </c>
      <c r="K24" s="147">
        <v>1.5354523001522182</v>
      </c>
      <c r="L24" s="145"/>
    </row>
    <row r="25" spans="1:15" x14ac:dyDescent="0.25">
      <c r="A25" s="15"/>
      <c r="B25" s="11" t="s">
        <v>296</v>
      </c>
      <c r="C25" s="178">
        <v>20.252199999999995</v>
      </c>
      <c r="D25" s="178">
        <v>20.114699999999996</v>
      </c>
      <c r="E25" s="178">
        <v>21.043633333333329</v>
      </c>
      <c r="F25" s="178">
        <v>21.190833333333341</v>
      </c>
      <c r="G25" s="182">
        <v>11.611533333333336</v>
      </c>
      <c r="H25" s="147">
        <v>-45.204923512525077</v>
      </c>
      <c r="I25" s="147">
        <v>0.69949897752137336</v>
      </c>
      <c r="J25" s="147">
        <v>1.08992216079839</v>
      </c>
      <c r="K25" s="147">
        <v>1.3850622822131322</v>
      </c>
      <c r="L25" s="145"/>
    </row>
    <row r="26" spans="1:15" x14ac:dyDescent="0.25">
      <c r="A26" s="15"/>
      <c r="B26" s="11" t="s">
        <v>295</v>
      </c>
      <c r="C26" s="178">
        <v>14.610500000000004</v>
      </c>
      <c r="D26" s="178">
        <v>14.516966666666669</v>
      </c>
      <c r="E26" s="178">
        <v>14.5662</v>
      </c>
      <c r="F26" s="178">
        <v>12.595699999999997</v>
      </c>
      <c r="G26" s="182">
        <v>10.6995</v>
      </c>
      <c r="H26" s="147">
        <v>-15.054343942774096</v>
      </c>
      <c r="I26" s="147">
        <v>-13.527893342120823</v>
      </c>
      <c r="J26" s="147">
        <v>1.0043137133306286</v>
      </c>
      <c r="K26" s="147">
        <v>0.82327243641851144</v>
      </c>
      <c r="L26" s="145"/>
    </row>
    <row r="27" spans="1:15" x14ac:dyDescent="0.25">
      <c r="A27" s="15"/>
      <c r="B27" s="11" t="s">
        <v>287</v>
      </c>
      <c r="C27" s="178">
        <v>21.867699999999999</v>
      </c>
      <c r="D27" s="178">
        <v>20.921933333333328</v>
      </c>
      <c r="E27" s="178">
        <v>21.350899999999996</v>
      </c>
      <c r="F27" s="178">
        <v>19.164066666666663</v>
      </c>
      <c r="G27" s="182">
        <v>9.953633333333336</v>
      </c>
      <c r="H27" s="147">
        <v>-48.060954355547338</v>
      </c>
      <c r="I27" s="147">
        <v>-10.242347317131051</v>
      </c>
      <c r="J27" s="147">
        <v>0.93430257994593435</v>
      </c>
      <c r="K27" s="147">
        <v>1.252589999472316</v>
      </c>
      <c r="L27" s="145"/>
    </row>
    <row r="28" spans="1:15" x14ac:dyDescent="0.25">
      <c r="A28" s="15"/>
      <c r="B28" s="11" t="s">
        <v>288</v>
      </c>
      <c r="C28" s="178">
        <v>14.811100000000003</v>
      </c>
      <c r="D28" s="178">
        <v>17.00843333333334</v>
      </c>
      <c r="E28" s="178">
        <v>16.173000000000005</v>
      </c>
      <c r="F28" s="178">
        <v>15.472233333333339</v>
      </c>
      <c r="G28" s="182">
        <v>9.7709666666666646</v>
      </c>
      <c r="H28" s="147">
        <v>-36.848375692369373</v>
      </c>
      <c r="I28" s="147">
        <v>-4.3329417341659955</v>
      </c>
      <c r="J28" s="147">
        <v>0.91715648542733696</v>
      </c>
      <c r="K28" s="147">
        <v>1.0112866480758551</v>
      </c>
      <c r="L28" s="145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5"/>
      <c r="M29" s="9"/>
    </row>
    <row r="30" spans="1:15" s="18" customFormat="1" x14ac:dyDescent="0.25">
      <c r="A30" s="15"/>
      <c r="B30" s="264" t="s">
        <v>139</v>
      </c>
      <c r="C30" s="264"/>
      <c r="D30" s="264"/>
      <c r="E30" s="264"/>
      <c r="F30" s="264"/>
      <c r="G30" s="264"/>
      <c r="H30" s="280" t="s">
        <v>117</v>
      </c>
      <c r="I30" s="280"/>
      <c r="J30" s="280"/>
      <c r="K30" s="280"/>
      <c r="L30" s="145"/>
      <c r="M30" s="9"/>
      <c r="N30" s="18" t="s">
        <v>294</v>
      </c>
    </row>
    <row r="31" spans="1:15" s="18" customFormat="1" x14ac:dyDescent="0.25">
      <c r="A31" s="15"/>
      <c r="B31" s="264" t="s">
        <v>204</v>
      </c>
      <c r="C31" s="264"/>
      <c r="D31" s="264"/>
      <c r="E31" s="264"/>
      <c r="F31" s="264"/>
      <c r="G31" s="264"/>
      <c r="H31" s="280" t="s">
        <v>205</v>
      </c>
      <c r="I31" s="280"/>
      <c r="J31" s="280"/>
      <c r="K31" s="280"/>
      <c r="L31" s="145"/>
      <c r="M31" s="9"/>
      <c r="N31" s="18" t="s">
        <v>294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  <c r="N36" s="18" t="s">
        <v>294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5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5"/>
      <c r="M43" s="9"/>
    </row>
    <row r="44" spans="1:14" s="18" customFormat="1" x14ac:dyDescent="0.25">
      <c r="A44" s="15"/>
      <c r="B44" s="119" t="s">
        <v>274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9"/>
    </row>
    <row r="45" spans="1:14" s="18" customFormat="1" x14ac:dyDescent="0.25">
      <c r="A45" s="15"/>
      <c r="B45" s="119" t="s">
        <v>53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51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86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5"/>
      <c r="B48" s="119" t="s">
        <v>306</v>
      </c>
      <c r="C48" s="11"/>
      <c r="D48" s="11"/>
      <c r="E48" s="11"/>
      <c r="F48" s="11"/>
      <c r="G48" s="11"/>
      <c r="H48" s="11"/>
      <c r="I48" s="11"/>
      <c r="J48" s="11"/>
      <c r="K48" s="11"/>
      <c r="L48" s="145"/>
      <c r="M48" s="9"/>
    </row>
    <row r="49" spans="1:13" s="18" customFormat="1" x14ac:dyDescent="0.25">
      <c r="A49" s="149"/>
      <c r="B49" s="142" t="s">
        <v>81</v>
      </c>
      <c r="C49" s="143"/>
      <c r="D49" s="143"/>
      <c r="E49" s="143"/>
      <c r="F49" s="143"/>
      <c r="G49" s="143"/>
      <c r="H49" s="143"/>
      <c r="I49" s="143"/>
      <c r="J49" s="143"/>
      <c r="K49" s="143"/>
      <c r="L49" s="167"/>
      <c r="M49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/>
  <headerFooter alignWithMargins="0">
    <oddFooter>&amp;C&amp;"-,Negrita"&amp;12&amp;K004559Página 55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5"/>
      <c r="M5" s="11"/>
      <c r="N5" s="9"/>
      <c r="O5" s="9"/>
    </row>
    <row r="6" spans="1:15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91"/>
      <c r="C8" s="265" t="s">
        <v>147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5"/>
    </row>
    <row r="14" spans="1:15" s="35" customFormat="1" x14ac:dyDescent="0.25">
      <c r="A14" s="60"/>
      <c r="B14" s="12" t="s">
        <v>143</v>
      </c>
      <c r="C14" s="180">
        <v>4129.1061666666674</v>
      </c>
      <c r="D14" s="180">
        <v>4183.1970666666657</v>
      </c>
      <c r="E14" s="180">
        <v>4292.9451333333345</v>
      </c>
      <c r="F14" s="180">
        <v>4182.1197666666658</v>
      </c>
      <c r="G14" s="179">
        <v>3352.1412333333337</v>
      </c>
      <c r="H14" s="156">
        <v>-19.845881506039742</v>
      </c>
      <c r="I14" s="156">
        <v>-2.5815696037236879</v>
      </c>
      <c r="J14" s="156">
        <v>100</v>
      </c>
      <c r="K14" s="156">
        <v>100</v>
      </c>
      <c r="L14" s="160"/>
      <c r="N14" s="109"/>
      <c r="O14" s="109"/>
    </row>
    <row r="15" spans="1:15" x14ac:dyDescent="0.25">
      <c r="A15" s="15"/>
      <c r="B15" s="11" t="s">
        <v>3</v>
      </c>
      <c r="C15" s="178">
        <v>1898.2949666666673</v>
      </c>
      <c r="D15" s="178">
        <v>1897.0353666666661</v>
      </c>
      <c r="E15" s="178">
        <v>1954.2520000000013</v>
      </c>
      <c r="F15" s="178">
        <v>1853.8041999999996</v>
      </c>
      <c r="G15" s="182">
        <v>1576.9162666666671</v>
      </c>
      <c r="H15" s="147">
        <v>-14.936201640568758</v>
      </c>
      <c r="I15" s="147">
        <v>-5.139961478867705</v>
      </c>
      <c r="J15" s="147">
        <v>47.042059295890652</v>
      </c>
      <c r="K15" s="147">
        <v>44.326903662004966</v>
      </c>
      <c r="L15" s="145"/>
    </row>
    <row r="16" spans="1:15" s="35" customFormat="1" x14ac:dyDescent="0.25">
      <c r="A16" s="60"/>
      <c r="B16" s="12" t="s">
        <v>2</v>
      </c>
      <c r="C16" s="179">
        <v>796.34503333333339</v>
      </c>
      <c r="D16" s="179">
        <v>794.22376666666651</v>
      </c>
      <c r="E16" s="179">
        <v>787.97560000000021</v>
      </c>
      <c r="F16" s="179">
        <v>851.02419999999995</v>
      </c>
      <c r="G16" s="179">
        <v>596.74016666666648</v>
      </c>
      <c r="H16" s="148">
        <v>-29.879765267936385</v>
      </c>
      <c r="I16" s="148">
        <v>8.0013391277597545</v>
      </c>
      <c r="J16" s="148">
        <v>17.801760878472127</v>
      </c>
      <c r="K16" s="148">
        <v>20.349111156094505</v>
      </c>
      <c r="L16" s="160"/>
      <c r="N16" s="109" t="s">
        <v>2</v>
      </c>
      <c r="O16" s="110">
        <v>17.801760878472127</v>
      </c>
    </row>
    <row r="17" spans="1:15" x14ac:dyDescent="0.25">
      <c r="A17" s="15"/>
      <c r="B17" s="11" t="s">
        <v>289</v>
      </c>
      <c r="C17" s="178">
        <v>367.22039999999993</v>
      </c>
      <c r="D17" s="178">
        <v>377.32670000000007</v>
      </c>
      <c r="E17" s="178">
        <v>399.2364</v>
      </c>
      <c r="F17" s="178">
        <v>390.0952666666667</v>
      </c>
      <c r="G17" s="182"/>
      <c r="H17" s="147">
        <v>-22.249274493461368</v>
      </c>
      <c r="I17" s="147">
        <v>-2.2896542833602651</v>
      </c>
      <c r="J17" s="147">
        <v>9.0480048091052456</v>
      </c>
      <c r="K17" s="147">
        <v>9.3276923768634656</v>
      </c>
      <c r="L17" s="145"/>
      <c r="N17" s="18" t="s">
        <v>12</v>
      </c>
      <c r="O17" s="22">
        <v>82.198239121527877</v>
      </c>
    </row>
    <row r="18" spans="1:15" x14ac:dyDescent="0.25">
      <c r="A18" s="15"/>
      <c r="B18" s="11" t="s">
        <v>284</v>
      </c>
      <c r="C18" s="178">
        <v>259.09823333333338</v>
      </c>
      <c r="D18" s="178">
        <v>261.34756666666658</v>
      </c>
      <c r="E18" s="178">
        <v>313.35103333333325</v>
      </c>
      <c r="F18" s="178">
        <v>267.56060000000002</v>
      </c>
      <c r="G18" s="182">
        <v>214.0494666666666</v>
      </c>
      <c r="H18" s="147">
        <v>-19.99963123618852</v>
      </c>
      <c r="I18" s="147">
        <v>-14.613142598008533</v>
      </c>
      <c r="J18" s="147">
        <v>6.3854549008311947</v>
      </c>
      <c r="K18" s="147">
        <v>6.3977268688614721</v>
      </c>
      <c r="L18" s="145"/>
    </row>
    <row r="19" spans="1:15" x14ac:dyDescent="0.25">
      <c r="A19" s="15"/>
      <c r="B19" s="11" t="s">
        <v>282</v>
      </c>
      <c r="C19" s="178">
        <v>213.60816666666673</v>
      </c>
      <c r="D19" s="178">
        <v>216.75219999999999</v>
      </c>
      <c r="E19" s="178">
        <v>216.79640000000001</v>
      </c>
      <c r="F19" s="178">
        <v>203.76153333333329</v>
      </c>
      <c r="G19" s="182">
        <v>178.79556666666673</v>
      </c>
      <c r="H19" s="147">
        <v>-12.252541614822244</v>
      </c>
      <c r="I19" s="147">
        <v>-6.0124922123553359</v>
      </c>
      <c r="J19" s="147">
        <v>5.3337718855262644</v>
      </c>
      <c r="K19" s="147">
        <v>4.8722070314055168</v>
      </c>
      <c r="L19" s="145"/>
    </row>
    <row r="20" spans="1:15" x14ac:dyDescent="0.25">
      <c r="A20" s="15"/>
      <c r="B20" s="11" t="s">
        <v>283</v>
      </c>
      <c r="C20" s="178">
        <v>109.23099999999998</v>
      </c>
      <c r="D20" s="178">
        <v>118.33143333333329</v>
      </c>
      <c r="E20" s="178">
        <v>122.69986666666664</v>
      </c>
      <c r="F20" s="178">
        <v>124.14456666666663</v>
      </c>
      <c r="G20" s="182">
        <v>99.685166666666646</v>
      </c>
      <c r="H20" s="147">
        <v>-19.702352391848532</v>
      </c>
      <c r="I20" s="147">
        <v>1.1774258923400005</v>
      </c>
      <c r="J20" s="147">
        <v>2.9737758563215659</v>
      </c>
      <c r="K20" s="147">
        <v>2.9684603405228476</v>
      </c>
      <c r="L20" s="145"/>
    </row>
    <row r="21" spans="1:15" x14ac:dyDescent="0.25">
      <c r="A21" s="15"/>
      <c r="B21" s="11" t="s">
        <v>286</v>
      </c>
      <c r="C21" s="178">
        <v>88.407533333333319</v>
      </c>
      <c r="D21" s="178">
        <v>98.361266666666637</v>
      </c>
      <c r="E21" s="178">
        <v>95.84559999999999</v>
      </c>
      <c r="F21" s="178">
        <v>89.229166666666686</v>
      </c>
      <c r="G21" s="182">
        <v>74.332366666666658</v>
      </c>
      <c r="H21" s="147">
        <v>-16.694989493345812</v>
      </c>
      <c r="I21" s="147">
        <v>-6.9032207355719022</v>
      </c>
      <c r="J21" s="147">
        <v>2.2174592743143862</v>
      </c>
      <c r="K21" s="147">
        <v>2.1335870717491736</v>
      </c>
      <c r="L21" s="145"/>
    </row>
    <row r="22" spans="1:15" x14ac:dyDescent="0.25">
      <c r="A22" s="15"/>
      <c r="B22" s="11" t="s">
        <v>285</v>
      </c>
      <c r="C22" s="178">
        <v>86.256700000000009</v>
      </c>
      <c r="D22" s="178">
        <v>86.725366666666687</v>
      </c>
      <c r="E22" s="178">
        <v>81.20956666666666</v>
      </c>
      <c r="F22" s="178">
        <v>87.458133333333308</v>
      </c>
      <c r="G22" s="182">
        <v>69.912533333333315</v>
      </c>
      <c r="H22" s="147">
        <v>-20.061713337886623</v>
      </c>
      <c r="I22" s="147">
        <v>7.6943726252284517</v>
      </c>
      <c r="J22" s="147">
        <v>2.0856082267098586</v>
      </c>
      <c r="K22" s="147">
        <v>2.0912393286871676</v>
      </c>
      <c r="L22" s="145"/>
    </row>
    <row r="23" spans="1:15" x14ac:dyDescent="0.25">
      <c r="A23" s="15"/>
      <c r="B23" s="11" t="s">
        <v>292</v>
      </c>
      <c r="C23" s="178">
        <v>63.474066666666651</v>
      </c>
      <c r="D23" s="178">
        <v>70.267466666666692</v>
      </c>
      <c r="E23" s="178">
        <v>67.683499999999995</v>
      </c>
      <c r="F23" s="178">
        <v>69.378799999999998</v>
      </c>
      <c r="G23" s="182">
        <v>53.77763333333332</v>
      </c>
      <c r="H23" s="147">
        <v>-22.486936451288699</v>
      </c>
      <c r="I23" s="147">
        <v>2.5047463562020367</v>
      </c>
      <c r="J23" s="147">
        <v>1.604277075159432</v>
      </c>
      <c r="K23" s="147">
        <v>1.658938621341731</v>
      </c>
      <c r="L23" s="145"/>
    </row>
    <row r="24" spans="1:15" x14ac:dyDescent="0.25">
      <c r="A24" s="15"/>
      <c r="B24" s="11" t="s">
        <v>293</v>
      </c>
      <c r="C24" s="178">
        <v>57.549666666666681</v>
      </c>
      <c r="D24" s="178">
        <v>65.440499999999986</v>
      </c>
      <c r="E24" s="178">
        <v>61.866733333333329</v>
      </c>
      <c r="F24" s="178">
        <v>58.34576666666667</v>
      </c>
      <c r="G24" s="182">
        <v>45.494</v>
      </c>
      <c r="H24" s="147">
        <v>-22.026905122508179</v>
      </c>
      <c r="I24" s="147">
        <v>-5.6912115396427261</v>
      </c>
      <c r="J24" s="147">
        <v>1.3571623876587458</v>
      </c>
      <c r="K24" s="147">
        <v>1.3951242413406737</v>
      </c>
      <c r="L24" s="145"/>
    </row>
    <row r="25" spans="1:15" x14ac:dyDescent="0.25">
      <c r="A25" s="15"/>
      <c r="B25" s="11" t="s">
        <v>291</v>
      </c>
      <c r="C25" s="178">
        <v>47.932899999999989</v>
      </c>
      <c r="D25" s="178">
        <v>47.3782</v>
      </c>
      <c r="E25" s="178">
        <v>47.165600000000005</v>
      </c>
      <c r="F25" s="178">
        <v>44.206266666666679</v>
      </c>
      <c r="G25" s="182">
        <v>41.881366666666672</v>
      </c>
      <c r="H25" s="147">
        <v>-5.2592091015753573</v>
      </c>
      <c r="I25" s="147">
        <v>-6.2743468403525622</v>
      </c>
      <c r="J25" s="147">
        <v>1.249391471045517</v>
      </c>
      <c r="K25" s="147">
        <v>1.0570301457889866</v>
      </c>
      <c r="L25" s="145"/>
    </row>
    <row r="26" spans="1:15" x14ac:dyDescent="0.25">
      <c r="A26" s="15"/>
      <c r="B26" s="11" t="s">
        <v>287</v>
      </c>
      <c r="C26" s="178">
        <v>63.774066666666648</v>
      </c>
      <c r="D26" s="178">
        <v>60.321233333333353</v>
      </c>
      <c r="E26" s="178">
        <v>54.794699999999999</v>
      </c>
      <c r="F26" s="178">
        <v>54.919699999999999</v>
      </c>
      <c r="G26" s="182">
        <v>35.140633333333327</v>
      </c>
      <c r="H26" s="147">
        <v>-36.014520594006648</v>
      </c>
      <c r="I26" s="147">
        <v>0.22812425289306937</v>
      </c>
      <c r="J26" s="147">
        <v>1.048304080505279</v>
      </c>
      <c r="K26" s="147">
        <v>1.313202468225185</v>
      </c>
      <c r="L26" s="145"/>
    </row>
    <row r="27" spans="1:15" x14ac:dyDescent="0.25">
      <c r="A27" s="15"/>
      <c r="B27" s="11" t="s">
        <v>295</v>
      </c>
      <c r="C27" s="178">
        <v>38.000833333333325</v>
      </c>
      <c r="D27" s="178">
        <v>43.646833333333319</v>
      </c>
      <c r="E27" s="178">
        <v>42.949133333333329</v>
      </c>
      <c r="F27" s="178">
        <v>39.086833333333345</v>
      </c>
      <c r="G27" s="182">
        <v>31.731466666666677</v>
      </c>
      <c r="H27" s="147">
        <v>-18.818016297048025</v>
      </c>
      <c r="I27" s="147">
        <v>-8.9927309359753913</v>
      </c>
      <c r="J27" s="147">
        <v>0.94660291610426106</v>
      </c>
      <c r="K27" s="147">
        <v>0.93461774205685355</v>
      </c>
      <c r="L27" s="145"/>
    </row>
    <row r="28" spans="1:15" x14ac:dyDescent="0.25">
      <c r="A28" s="15"/>
      <c r="B28" s="11" t="s">
        <v>296</v>
      </c>
      <c r="C28" s="178">
        <v>39.912599999999998</v>
      </c>
      <c r="D28" s="178">
        <v>46.039166666666659</v>
      </c>
      <c r="E28" s="178">
        <v>47.119</v>
      </c>
      <c r="F28" s="178">
        <v>49.104733333333343</v>
      </c>
      <c r="G28" s="182">
        <v>30.3827</v>
      </c>
      <c r="H28" s="147">
        <v>-38.12673863076337</v>
      </c>
      <c r="I28" s="147">
        <v>4.2142943044914949</v>
      </c>
      <c r="J28" s="147">
        <v>0.90636694235546167</v>
      </c>
      <c r="K28" s="147">
        <v>1.1741589450574721</v>
      </c>
      <c r="L28" s="145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5"/>
      <c r="M29" s="9"/>
    </row>
    <row r="30" spans="1:15" s="18" customFormat="1" x14ac:dyDescent="0.25">
      <c r="A30" s="15"/>
      <c r="B30" s="264" t="s">
        <v>139</v>
      </c>
      <c r="C30" s="264"/>
      <c r="D30" s="264"/>
      <c r="E30" s="264"/>
      <c r="F30" s="264"/>
      <c r="G30" s="264"/>
      <c r="H30" s="280" t="s">
        <v>117</v>
      </c>
      <c r="I30" s="280"/>
      <c r="J30" s="280"/>
      <c r="K30" s="280"/>
      <c r="L30" s="145"/>
      <c r="M30" s="9"/>
      <c r="N30" s="18" t="s">
        <v>294</v>
      </c>
    </row>
    <row r="31" spans="1:15" s="18" customFormat="1" x14ac:dyDescent="0.25">
      <c r="A31" s="15"/>
      <c r="B31" s="264" t="s">
        <v>204</v>
      </c>
      <c r="C31" s="264"/>
      <c r="D31" s="264"/>
      <c r="E31" s="264"/>
      <c r="F31" s="264"/>
      <c r="G31" s="264"/>
      <c r="H31" s="280" t="s">
        <v>205</v>
      </c>
      <c r="I31" s="280"/>
      <c r="J31" s="280"/>
      <c r="K31" s="280"/>
      <c r="L31" s="145"/>
      <c r="M31" s="9"/>
      <c r="N31" s="18" t="s">
        <v>294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  <c r="N36" s="18" t="s">
        <v>294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5"/>
      <c r="M42" s="9"/>
    </row>
    <row r="43" spans="1:14" s="18" customFormat="1" x14ac:dyDescent="0.25">
      <c r="A43" s="15"/>
      <c r="B43" s="119" t="s">
        <v>274</v>
      </c>
      <c r="C43" s="11"/>
      <c r="D43" s="11"/>
      <c r="E43" s="11"/>
      <c r="F43" s="11"/>
      <c r="G43" s="11"/>
      <c r="H43" s="11"/>
      <c r="I43" s="11"/>
      <c r="J43" s="11"/>
      <c r="K43" s="11"/>
      <c r="L43" s="145"/>
      <c r="M43" s="9"/>
    </row>
    <row r="44" spans="1:14" s="18" customFormat="1" x14ac:dyDescent="0.25">
      <c r="A44" s="15"/>
      <c r="B44" s="119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9"/>
    </row>
    <row r="45" spans="1:14" s="18" customFormat="1" x14ac:dyDescent="0.25">
      <c r="A45" s="15"/>
      <c r="B45" s="119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306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49"/>
      <c r="B48" s="142" t="s">
        <v>81</v>
      </c>
      <c r="C48" s="143"/>
      <c r="D48" s="143"/>
      <c r="E48" s="143"/>
      <c r="F48" s="143"/>
      <c r="G48" s="143"/>
      <c r="H48" s="143"/>
      <c r="I48" s="143"/>
      <c r="J48" s="143"/>
      <c r="K48" s="143"/>
      <c r="L48" s="167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/>
  <headerFooter alignWithMargins="0">
    <oddFooter>&amp;C&amp;"-,Negrita"&amp;12&amp;K004559Página 56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5"/>
      <c r="M5" s="11"/>
      <c r="N5" s="9"/>
      <c r="O5" s="9"/>
    </row>
    <row r="6" spans="1:15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150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5"/>
    </row>
    <row r="14" spans="1:15" s="35" customFormat="1" x14ac:dyDescent="0.25">
      <c r="A14" s="60"/>
      <c r="B14" s="12" t="s">
        <v>143</v>
      </c>
      <c r="C14" s="180">
        <v>1641.7735666666667</v>
      </c>
      <c r="D14" s="180">
        <v>1601.1569333333339</v>
      </c>
      <c r="E14" s="180">
        <v>1535.0001</v>
      </c>
      <c r="F14" s="180">
        <v>1535.4224333333332</v>
      </c>
      <c r="G14" s="179">
        <v>1126.8623</v>
      </c>
      <c r="H14" s="156">
        <v>-26.608972518811481</v>
      </c>
      <c r="I14" s="156">
        <v>2.7513570411707988E-2</v>
      </c>
      <c r="J14" s="156">
        <v>100</v>
      </c>
      <c r="K14" s="156">
        <v>100</v>
      </c>
      <c r="L14" s="160"/>
      <c r="N14" s="109"/>
      <c r="O14" s="109"/>
    </row>
    <row r="15" spans="1:15" x14ac:dyDescent="0.25">
      <c r="A15" s="15"/>
      <c r="B15" s="11" t="s">
        <v>3</v>
      </c>
      <c r="C15" s="178">
        <v>852.54646666666679</v>
      </c>
      <c r="D15" s="178">
        <v>799.6394666666672</v>
      </c>
      <c r="E15" s="178">
        <v>728.26893333333339</v>
      </c>
      <c r="F15" s="178">
        <v>736.48503333333338</v>
      </c>
      <c r="G15" s="182">
        <v>536.57129999999995</v>
      </c>
      <c r="H15" s="147">
        <v>-27.144303588699326</v>
      </c>
      <c r="I15" s="147">
        <v>1.1281684037233841</v>
      </c>
      <c r="J15" s="147">
        <v>47.616403530404732</v>
      </c>
      <c r="K15" s="147">
        <v>47.96628063681846</v>
      </c>
      <c r="L15" s="145"/>
    </row>
    <row r="16" spans="1:15" s="35" customFormat="1" x14ac:dyDescent="0.25">
      <c r="A16" s="60"/>
      <c r="B16" s="12" t="s">
        <v>2</v>
      </c>
      <c r="C16" s="179">
        <v>263.55079999999998</v>
      </c>
      <c r="D16" s="179">
        <v>263.63496666666674</v>
      </c>
      <c r="E16" s="179">
        <v>291.411</v>
      </c>
      <c r="F16" s="179">
        <v>302.77586666666662</v>
      </c>
      <c r="G16" s="179">
        <v>190.75540000000004</v>
      </c>
      <c r="H16" s="148">
        <v>-36.997818848618039</v>
      </c>
      <c r="I16" s="148">
        <v>3.8999442940268692</v>
      </c>
      <c r="J16" s="148">
        <v>16.928013298519261</v>
      </c>
      <c r="K16" s="148">
        <v>19.719385368712754</v>
      </c>
      <c r="L16" s="160"/>
      <c r="N16" s="109" t="s">
        <v>2</v>
      </c>
      <c r="O16" s="110">
        <v>16.928013298519261</v>
      </c>
    </row>
    <row r="17" spans="1:15" x14ac:dyDescent="0.25">
      <c r="A17" s="15"/>
      <c r="B17" s="11" t="s">
        <v>289</v>
      </c>
      <c r="C17" s="178">
        <v>126.746</v>
      </c>
      <c r="D17" s="178">
        <v>137.4561333333333</v>
      </c>
      <c r="E17" s="178">
        <v>132.4057</v>
      </c>
      <c r="F17" s="178">
        <v>106.60673333333337</v>
      </c>
      <c r="G17" s="182"/>
      <c r="H17" s="147">
        <v>-14.278866688220472</v>
      </c>
      <c r="I17" s="147">
        <v>-19.484785524087435</v>
      </c>
      <c r="J17" s="147">
        <v>8.10964214527365</v>
      </c>
      <c r="K17" s="147">
        <v>6.9431532989846279</v>
      </c>
      <c r="L17" s="145"/>
      <c r="N17" s="18" t="s">
        <v>12</v>
      </c>
      <c r="O17" s="22">
        <v>83.071986701480739</v>
      </c>
    </row>
    <row r="18" spans="1:15" x14ac:dyDescent="0.25">
      <c r="A18" s="15"/>
      <c r="B18" s="11" t="s">
        <v>282</v>
      </c>
      <c r="C18" s="178">
        <v>69.033333333333317</v>
      </c>
      <c r="D18" s="178">
        <v>68.302099999999982</v>
      </c>
      <c r="E18" s="178">
        <v>74.663333333333341</v>
      </c>
      <c r="F18" s="178">
        <v>72.328633333333343</v>
      </c>
      <c r="G18" s="182">
        <v>81.149833333333348</v>
      </c>
      <c r="H18" s="147">
        <v>12.195999832247173</v>
      </c>
      <c r="I18" s="147">
        <v>-3.1269699540158014</v>
      </c>
      <c r="J18" s="147">
        <v>7.2013974851526541</v>
      </c>
      <c r="K18" s="147">
        <v>4.7106667040360435</v>
      </c>
      <c r="L18" s="145"/>
    </row>
    <row r="19" spans="1:15" x14ac:dyDescent="0.25">
      <c r="A19" s="15"/>
      <c r="B19" s="11" t="s">
        <v>284</v>
      </c>
      <c r="C19" s="178">
        <v>96.430499999999995</v>
      </c>
      <c r="D19" s="178">
        <v>94.433433333333312</v>
      </c>
      <c r="E19" s="178">
        <v>84.322666666666692</v>
      </c>
      <c r="F19" s="178">
        <v>96.623833333333309</v>
      </c>
      <c r="G19" s="182">
        <v>59.080199999999998</v>
      </c>
      <c r="H19" s="147">
        <v>-38.855458366897047</v>
      </c>
      <c r="I19" s="147">
        <v>14.58820878530085</v>
      </c>
      <c r="J19" s="147">
        <v>5.2428943625143907</v>
      </c>
      <c r="K19" s="147">
        <v>6.2929804355904393</v>
      </c>
      <c r="L19" s="145"/>
    </row>
    <row r="20" spans="1:15" x14ac:dyDescent="0.25">
      <c r="A20" s="15"/>
      <c r="B20" s="11" t="s">
        <v>285</v>
      </c>
      <c r="C20" s="178">
        <v>42.077300000000001</v>
      </c>
      <c r="D20" s="178">
        <v>34.858433333333323</v>
      </c>
      <c r="E20" s="178">
        <v>34.117466666666679</v>
      </c>
      <c r="F20" s="178">
        <v>37.953066666666658</v>
      </c>
      <c r="G20" s="182">
        <v>37.42046666666667</v>
      </c>
      <c r="H20" s="147">
        <v>-1.4033121609847599</v>
      </c>
      <c r="I20" s="147">
        <v>11.242335304301543</v>
      </c>
      <c r="J20" s="147">
        <v>3.3207665805011555</v>
      </c>
      <c r="K20" s="147">
        <v>2.4718322360493494</v>
      </c>
      <c r="L20" s="145"/>
    </row>
    <row r="21" spans="1:15" x14ac:dyDescent="0.25">
      <c r="A21" s="15"/>
      <c r="B21" s="11" t="s">
        <v>283</v>
      </c>
      <c r="C21" s="178">
        <v>40.653233333333326</v>
      </c>
      <c r="D21" s="178">
        <v>47.962566666666682</v>
      </c>
      <c r="E21" s="178">
        <v>42.075833333333321</v>
      </c>
      <c r="F21" s="178">
        <v>38.323399999999992</v>
      </c>
      <c r="G21" s="182">
        <v>34.032499999999999</v>
      </c>
      <c r="H21" s="147">
        <v>-11.196553541700361</v>
      </c>
      <c r="I21" s="147">
        <v>-8.9182626606721946</v>
      </c>
      <c r="J21" s="147">
        <v>3.0201116853407908</v>
      </c>
      <c r="K21" s="147">
        <v>2.4959515484479158</v>
      </c>
      <c r="L21" s="145"/>
    </row>
    <row r="22" spans="1:15" x14ac:dyDescent="0.25">
      <c r="A22" s="15"/>
      <c r="B22" s="11" t="s">
        <v>286</v>
      </c>
      <c r="C22" s="178">
        <v>34.0991</v>
      </c>
      <c r="D22" s="178">
        <v>32.690333333333335</v>
      </c>
      <c r="E22" s="178">
        <v>31.254066666666663</v>
      </c>
      <c r="F22" s="178">
        <v>30.982999999999993</v>
      </c>
      <c r="G22" s="182">
        <v>21.59246666666667</v>
      </c>
      <c r="H22" s="147">
        <v>-30.308663890950925</v>
      </c>
      <c r="I22" s="147">
        <v>-0.86730046863235932</v>
      </c>
      <c r="J22" s="147">
        <v>1.9161584043291422</v>
      </c>
      <c r="K22" s="147">
        <v>2.0178811594368393</v>
      </c>
      <c r="L22" s="145"/>
    </row>
    <row r="23" spans="1:15" x14ac:dyDescent="0.25">
      <c r="A23" s="15"/>
      <c r="B23" s="11" t="s">
        <v>292</v>
      </c>
      <c r="C23" s="178">
        <v>27.171533333333326</v>
      </c>
      <c r="D23" s="178">
        <v>25.429666666666659</v>
      </c>
      <c r="E23" s="178">
        <v>27.685533333333339</v>
      </c>
      <c r="F23" s="178">
        <v>28.58623333333334</v>
      </c>
      <c r="G23" s="182">
        <v>16.793099999999999</v>
      </c>
      <c r="H23" s="147">
        <v>-41.254589913326591</v>
      </c>
      <c r="I23" s="147">
        <v>3.2533236371341978</v>
      </c>
      <c r="J23" s="147">
        <v>1.4902530681876569</v>
      </c>
      <c r="K23" s="147">
        <v>1.8617829668721144</v>
      </c>
      <c r="L23" s="145"/>
    </row>
    <row r="24" spans="1:15" x14ac:dyDescent="0.25">
      <c r="A24" s="15"/>
      <c r="B24" s="11" t="s">
        <v>293</v>
      </c>
      <c r="C24" s="178">
        <v>21.085866666666661</v>
      </c>
      <c r="D24" s="178">
        <v>23.191233333333329</v>
      </c>
      <c r="E24" s="178">
        <v>22.814699999999995</v>
      </c>
      <c r="F24" s="178">
        <v>19.782799999999995</v>
      </c>
      <c r="G24" s="182">
        <v>13.799733333333338</v>
      </c>
      <c r="H24" s="147">
        <v>-30.243780792742481</v>
      </c>
      <c r="I24" s="147">
        <v>-13.289238955585658</v>
      </c>
      <c r="J24" s="147">
        <v>1.2246157612454811</v>
      </c>
      <c r="K24" s="147">
        <v>1.2884271826778266</v>
      </c>
      <c r="L24" s="145"/>
    </row>
    <row r="25" spans="1:15" x14ac:dyDescent="0.25">
      <c r="A25" s="15"/>
      <c r="B25" s="11" t="s">
        <v>291</v>
      </c>
      <c r="C25" s="178">
        <v>13.016266666666665</v>
      </c>
      <c r="D25" s="178">
        <v>14.761000000000005</v>
      </c>
      <c r="E25" s="178">
        <v>12.027500000000002</v>
      </c>
      <c r="F25" s="178">
        <v>13.289366666666664</v>
      </c>
      <c r="G25" s="182">
        <v>11.707299999999998</v>
      </c>
      <c r="H25" s="147">
        <v>-11.904755932688039</v>
      </c>
      <c r="I25" s="147">
        <v>10.491512506062461</v>
      </c>
      <c r="J25" s="147">
        <v>1.0389290687957169</v>
      </c>
      <c r="K25" s="147">
        <v>0.86551859463301228</v>
      </c>
      <c r="L25" s="145"/>
    </row>
    <row r="26" spans="1:15" x14ac:dyDescent="0.25">
      <c r="A26" s="15"/>
      <c r="B26" s="11" t="s">
        <v>296</v>
      </c>
      <c r="C26" s="178">
        <v>18.681399999999996</v>
      </c>
      <c r="D26" s="178">
        <v>19.158433333333335</v>
      </c>
      <c r="E26" s="178">
        <v>20.445699999999999</v>
      </c>
      <c r="F26" s="178">
        <v>20.169766666666671</v>
      </c>
      <c r="G26" s="182">
        <v>11.402733333333336</v>
      </c>
      <c r="H26" s="147">
        <v>-43.466210979138744</v>
      </c>
      <c r="I26" s="147">
        <v>-1.3495910305508119</v>
      </c>
      <c r="J26" s="147">
        <v>1.0119012175075282</v>
      </c>
      <c r="K26" s="147">
        <v>1.3136298017268782</v>
      </c>
      <c r="L26" s="145"/>
    </row>
    <row r="27" spans="1:15" x14ac:dyDescent="0.25">
      <c r="A27" s="15"/>
      <c r="B27" s="11" t="s">
        <v>290</v>
      </c>
      <c r="C27" s="178">
        <v>16.604200000000002</v>
      </c>
      <c r="D27" s="178">
        <v>13.789466666666669</v>
      </c>
      <c r="E27" s="178">
        <v>13.975766666666662</v>
      </c>
      <c r="F27" s="178">
        <v>11.865966666666663</v>
      </c>
      <c r="G27" s="182">
        <v>10.8802</v>
      </c>
      <c r="H27" s="147">
        <v>-8.3075125218060375</v>
      </c>
      <c r="I27" s="147">
        <v>-15.096130683349507</v>
      </c>
      <c r="J27" s="147">
        <v>0.9655305710378278</v>
      </c>
      <c r="K27" s="147">
        <v>0.77281446519614683</v>
      </c>
      <c r="L27" s="145"/>
    </row>
    <row r="28" spans="1:15" x14ac:dyDescent="0.25">
      <c r="A28" s="15"/>
      <c r="B28" s="11" t="s">
        <v>287</v>
      </c>
      <c r="C28" s="178">
        <v>20.077566666666662</v>
      </c>
      <c r="D28" s="178">
        <v>25.849699999999995</v>
      </c>
      <c r="E28" s="178">
        <v>19.531900000000004</v>
      </c>
      <c r="F28" s="178">
        <v>19.648733333333329</v>
      </c>
      <c r="G28" s="182">
        <v>10.292566666666664</v>
      </c>
      <c r="H28" s="147">
        <v>-47.617149197064442</v>
      </c>
      <c r="I28" s="147">
        <v>0.59816675967685473</v>
      </c>
      <c r="J28" s="147">
        <v>0.91338282119001257</v>
      </c>
      <c r="K28" s="147">
        <v>1.2796956008176077</v>
      </c>
      <c r="L28" s="145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5"/>
      <c r="M29" s="9"/>
    </row>
    <row r="30" spans="1:15" s="18" customFormat="1" x14ac:dyDescent="0.25">
      <c r="A30" s="15"/>
      <c r="B30" s="264" t="s">
        <v>139</v>
      </c>
      <c r="C30" s="264"/>
      <c r="D30" s="264"/>
      <c r="E30" s="264"/>
      <c r="F30" s="264"/>
      <c r="G30" s="264"/>
      <c r="H30" s="264" t="s">
        <v>117</v>
      </c>
      <c r="I30" s="264"/>
      <c r="J30" s="264"/>
      <c r="K30" s="264"/>
      <c r="L30" s="145"/>
      <c r="M30" s="9"/>
      <c r="N30" s="18" t="s">
        <v>294</v>
      </c>
    </row>
    <row r="31" spans="1:15" s="18" customFormat="1" x14ac:dyDescent="0.25">
      <c r="A31" s="15"/>
      <c r="B31" s="264" t="s">
        <v>204</v>
      </c>
      <c r="C31" s="264"/>
      <c r="D31" s="264"/>
      <c r="E31" s="264"/>
      <c r="F31" s="264"/>
      <c r="G31" s="264"/>
      <c r="H31" s="264" t="s">
        <v>205</v>
      </c>
      <c r="I31" s="264"/>
      <c r="J31" s="264"/>
      <c r="K31" s="264"/>
      <c r="L31" s="145"/>
      <c r="M31" s="9"/>
      <c r="N31" s="18" t="s">
        <v>294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  <c r="N36" s="18" t="s">
        <v>294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5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5"/>
      <c r="M43" s="9"/>
    </row>
    <row r="44" spans="1:14" s="18" customFormat="1" x14ac:dyDescent="0.25">
      <c r="A44" s="15"/>
      <c r="C44" s="5"/>
      <c r="D44" s="5"/>
      <c r="E44" s="5"/>
      <c r="F44" s="5"/>
      <c r="G44" s="5"/>
      <c r="H44" s="6"/>
      <c r="I44" s="6"/>
      <c r="J44" s="6"/>
      <c r="K44" s="6"/>
      <c r="L44" s="145"/>
      <c r="M44" s="9"/>
    </row>
    <row r="45" spans="1:14" s="18" customFormat="1" x14ac:dyDescent="0.25">
      <c r="A45" s="15"/>
      <c r="B45" s="119" t="s">
        <v>274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53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51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5"/>
      <c r="B48" s="119" t="s">
        <v>86</v>
      </c>
      <c r="C48" s="11"/>
      <c r="D48" s="11"/>
      <c r="E48" s="11"/>
      <c r="F48" s="11"/>
      <c r="G48" s="11"/>
      <c r="H48" s="11"/>
      <c r="I48" s="11"/>
      <c r="J48" s="11"/>
      <c r="K48" s="11"/>
      <c r="L48" s="145"/>
      <c r="M48" s="9"/>
    </row>
    <row r="49" spans="1:13" s="18" customFormat="1" x14ac:dyDescent="0.25">
      <c r="A49" s="15"/>
      <c r="B49" s="119" t="s">
        <v>306</v>
      </c>
      <c r="C49" s="11"/>
      <c r="D49" s="11"/>
      <c r="E49" s="11"/>
      <c r="F49" s="11"/>
      <c r="G49" s="11"/>
      <c r="H49" s="11"/>
      <c r="I49" s="11"/>
      <c r="J49" s="11"/>
      <c r="K49" s="11"/>
      <c r="L49" s="145"/>
      <c r="M49" s="9"/>
    </row>
    <row r="50" spans="1:13" s="18" customFormat="1" x14ac:dyDescent="0.25">
      <c r="A50" s="149"/>
      <c r="B50" s="142" t="s">
        <v>81</v>
      </c>
      <c r="C50" s="143"/>
      <c r="D50" s="143"/>
      <c r="E50" s="143"/>
      <c r="F50" s="143"/>
      <c r="G50" s="143"/>
      <c r="H50" s="143"/>
      <c r="I50" s="143"/>
      <c r="J50" s="143"/>
      <c r="K50" s="143"/>
      <c r="L50" s="167"/>
      <c r="M50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/>
  <headerFooter alignWithMargins="0">
    <oddFooter>&amp;C&amp;"-,Negrita"&amp;12&amp;K004559Página 57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ht="15.75" customHeight="1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5"/>
      <c r="M5" s="11"/>
      <c r="N5" s="9"/>
      <c r="O5" s="9"/>
    </row>
    <row r="6" spans="1:15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170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5"/>
    </row>
    <row r="14" spans="1:15" s="35" customFormat="1" x14ac:dyDescent="0.25">
      <c r="A14" s="60"/>
      <c r="B14" s="12" t="s">
        <v>143</v>
      </c>
      <c r="C14" s="180">
        <v>1511.8070666666663</v>
      </c>
      <c r="D14" s="180">
        <v>1554.5154000000005</v>
      </c>
      <c r="E14" s="180">
        <v>1545.5337666666662</v>
      </c>
      <c r="F14" s="180">
        <v>1497.8311000000001</v>
      </c>
      <c r="G14" s="179">
        <v>1236.0820000000001</v>
      </c>
      <c r="H14" s="156">
        <v>-17.475207985733498</v>
      </c>
      <c r="I14" s="156">
        <v>-3.0864849216170165</v>
      </c>
      <c r="J14" s="156">
        <v>100</v>
      </c>
      <c r="K14" s="156">
        <v>100</v>
      </c>
      <c r="L14" s="160"/>
      <c r="N14" s="109"/>
      <c r="O14" s="109"/>
    </row>
    <row r="15" spans="1:15" x14ac:dyDescent="0.25">
      <c r="A15" s="15"/>
      <c r="B15" s="11" t="s">
        <v>3</v>
      </c>
      <c r="C15" s="178">
        <v>690.52196666666646</v>
      </c>
      <c r="D15" s="178">
        <v>738.68193333333375</v>
      </c>
      <c r="E15" s="178">
        <v>713.81143333333284</v>
      </c>
      <c r="F15" s="178">
        <v>688.64406666666684</v>
      </c>
      <c r="G15" s="182">
        <v>554.40216666666674</v>
      </c>
      <c r="H15" s="147">
        <v>-19.493655212886473</v>
      </c>
      <c r="I15" s="147">
        <v>-3.5257724227167775</v>
      </c>
      <c r="J15" s="147">
        <v>44.851568639189523</v>
      </c>
      <c r="K15" s="147">
        <v>45.976082795093973</v>
      </c>
      <c r="L15" s="145"/>
    </row>
    <row r="16" spans="1:15" s="35" customFormat="1" x14ac:dyDescent="0.25">
      <c r="A16" s="60"/>
      <c r="B16" s="12" t="s">
        <v>2</v>
      </c>
      <c r="C16" s="179">
        <v>275.9996666666666</v>
      </c>
      <c r="D16" s="179">
        <v>287.89026666666661</v>
      </c>
      <c r="E16" s="179">
        <v>298.43700000000001</v>
      </c>
      <c r="F16" s="179">
        <v>300.63809999999989</v>
      </c>
      <c r="G16" s="179">
        <v>229.31126666666671</v>
      </c>
      <c r="H16" s="148">
        <v>-23.72514772190657</v>
      </c>
      <c r="I16" s="148">
        <v>0.73754259692997426</v>
      </c>
      <c r="J16" s="148">
        <v>18.551460717546789</v>
      </c>
      <c r="K16" s="148">
        <v>20.071562140751375</v>
      </c>
      <c r="L16" s="160"/>
      <c r="N16" s="109" t="s">
        <v>2</v>
      </c>
      <c r="O16" s="110">
        <v>18.551460717546789</v>
      </c>
    </row>
    <row r="17" spans="1:15" x14ac:dyDescent="0.25">
      <c r="A17" s="15"/>
      <c r="B17" s="11" t="s">
        <v>289</v>
      </c>
      <c r="C17" s="178">
        <v>128.58493333333331</v>
      </c>
      <c r="D17" s="178">
        <v>116.2919</v>
      </c>
      <c r="E17" s="178">
        <v>128.89419999999998</v>
      </c>
      <c r="F17" s="178">
        <v>113.1981</v>
      </c>
      <c r="G17" s="182"/>
      <c r="H17" s="147">
        <v>5.371085439302159</v>
      </c>
      <c r="I17" s="147">
        <v>-12.177506823425722</v>
      </c>
      <c r="J17" s="147">
        <v>9.6496888286267968</v>
      </c>
      <c r="K17" s="147">
        <v>7.5574675943101992</v>
      </c>
      <c r="L17" s="145"/>
      <c r="N17" s="18" t="s">
        <v>12</v>
      </c>
      <c r="O17" s="22">
        <v>81.448539282453211</v>
      </c>
    </row>
    <row r="18" spans="1:15" x14ac:dyDescent="0.25">
      <c r="A18" s="15"/>
      <c r="B18" s="11" t="s">
        <v>282</v>
      </c>
      <c r="C18" s="178">
        <v>85.342600000000004</v>
      </c>
      <c r="D18" s="178">
        <v>85.160333333333313</v>
      </c>
      <c r="E18" s="178">
        <v>89.581233333333358</v>
      </c>
      <c r="F18" s="178">
        <v>82.24809999999998</v>
      </c>
      <c r="G18" s="182">
        <v>82.855200000000011</v>
      </c>
      <c r="H18" s="147">
        <v>0.73813255260610777</v>
      </c>
      <c r="I18" s="147">
        <v>-8.1860151512389461</v>
      </c>
      <c r="J18" s="147">
        <v>6.7030504448733987</v>
      </c>
      <c r="K18" s="147">
        <v>5.4911464984269571</v>
      </c>
      <c r="L18" s="145"/>
    </row>
    <row r="19" spans="1:15" x14ac:dyDescent="0.25">
      <c r="A19" s="15"/>
      <c r="B19" s="11" t="s">
        <v>284</v>
      </c>
      <c r="C19" s="178">
        <v>93.934433333333317</v>
      </c>
      <c r="D19" s="178">
        <v>84.622833333333361</v>
      </c>
      <c r="E19" s="178">
        <v>82.072766666666652</v>
      </c>
      <c r="F19" s="178">
        <v>82.9405</v>
      </c>
      <c r="G19" s="182">
        <v>62.315166666666649</v>
      </c>
      <c r="H19" s="147">
        <v>-24.867625988911758</v>
      </c>
      <c r="I19" s="147">
        <v>1.0572731596311336</v>
      </c>
      <c r="J19" s="147">
        <v>5.0413456928154154</v>
      </c>
      <c r="K19" s="147">
        <v>5.5373733393571536</v>
      </c>
      <c r="L19" s="145"/>
    </row>
    <row r="20" spans="1:15" x14ac:dyDescent="0.25">
      <c r="A20" s="15"/>
      <c r="B20" s="11" t="s">
        <v>285</v>
      </c>
      <c r="C20" s="178">
        <v>57.387999999999998</v>
      </c>
      <c r="D20" s="178">
        <v>56.677833333333318</v>
      </c>
      <c r="E20" s="178">
        <v>62.365033333333351</v>
      </c>
      <c r="F20" s="178">
        <v>57.278199999999998</v>
      </c>
      <c r="G20" s="182">
        <v>46.751366666666655</v>
      </c>
      <c r="H20" s="147">
        <v>-18.378429024189558</v>
      </c>
      <c r="I20" s="147">
        <v>-8.1565471249648187</v>
      </c>
      <c r="J20" s="147">
        <v>3.7822221071633315</v>
      </c>
      <c r="K20" s="147">
        <v>3.8240760256613706</v>
      </c>
      <c r="L20" s="145"/>
    </row>
    <row r="21" spans="1:15" x14ac:dyDescent="0.25">
      <c r="A21" s="15"/>
      <c r="B21" s="11" t="s">
        <v>283</v>
      </c>
      <c r="C21" s="178">
        <v>48.345466666666681</v>
      </c>
      <c r="D21" s="178">
        <v>49.113333333333344</v>
      </c>
      <c r="E21" s="178">
        <v>42.646133333333331</v>
      </c>
      <c r="F21" s="178">
        <v>44.875933333333343</v>
      </c>
      <c r="G21" s="182">
        <v>38.208433333333346</v>
      </c>
      <c r="H21" s="147">
        <v>-14.857629702037755</v>
      </c>
      <c r="I21" s="147">
        <v>5.2286100185714668</v>
      </c>
      <c r="J21" s="147">
        <v>3.0910921227987576</v>
      </c>
      <c r="K21" s="147">
        <v>2.9960609933478706</v>
      </c>
      <c r="L21" s="145"/>
    </row>
    <row r="22" spans="1:15" x14ac:dyDescent="0.25">
      <c r="A22" s="15"/>
      <c r="B22" s="11" t="s">
        <v>286</v>
      </c>
      <c r="C22" s="178">
        <v>25.723199999999999</v>
      </c>
      <c r="D22" s="178">
        <v>29.049700000000009</v>
      </c>
      <c r="E22" s="178">
        <v>26.589633333333339</v>
      </c>
      <c r="F22" s="178">
        <v>26.857099999999996</v>
      </c>
      <c r="G22" s="182">
        <v>20.749199999999998</v>
      </c>
      <c r="H22" s="147">
        <v>-22.742217141835862</v>
      </c>
      <c r="I22" s="147">
        <v>1.0059058104097796</v>
      </c>
      <c r="J22" s="147">
        <v>1.6786264988892321</v>
      </c>
      <c r="K22" s="147">
        <v>1.7930659872131105</v>
      </c>
      <c r="L22" s="145"/>
    </row>
    <row r="23" spans="1:15" x14ac:dyDescent="0.25">
      <c r="A23" s="15"/>
      <c r="B23" s="11" t="s">
        <v>296</v>
      </c>
      <c r="C23" s="178">
        <v>20.344466666666666</v>
      </c>
      <c r="D23" s="178">
        <v>23.738166666666672</v>
      </c>
      <c r="E23" s="178">
        <v>21.772733333333338</v>
      </c>
      <c r="F23" s="178">
        <v>20.376100000000001</v>
      </c>
      <c r="G23" s="182">
        <v>15.735633333333338</v>
      </c>
      <c r="H23" s="147">
        <v>-22.774067003335585</v>
      </c>
      <c r="I23" s="147">
        <v>-6.4145980752684739</v>
      </c>
      <c r="J23" s="147">
        <v>1.273025036634571</v>
      </c>
      <c r="K23" s="147">
        <v>1.3603736763110341</v>
      </c>
      <c r="L23" s="145"/>
    </row>
    <row r="24" spans="1:15" x14ac:dyDescent="0.25">
      <c r="A24" s="15"/>
      <c r="B24" s="11" t="s">
        <v>292</v>
      </c>
      <c r="C24" s="178">
        <v>19.509100000000004</v>
      </c>
      <c r="D24" s="178">
        <v>18.262200000000004</v>
      </c>
      <c r="E24" s="178">
        <v>17.285466666666661</v>
      </c>
      <c r="F24" s="178">
        <v>17.171966666666663</v>
      </c>
      <c r="G24" s="182">
        <v>14.499633333333332</v>
      </c>
      <c r="H24" s="147">
        <v>-15.56218565530253</v>
      </c>
      <c r="I24" s="147">
        <v>-0.65662097638863326</v>
      </c>
      <c r="J24" s="147">
        <v>1.1730316704986667</v>
      </c>
      <c r="K24" s="147">
        <v>1.1464554759656587</v>
      </c>
      <c r="L24" s="145"/>
    </row>
    <row r="25" spans="1:15" x14ac:dyDescent="0.25">
      <c r="A25" s="15"/>
      <c r="B25" s="11" t="s">
        <v>291</v>
      </c>
      <c r="C25" s="178">
        <v>18.078633333333329</v>
      </c>
      <c r="D25" s="178">
        <v>20.451466666666672</v>
      </c>
      <c r="E25" s="178">
        <v>18.316199999999995</v>
      </c>
      <c r="F25" s="178">
        <v>19.686666666666671</v>
      </c>
      <c r="G25" s="182">
        <v>13.735199999999997</v>
      </c>
      <c r="H25" s="147">
        <v>-30.230951574669863</v>
      </c>
      <c r="I25" s="147">
        <v>7.4822652442464888</v>
      </c>
      <c r="J25" s="147">
        <v>1.1111884163024781</v>
      </c>
      <c r="K25" s="147">
        <v>1.314344899546195</v>
      </c>
      <c r="L25" s="145"/>
    </row>
    <row r="26" spans="1:15" x14ac:dyDescent="0.25">
      <c r="A26" s="15"/>
      <c r="B26" s="11" t="s">
        <v>290</v>
      </c>
      <c r="C26" s="178">
        <v>13.691866666666662</v>
      </c>
      <c r="D26" s="178">
        <v>14.657133333333338</v>
      </c>
      <c r="E26" s="178">
        <v>14.431999999999997</v>
      </c>
      <c r="F26" s="178">
        <v>12.629533333333329</v>
      </c>
      <c r="G26" s="182">
        <v>13.5063</v>
      </c>
      <c r="H26" s="147">
        <v>6.9421936941455042</v>
      </c>
      <c r="I26" s="147">
        <v>-12.489375461936447</v>
      </c>
      <c r="J26" s="147">
        <v>1.0926702273797368</v>
      </c>
      <c r="K26" s="147">
        <v>0.84318808264385281</v>
      </c>
      <c r="L26" s="145"/>
    </row>
    <row r="27" spans="1:15" x14ac:dyDescent="0.25">
      <c r="A27" s="15"/>
      <c r="B27" s="11" t="s">
        <v>295</v>
      </c>
      <c r="C27" s="178">
        <v>14.758933333333339</v>
      </c>
      <c r="D27" s="178">
        <v>14.433933333333338</v>
      </c>
      <c r="E27" s="178">
        <v>14.09106666666667</v>
      </c>
      <c r="F27" s="178">
        <v>16.623333333333338</v>
      </c>
      <c r="G27" s="182">
        <v>12.8202</v>
      </c>
      <c r="H27" s="147">
        <v>-22.878283537196729</v>
      </c>
      <c r="I27" s="147">
        <v>17.970723768250352</v>
      </c>
      <c r="J27" s="147">
        <v>1.0371642010805107</v>
      </c>
      <c r="K27" s="147">
        <v>1.1098269580150484</v>
      </c>
      <c r="L27" s="145"/>
    </row>
    <row r="28" spans="1:15" x14ac:dyDescent="0.25">
      <c r="A28" s="15"/>
      <c r="B28" s="11" t="s">
        <v>287</v>
      </c>
      <c r="C28" s="178">
        <v>19.5838</v>
      </c>
      <c r="D28" s="178">
        <v>15.484366666666663</v>
      </c>
      <c r="E28" s="178">
        <v>15.238866666666668</v>
      </c>
      <c r="F28" s="178">
        <v>14.663399999999999</v>
      </c>
      <c r="G28" s="182">
        <v>11.91416666666667</v>
      </c>
      <c r="H28" s="147">
        <v>-18.748948629467442</v>
      </c>
      <c r="I28" s="147">
        <v>-3.7763088243657816</v>
      </c>
      <c r="J28" s="147">
        <v>0.9638653962007917</v>
      </c>
      <c r="K28" s="147">
        <v>0.97897553335619736</v>
      </c>
      <c r="L28" s="145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5"/>
      <c r="M29" s="9"/>
    </row>
    <row r="30" spans="1:15" s="18" customFormat="1" x14ac:dyDescent="0.25">
      <c r="A30" s="15"/>
      <c r="B30" s="264" t="s">
        <v>139</v>
      </c>
      <c r="C30" s="264"/>
      <c r="D30" s="264"/>
      <c r="E30" s="264"/>
      <c r="F30" s="264"/>
      <c r="G30" s="264"/>
      <c r="H30" s="264" t="s">
        <v>117</v>
      </c>
      <c r="I30" s="264"/>
      <c r="J30" s="264"/>
      <c r="K30" s="264"/>
      <c r="L30" s="145"/>
      <c r="M30" s="9"/>
      <c r="N30" s="18" t="s">
        <v>294</v>
      </c>
    </row>
    <row r="31" spans="1:15" s="18" customFormat="1" x14ac:dyDescent="0.25">
      <c r="A31" s="15"/>
      <c r="B31" s="264" t="s">
        <v>204</v>
      </c>
      <c r="C31" s="264"/>
      <c r="D31" s="264"/>
      <c r="E31" s="264"/>
      <c r="F31" s="264"/>
      <c r="G31" s="264"/>
      <c r="H31" s="264" t="s">
        <v>205</v>
      </c>
      <c r="I31" s="264"/>
      <c r="J31" s="264"/>
      <c r="K31" s="264"/>
      <c r="L31" s="145"/>
      <c r="M31" s="9"/>
      <c r="N31" s="18" t="s">
        <v>294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  <c r="N36" s="18" t="s">
        <v>294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5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5"/>
      <c r="M43" s="9"/>
    </row>
    <row r="44" spans="1:14" s="18" customFormat="1" x14ac:dyDescent="0.25">
      <c r="A44" s="15"/>
      <c r="C44" s="5"/>
      <c r="D44" s="5"/>
      <c r="E44" s="5"/>
      <c r="F44" s="5"/>
      <c r="G44" s="5"/>
      <c r="H44" s="6"/>
      <c r="I44" s="6"/>
      <c r="J44" s="6"/>
      <c r="K44" s="6"/>
      <c r="L44" s="145"/>
      <c r="M44" s="9"/>
    </row>
    <row r="45" spans="1:14" s="18" customFormat="1" x14ac:dyDescent="0.25">
      <c r="A45" s="15"/>
      <c r="B45" s="119" t="s">
        <v>274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53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51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5"/>
      <c r="B48" s="119" t="s">
        <v>86</v>
      </c>
      <c r="C48" s="11"/>
      <c r="D48" s="11"/>
      <c r="E48" s="11"/>
      <c r="F48" s="11"/>
      <c r="G48" s="11"/>
      <c r="H48" s="11"/>
      <c r="I48" s="11"/>
      <c r="J48" s="11"/>
      <c r="K48" s="11"/>
      <c r="L48" s="145"/>
      <c r="M48" s="9"/>
    </row>
    <row r="49" spans="1:13" s="18" customFormat="1" x14ac:dyDescent="0.25">
      <c r="A49" s="15"/>
      <c r="B49" s="119" t="s">
        <v>306</v>
      </c>
      <c r="C49" s="11"/>
      <c r="D49" s="11"/>
      <c r="E49" s="11"/>
      <c r="F49" s="11"/>
      <c r="G49" s="11"/>
      <c r="H49" s="11"/>
      <c r="I49" s="11"/>
      <c r="J49" s="11"/>
      <c r="K49" s="11"/>
      <c r="L49" s="145"/>
      <c r="M49" s="9"/>
    </row>
    <row r="50" spans="1:13" s="18" customFormat="1" x14ac:dyDescent="0.25">
      <c r="A50" s="149"/>
      <c r="B50" s="142" t="s">
        <v>81</v>
      </c>
      <c r="C50" s="143"/>
      <c r="D50" s="143"/>
      <c r="E50" s="143"/>
      <c r="F50" s="143"/>
      <c r="G50" s="143"/>
      <c r="H50" s="143"/>
      <c r="I50" s="143"/>
      <c r="J50" s="143"/>
      <c r="K50" s="143"/>
      <c r="L50" s="167"/>
      <c r="M50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/>
  <headerFooter alignWithMargins="0">
    <oddFooter>&amp;C&amp;"-,Negrita"&amp;12&amp;K004559Página 58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5"/>
      <c r="M5" s="11"/>
      <c r="N5" s="9"/>
      <c r="O5" s="9"/>
    </row>
    <row r="6" spans="1:15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171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100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5"/>
    </row>
    <row r="14" spans="1:15" s="35" customFormat="1" x14ac:dyDescent="0.25">
      <c r="A14" s="60"/>
      <c r="B14" s="12" t="s">
        <v>143</v>
      </c>
      <c r="C14" s="180">
        <v>354.09179999999992</v>
      </c>
      <c r="D14" s="180">
        <v>374.22446666666673</v>
      </c>
      <c r="E14" s="180">
        <v>346.44639999999998</v>
      </c>
      <c r="F14" s="180">
        <v>368.59690000000001</v>
      </c>
      <c r="G14" s="179">
        <v>276.7206666666666</v>
      </c>
      <c r="H14" s="156">
        <v>-24.925937611882631</v>
      </c>
      <c r="I14" s="156">
        <v>6.3936297216539151</v>
      </c>
      <c r="J14" s="156">
        <v>100</v>
      </c>
      <c r="K14" s="156">
        <v>100</v>
      </c>
      <c r="L14" s="160"/>
      <c r="N14" s="109"/>
      <c r="O14" s="109"/>
    </row>
    <row r="15" spans="1:15" x14ac:dyDescent="0.25">
      <c r="A15" s="15"/>
      <c r="B15" s="11" t="s">
        <v>3</v>
      </c>
      <c r="C15" s="178">
        <v>118.14799999999988</v>
      </c>
      <c r="D15" s="178">
        <v>121.72280000000006</v>
      </c>
      <c r="E15" s="178">
        <v>98.979366666666664</v>
      </c>
      <c r="F15" s="178">
        <v>114.4324666666667</v>
      </c>
      <c r="G15" s="182">
        <v>64.950133333333326</v>
      </c>
      <c r="H15" s="147">
        <v>-43.241515956718601</v>
      </c>
      <c r="I15" s="147">
        <v>15.612445826251363</v>
      </c>
      <c r="J15" s="147">
        <v>23.47137064813856</v>
      </c>
      <c r="K15" s="147">
        <v>31.045422971996427</v>
      </c>
      <c r="L15" s="145"/>
    </row>
    <row r="16" spans="1:15" s="35" customFormat="1" x14ac:dyDescent="0.25">
      <c r="A16" s="60"/>
      <c r="B16" s="12" t="s">
        <v>2</v>
      </c>
      <c r="C16" s="179">
        <v>110.8172</v>
      </c>
      <c r="D16" s="179">
        <v>124.97119999999998</v>
      </c>
      <c r="E16" s="179">
        <v>127.2834666666667</v>
      </c>
      <c r="F16" s="179">
        <v>128.96826666666664</v>
      </c>
      <c r="G16" s="179">
        <v>116.6471333333333</v>
      </c>
      <c r="H16" s="148">
        <v>-9.5536162901054826</v>
      </c>
      <c r="I16" s="148">
        <v>1.3236597369021608</v>
      </c>
      <c r="J16" s="148">
        <v>42.153386929298136</v>
      </c>
      <c r="K16" s="148">
        <v>34.98897214454778</v>
      </c>
      <c r="L16" s="160"/>
      <c r="N16" s="109" t="s">
        <v>2</v>
      </c>
      <c r="O16" s="110">
        <v>42.153386929298136</v>
      </c>
    </row>
    <row r="17" spans="1:15" x14ac:dyDescent="0.25">
      <c r="A17" s="15"/>
      <c r="B17" s="11" t="s">
        <v>289</v>
      </c>
      <c r="C17" s="178">
        <v>34.968299999999999</v>
      </c>
      <c r="D17" s="178">
        <v>34.120699999999999</v>
      </c>
      <c r="E17" s="178">
        <v>39.030666666666654</v>
      </c>
      <c r="F17" s="178">
        <v>40.196066666666653</v>
      </c>
      <c r="G17" s="182"/>
      <c r="H17" s="147">
        <v>-7.0353484005897577</v>
      </c>
      <c r="I17" s="147">
        <v>2.9858572746216616</v>
      </c>
      <c r="J17" s="147">
        <v>13.503918512290372</v>
      </c>
      <c r="K17" s="147">
        <v>10.905155921459636</v>
      </c>
      <c r="L17" s="145"/>
      <c r="N17" s="18" t="s">
        <v>12</v>
      </c>
      <c r="O17" s="22">
        <v>57.846613070701864</v>
      </c>
    </row>
    <row r="18" spans="1:15" x14ac:dyDescent="0.25">
      <c r="A18" s="15"/>
      <c r="B18" s="11" t="s">
        <v>284</v>
      </c>
      <c r="C18" s="178">
        <v>22.976466666666671</v>
      </c>
      <c r="D18" s="178">
        <v>29.132899999999992</v>
      </c>
      <c r="E18" s="178">
        <v>19.270833333333329</v>
      </c>
      <c r="F18" s="178">
        <v>21.701899999999995</v>
      </c>
      <c r="G18" s="182">
        <v>14.376466666666669</v>
      </c>
      <c r="H18" s="147">
        <v>-33.754801806907821</v>
      </c>
      <c r="I18" s="147">
        <v>12.615264864864862</v>
      </c>
      <c r="J18" s="147">
        <v>5.1952992307525543</v>
      </c>
      <c r="K18" s="147">
        <v>5.8877055124446231</v>
      </c>
      <c r="L18" s="145"/>
    </row>
    <row r="19" spans="1:15" x14ac:dyDescent="0.25">
      <c r="A19" s="15"/>
      <c r="B19" s="11" t="s">
        <v>282</v>
      </c>
      <c r="C19" s="178">
        <v>18.265166666666673</v>
      </c>
      <c r="D19" s="178">
        <v>15.041033333333338</v>
      </c>
      <c r="E19" s="178">
        <v>19.537300000000005</v>
      </c>
      <c r="F19" s="178">
        <v>22.482966666666673</v>
      </c>
      <c r="G19" s="182">
        <v>11.221500000000001</v>
      </c>
      <c r="H19" s="147">
        <v>-50.08888210185787</v>
      </c>
      <c r="I19" s="147">
        <v>15.077143037506048</v>
      </c>
      <c r="J19" s="147">
        <v>4.055172363948242</v>
      </c>
      <c r="K19" s="147">
        <v>6.0996081808248181</v>
      </c>
      <c r="L19" s="145"/>
    </row>
    <row r="20" spans="1:15" x14ac:dyDescent="0.25">
      <c r="A20" s="15"/>
      <c r="B20" s="11" t="s">
        <v>283</v>
      </c>
      <c r="C20" s="178">
        <v>9.358866666666664</v>
      </c>
      <c r="D20" s="178">
        <v>9.6505666666666645</v>
      </c>
      <c r="E20" s="178">
        <v>11.511766666666665</v>
      </c>
      <c r="F20" s="178">
        <v>7.6712999999999996</v>
      </c>
      <c r="G20" s="182">
        <v>8.4636999999999993</v>
      </c>
      <c r="H20" s="147">
        <v>10.329409617665842</v>
      </c>
      <c r="I20" s="147">
        <v>-33.361227497661808</v>
      </c>
      <c r="J20" s="147">
        <v>3.0585717004632835</v>
      </c>
      <c r="K20" s="147">
        <v>2.0812166352999713</v>
      </c>
      <c r="L20" s="145"/>
    </row>
    <row r="21" spans="1:15" x14ac:dyDescent="0.25">
      <c r="A21" s="15"/>
      <c r="B21" s="11" t="s">
        <v>285</v>
      </c>
      <c r="C21" s="178">
        <v>7.6401333333333348</v>
      </c>
      <c r="D21" s="178">
        <v>7.709500000000002</v>
      </c>
      <c r="E21" s="178">
        <v>6.1546666666666674</v>
      </c>
      <c r="F21" s="178">
        <v>5.6436999999999999</v>
      </c>
      <c r="G21" s="182">
        <v>4.7435333333333345</v>
      </c>
      <c r="H21" s="147">
        <v>-15.949938279261222</v>
      </c>
      <c r="I21" s="147">
        <v>-8.3021013864818194</v>
      </c>
      <c r="J21" s="147">
        <v>1.7141955425567548</v>
      </c>
      <c r="K21" s="147">
        <v>1.5311306199265375</v>
      </c>
      <c r="L21" s="145"/>
    </row>
    <row r="22" spans="1:15" x14ac:dyDescent="0.25">
      <c r="A22" s="15"/>
      <c r="B22" s="11" t="s">
        <v>286</v>
      </c>
      <c r="C22" s="178">
        <v>8.7848666666666695</v>
      </c>
      <c r="D22" s="178">
        <v>6.9470999999999998</v>
      </c>
      <c r="E22" s="178">
        <v>5.6761333333333317</v>
      </c>
      <c r="F22" s="178">
        <v>4.5772000000000004</v>
      </c>
      <c r="G22" s="182">
        <v>3.2534999999999998</v>
      </c>
      <c r="H22" s="147">
        <v>-28.919426723761266</v>
      </c>
      <c r="I22" s="147">
        <v>-19.36059758990859</v>
      </c>
      <c r="J22" s="147">
        <v>1.1757343747364974</v>
      </c>
      <c r="K22" s="147">
        <v>1.2417901507039264</v>
      </c>
      <c r="L22" s="145"/>
    </row>
    <row r="23" spans="1:15" x14ac:dyDescent="0.25">
      <c r="A23" s="15"/>
      <c r="B23" s="11" t="s">
        <v>288</v>
      </c>
      <c r="C23" s="178">
        <v>3.3268</v>
      </c>
      <c r="D23" s="178">
        <v>3.5064333333333342</v>
      </c>
      <c r="E23" s="178">
        <v>2.562066666666666</v>
      </c>
      <c r="F23" s="178">
        <v>2.5789666666666662</v>
      </c>
      <c r="G23" s="182">
        <v>3.0499666666666676</v>
      </c>
      <c r="H23" s="147">
        <v>18.263128643255101</v>
      </c>
      <c r="I23" s="147">
        <v>0.6596237412505479</v>
      </c>
      <c r="J23" s="147">
        <v>1.1021824655910539</v>
      </c>
      <c r="K23" s="147">
        <v>0.6996712849909118</v>
      </c>
      <c r="L23" s="145"/>
    </row>
    <row r="24" spans="1:15" x14ac:dyDescent="0.25">
      <c r="A24" s="15"/>
      <c r="B24" s="11" t="s">
        <v>291</v>
      </c>
      <c r="C24" s="178">
        <v>3.4053333333333322</v>
      </c>
      <c r="D24" s="178">
        <v>2.5585666666666662</v>
      </c>
      <c r="E24" s="178">
        <v>2.8488000000000002</v>
      </c>
      <c r="F24" s="178">
        <v>3.5105666666666675</v>
      </c>
      <c r="G24" s="182">
        <v>3.0021666666666662</v>
      </c>
      <c r="H24" s="147">
        <v>-14.481992460856308</v>
      </c>
      <c r="I24" s="147">
        <v>23.229663952073398</v>
      </c>
      <c r="J24" s="147">
        <v>1.0849087286577801</v>
      </c>
      <c r="K24" s="147">
        <v>0.9524135082705979</v>
      </c>
      <c r="L24" s="145"/>
    </row>
    <row r="25" spans="1:15" x14ac:dyDescent="0.25">
      <c r="A25" s="15"/>
      <c r="B25" s="11" t="s">
        <v>287</v>
      </c>
      <c r="C25" s="178">
        <v>4.9212333333333342</v>
      </c>
      <c r="D25" s="178">
        <v>6.0908666666666669</v>
      </c>
      <c r="E25" s="178">
        <v>3.9554666666666658</v>
      </c>
      <c r="F25" s="178">
        <v>4.4439333333333346</v>
      </c>
      <c r="G25" s="182">
        <v>2.7671000000000001</v>
      </c>
      <c r="H25" s="147">
        <v>-37.73308930527012</v>
      </c>
      <c r="I25" s="147">
        <v>12.349153913571143</v>
      </c>
      <c r="J25" s="147">
        <v>0.99996145330670427</v>
      </c>
      <c r="K25" s="147">
        <v>1.2056350265922839</v>
      </c>
      <c r="L25" s="145"/>
    </row>
    <row r="26" spans="1:15" x14ac:dyDescent="0.25">
      <c r="A26" s="15"/>
      <c r="B26" s="11" t="s">
        <v>292</v>
      </c>
      <c r="C26" s="178">
        <v>4.9288999999999996</v>
      </c>
      <c r="D26" s="178">
        <v>6.2461666666666673</v>
      </c>
      <c r="E26" s="178">
        <v>3.9636666666666671</v>
      </c>
      <c r="F26" s="178">
        <v>7.178333333333331</v>
      </c>
      <c r="G26" s="182">
        <v>2.6479333333333326</v>
      </c>
      <c r="H26" s="147">
        <v>-63.112143022985833</v>
      </c>
      <c r="I26" s="147">
        <v>81.103355478933565</v>
      </c>
      <c r="J26" s="147">
        <v>0.95689756939007076</v>
      </c>
      <c r="K26" s="147">
        <v>1.9474752319765389</v>
      </c>
      <c r="L26" s="145"/>
    </row>
    <row r="27" spans="1:15" x14ac:dyDescent="0.25">
      <c r="A27" s="15"/>
      <c r="B27" s="11" t="s">
        <v>296</v>
      </c>
      <c r="C27" s="178">
        <v>4.3915333333333342</v>
      </c>
      <c r="D27" s="178">
        <v>4.7444333333333342</v>
      </c>
      <c r="E27" s="178">
        <v>3.6029333333333344</v>
      </c>
      <c r="F27" s="178">
        <v>4.1105666666666671</v>
      </c>
      <c r="G27" s="182">
        <v>2.1981666666666673</v>
      </c>
      <c r="H27" s="147">
        <v>-46.523999124208338</v>
      </c>
      <c r="I27" s="147">
        <v>14.089445636888431</v>
      </c>
      <c r="J27" s="147">
        <v>0.7943630279391255</v>
      </c>
      <c r="K27" s="147">
        <v>1.1151929564971022</v>
      </c>
      <c r="L27" s="145"/>
    </row>
    <row r="28" spans="1:15" x14ac:dyDescent="0.25">
      <c r="A28" s="15"/>
      <c r="B28" s="11" t="s">
        <v>299</v>
      </c>
      <c r="C28" s="178">
        <v>2.1590000000000003</v>
      </c>
      <c r="D28" s="178">
        <v>1.7822</v>
      </c>
      <c r="E28" s="178">
        <v>2.069266666666667</v>
      </c>
      <c r="F28" s="178">
        <v>1.1006666666666669</v>
      </c>
      <c r="G28" s="182">
        <v>2.0312333333333328</v>
      </c>
      <c r="H28" s="147">
        <v>84.5457298606904</v>
      </c>
      <c r="I28" s="147">
        <v>-46.808853378008308</v>
      </c>
      <c r="J28" s="147">
        <v>0.73403745293087364</v>
      </c>
      <c r="K28" s="147">
        <v>0.29860985446884303</v>
      </c>
      <c r="L28" s="145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5"/>
      <c r="M29" s="9"/>
    </row>
    <row r="30" spans="1:15" s="18" customFormat="1" x14ac:dyDescent="0.25">
      <c r="A30" s="15"/>
      <c r="B30" s="264" t="s">
        <v>139</v>
      </c>
      <c r="C30" s="264"/>
      <c r="D30" s="264"/>
      <c r="E30" s="264"/>
      <c r="F30" s="264"/>
      <c r="G30" s="264"/>
      <c r="H30" s="264" t="s">
        <v>117</v>
      </c>
      <c r="I30" s="264"/>
      <c r="J30" s="264"/>
      <c r="K30" s="264"/>
      <c r="L30" s="145"/>
      <c r="M30" s="9"/>
      <c r="N30" s="18" t="s">
        <v>294</v>
      </c>
    </row>
    <row r="31" spans="1:15" s="18" customFormat="1" x14ac:dyDescent="0.25">
      <c r="A31" s="15"/>
      <c r="B31" s="264" t="s">
        <v>204</v>
      </c>
      <c r="C31" s="264"/>
      <c r="D31" s="264"/>
      <c r="E31" s="264"/>
      <c r="F31" s="264"/>
      <c r="G31" s="264"/>
      <c r="H31" s="264" t="s">
        <v>205</v>
      </c>
      <c r="I31" s="264"/>
      <c r="J31" s="264"/>
      <c r="K31" s="264"/>
      <c r="L31" s="145"/>
      <c r="M31" s="9"/>
      <c r="N31" s="18" t="s">
        <v>294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  <c r="N36" s="18" t="s">
        <v>294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5"/>
      <c r="M43" s="9"/>
    </row>
    <row r="44" spans="1:14" s="18" customFormat="1" x14ac:dyDescent="0.25">
      <c r="A44" s="15"/>
      <c r="B44" s="119" t="s">
        <v>274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9"/>
    </row>
    <row r="45" spans="1:14" s="18" customFormat="1" x14ac:dyDescent="0.25">
      <c r="A45" s="15"/>
      <c r="B45" s="119" t="s">
        <v>53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51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86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5"/>
      <c r="B48" s="119" t="s">
        <v>306</v>
      </c>
      <c r="C48" s="11"/>
      <c r="D48" s="11"/>
      <c r="E48" s="11"/>
      <c r="F48" s="11"/>
      <c r="G48" s="11"/>
      <c r="H48" s="11"/>
      <c r="I48" s="11"/>
      <c r="J48" s="11"/>
      <c r="K48" s="11"/>
      <c r="L48" s="145"/>
      <c r="M48" s="9"/>
    </row>
    <row r="49" spans="1:13" s="18" customFormat="1" x14ac:dyDescent="0.25">
      <c r="A49" s="149"/>
      <c r="B49" s="142" t="s">
        <v>81</v>
      </c>
      <c r="C49" s="143"/>
      <c r="D49" s="143"/>
      <c r="E49" s="143"/>
      <c r="F49" s="143"/>
      <c r="G49" s="143"/>
      <c r="H49" s="143"/>
      <c r="I49" s="143"/>
      <c r="J49" s="143"/>
      <c r="K49" s="143"/>
      <c r="L49" s="167"/>
      <c r="M49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59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41"/>
      <c r="C4" s="141"/>
      <c r="D4" s="141"/>
      <c r="E4" s="141"/>
      <c r="F4" s="141"/>
      <c r="G4" s="141"/>
      <c r="H4" s="141"/>
      <c r="I4" s="141"/>
      <c r="J4" s="141"/>
      <c r="K4" s="141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172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5"/>
    </row>
    <row r="14" spans="1:15" s="35" customFormat="1" x14ac:dyDescent="0.25">
      <c r="A14" s="60"/>
      <c r="B14" s="12" t="s">
        <v>143</v>
      </c>
      <c r="C14" s="180">
        <v>318.14856666666674</v>
      </c>
      <c r="D14" s="180">
        <v>304.28113333333334</v>
      </c>
      <c r="E14" s="180">
        <v>290.73349999999999</v>
      </c>
      <c r="F14" s="180">
        <v>304.74143333333336</v>
      </c>
      <c r="G14" s="179">
        <v>284.26943333333338</v>
      </c>
      <c r="H14" s="156">
        <v>-6.7178262489850589</v>
      </c>
      <c r="I14" s="156">
        <v>4.8181352796748067</v>
      </c>
      <c r="J14" s="156">
        <v>100</v>
      </c>
      <c r="K14" s="156">
        <v>100</v>
      </c>
      <c r="L14" s="160"/>
      <c r="N14" s="109"/>
      <c r="O14" s="109"/>
    </row>
    <row r="15" spans="1:15" x14ac:dyDescent="0.25">
      <c r="A15" s="15"/>
      <c r="B15" s="11" t="s">
        <v>3</v>
      </c>
      <c r="C15" s="178">
        <v>88.440966666666696</v>
      </c>
      <c r="D15" s="178">
        <v>82.73193333333333</v>
      </c>
      <c r="E15" s="178">
        <v>62.135099999999966</v>
      </c>
      <c r="F15" s="178">
        <v>69.235433333333305</v>
      </c>
      <c r="G15" s="182">
        <v>71.617266666666666</v>
      </c>
      <c r="H15" s="147">
        <v>3.440194158771348</v>
      </c>
      <c r="I15" s="147">
        <v>11.427250190847582</v>
      </c>
      <c r="J15" s="147">
        <v>25.193446170727928</v>
      </c>
      <c r="K15" s="147">
        <v>22.719402667376038</v>
      </c>
      <c r="L15" s="145"/>
    </row>
    <row r="16" spans="1:15" s="35" customFormat="1" x14ac:dyDescent="0.25">
      <c r="A16" s="60"/>
      <c r="B16" s="12" t="s">
        <v>2</v>
      </c>
      <c r="C16" s="179">
        <v>118.2445666666667</v>
      </c>
      <c r="D16" s="179">
        <v>105.90900000000001</v>
      </c>
      <c r="E16" s="179">
        <v>106.8155</v>
      </c>
      <c r="F16" s="179">
        <v>121.01523333333336</v>
      </c>
      <c r="G16" s="179">
        <v>111.08036666666671</v>
      </c>
      <c r="H16" s="148">
        <v>-8.2096000586151963</v>
      </c>
      <c r="I16" s="148">
        <v>13.293701132638391</v>
      </c>
      <c r="J16" s="148">
        <v>39.075733667226274</v>
      </c>
      <c r="K16" s="148">
        <v>39.710790885781535</v>
      </c>
      <c r="L16" s="160"/>
      <c r="N16" s="109" t="s">
        <v>2</v>
      </c>
      <c r="O16" s="110">
        <v>39.075733667226274</v>
      </c>
    </row>
    <row r="17" spans="1:15" x14ac:dyDescent="0.25">
      <c r="A17" s="15"/>
      <c r="B17" s="11" t="s">
        <v>289</v>
      </c>
      <c r="C17" s="178">
        <v>31.990466666666663</v>
      </c>
      <c r="D17" s="178">
        <v>34.637066666666655</v>
      </c>
      <c r="E17" s="178">
        <v>45.552733333333322</v>
      </c>
      <c r="F17" s="178">
        <v>38.572666666666656</v>
      </c>
      <c r="G17" s="182"/>
      <c r="H17" s="147">
        <v>-3.5659966470211635</v>
      </c>
      <c r="I17" s="147">
        <v>-15.323046842414145</v>
      </c>
      <c r="J17" s="147">
        <v>13.08517986984883</v>
      </c>
      <c r="K17" s="147">
        <v>12.657506478442976</v>
      </c>
      <c r="L17" s="145"/>
      <c r="N17" s="18" t="s">
        <v>12</v>
      </c>
      <c r="O17" s="22">
        <v>60.924266332773726</v>
      </c>
    </row>
    <row r="18" spans="1:15" x14ac:dyDescent="0.25">
      <c r="A18" s="15"/>
      <c r="B18" s="11" t="s">
        <v>284</v>
      </c>
      <c r="C18" s="178">
        <v>31.035433333333323</v>
      </c>
      <c r="D18" s="178">
        <v>26.615933333333341</v>
      </c>
      <c r="E18" s="178">
        <v>25.108000000000001</v>
      </c>
      <c r="F18" s="178">
        <v>24.717399999999994</v>
      </c>
      <c r="G18" s="182">
        <v>20.764600000000002</v>
      </c>
      <c r="H18" s="147">
        <v>-15.991973265796544</v>
      </c>
      <c r="I18" s="147">
        <v>-1.5556794647124672</v>
      </c>
      <c r="J18" s="147">
        <v>7.3045489824618253</v>
      </c>
      <c r="K18" s="147">
        <v>8.1109417021621475</v>
      </c>
      <c r="L18" s="145"/>
    </row>
    <row r="19" spans="1:15" x14ac:dyDescent="0.25">
      <c r="A19" s="15"/>
      <c r="B19" s="11" t="s">
        <v>282</v>
      </c>
      <c r="C19" s="178">
        <v>14.544</v>
      </c>
      <c r="D19" s="178">
        <v>15.723000000000001</v>
      </c>
      <c r="E19" s="178">
        <v>14.837533333333338</v>
      </c>
      <c r="F19" s="178">
        <v>14.704666666666668</v>
      </c>
      <c r="G19" s="182">
        <v>11.20843333333333</v>
      </c>
      <c r="H19" s="147">
        <v>-23.776352178446778</v>
      </c>
      <c r="I19" s="147">
        <v>-0.89547678634815941</v>
      </c>
      <c r="J19" s="147">
        <v>3.9428907997260327</v>
      </c>
      <c r="K19" s="147">
        <v>4.8252928739697687</v>
      </c>
      <c r="L19" s="145"/>
    </row>
    <row r="20" spans="1:15" x14ac:dyDescent="0.25">
      <c r="A20" s="15"/>
      <c r="B20" s="11" t="s">
        <v>283</v>
      </c>
      <c r="C20" s="178">
        <v>10.305300000000003</v>
      </c>
      <c r="D20" s="178">
        <v>9.7364666666666686</v>
      </c>
      <c r="E20" s="178">
        <v>9.4682666666666648</v>
      </c>
      <c r="F20" s="178">
        <v>8.7708333333333357</v>
      </c>
      <c r="G20" s="182">
        <v>10.160833333333336</v>
      </c>
      <c r="H20" s="147">
        <v>15.847980997624699</v>
      </c>
      <c r="I20" s="147">
        <v>-7.3660085619331461</v>
      </c>
      <c r="J20" s="147">
        <v>3.5743671819329159</v>
      </c>
      <c r="K20" s="147">
        <v>2.8781230164194942</v>
      </c>
      <c r="L20" s="145"/>
    </row>
    <row r="21" spans="1:15" x14ac:dyDescent="0.25">
      <c r="A21" s="15"/>
      <c r="B21" s="11" t="s">
        <v>285</v>
      </c>
      <c r="C21" s="178">
        <v>2.6613000000000002</v>
      </c>
      <c r="D21" s="178">
        <v>3.5425333333333344</v>
      </c>
      <c r="E21" s="178">
        <v>5.2542999999999989</v>
      </c>
      <c r="F21" s="178">
        <v>4.1190666666666669</v>
      </c>
      <c r="G21" s="182">
        <v>3.7923</v>
      </c>
      <c r="H21" s="147">
        <v>-7.9330268992975794</v>
      </c>
      <c r="I21" s="147">
        <v>-21.605795887812494</v>
      </c>
      <c r="J21" s="147">
        <v>1.3340512750638096</v>
      </c>
      <c r="K21" s="147">
        <v>1.3516595435058989</v>
      </c>
      <c r="L21" s="145"/>
    </row>
    <row r="22" spans="1:15" x14ac:dyDescent="0.25">
      <c r="A22" s="15"/>
      <c r="B22" s="11" t="s">
        <v>288</v>
      </c>
      <c r="C22" s="178">
        <v>2.5502333333333329</v>
      </c>
      <c r="D22" s="178">
        <v>2.9380000000000002</v>
      </c>
      <c r="E22" s="178">
        <v>2.7571666666666661</v>
      </c>
      <c r="F22" s="178">
        <v>3.1996333333333324</v>
      </c>
      <c r="G22" s="182">
        <v>3.5789</v>
      </c>
      <c r="H22" s="147">
        <v>11.853441540176512</v>
      </c>
      <c r="I22" s="147">
        <v>16.047875234238028</v>
      </c>
      <c r="J22" s="147">
        <v>1.2589816492170629</v>
      </c>
      <c r="K22" s="147">
        <v>1.0499502146245727</v>
      </c>
      <c r="L22" s="145"/>
    </row>
    <row r="23" spans="1:15" x14ac:dyDescent="0.25">
      <c r="A23" s="15"/>
      <c r="B23" s="11" t="s">
        <v>286</v>
      </c>
      <c r="C23" s="178">
        <v>3.7673333333333345</v>
      </c>
      <c r="D23" s="178">
        <v>4.042533333333334</v>
      </c>
      <c r="E23" s="178">
        <v>4.3776999999999999</v>
      </c>
      <c r="F23" s="178">
        <v>3.3643000000000001</v>
      </c>
      <c r="G23" s="182">
        <v>3.0719999999999992</v>
      </c>
      <c r="H23" s="147">
        <v>-8.6882858246886681</v>
      </c>
      <c r="I23" s="147">
        <v>-23.149142243643915</v>
      </c>
      <c r="J23" s="147">
        <v>1.0806649044105217</v>
      </c>
      <c r="K23" s="147">
        <v>1.1039850942487526</v>
      </c>
      <c r="L23" s="145"/>
    </row>
    <row r="24" spans="1:15" x14ac:dyDescent="0.25">
      <c r="A24" s="15"/>
      <c r="B24" s="11" t="s">
        <v>292</v>
      </c>
      <c r="C24" s="178">
        <v>3.9755333333333343</v>
      </c>
      <c r="D24" s="178">
        <v>4.6621999999999995</v>
      </c>
      <c r="E24" s="178">
        <v>3.2336999999999998</v>
      </c>
      <c r="F24" s="178">
        <v>3.2512666666666665</v>
      </c>
      <c r="G24" s="182">
        <v>2.872933333333334</v>
      </c>
      <c r="H24" s="147">
        <v>-11.636490393487641</v>
      </c>
      <c r="I24" s="147">
        <v>0.54323736483492535</v>
      </c>
      <c r="J24" s="147">
        <v>1.0106374433738508</v>
      </c>
      <c r="K24" s="147">
        <v>1.066893540239523</v>
      </c>
      <c r="L24" s="145"/>
    </row>
    <row r="25" spans="1:15" x14ac:dyDescent="0.25">
      <c r="A25" s="15"/>
      <c r="B25" s="11" t="s">
        <v>291</v>
      </c>
      <c r="C25" s="178">
        <v>2.3149999999999999</v>
      </c>
      <c r="D25" s="178">
        <v>3.8976333333333328</v>
      </c>
      <c r="E25" s="178">
        <v>2.4865999999999997</v>
      </c>
      <c r="F25" s="178">
        <v>3.2570999999999999</v>
      </c>
      <c r="G25" s="182">
        <v>2.582033333333333</v>
      </c>
      <c r="H25" s="147">
        <v>-20.726003704727113</v>
      </c>
      <c r="I25" s="147">
        <v>30.986085417839625</v>
      </c>
      <c r="J25" s="147">
        <v>0.90830494965867448</v>
      </c>
      <c r="K25" s="147">
        <v>1.0688077313193272</v>
      </c>
      <c r="L25" s="145"/>
    </row>
    <row r="26" spans="1:15" x14ac:dyDescent="0.25">
      <c r="A26" s="15"/>
      <c r="B26" s="11" t="s">
        <v>293</v>
      </c>
      <c r="C26" s="178">
        <v>3.3962666666666674</v>
      </c>
      <c r="D26" s="178">
        <v>3.5759999999999992</v>
      </c>
      <c r="E26" s="178">
        <v>2.445933333333334</v>
      </c>
      <c r="F26" s="178">
        <v>3.2138000000000009</v>
      </c>
      <c r="G26" s="182">
        <v>2.2599666666666671</v>
      </c>
      <c r="H26" s="147">
        <v>-29.679299686767489</v>
      </c>
      <c r="I26" s="147">
        <v>31.393605712883964</v>
      </c>
      <c r="J26" s="147">
        <v>0.79500867897275385</v>
      </c>
      <c r="K26" s="147">
        <v>1.0545989643898113</v>
      </c>
      <c r="L26" s="145"/>
    </row>
    <row r="27" spans="1:15" x14ac:dyDescent="0.25">
      <c r="A27" s="15"/>
      <c r="B27" s="11" t="s">
        <v>287</v>
      </c>
      <c r="C27" s="178">
        <v>3.3714666666666657</v>
      </c>
      <c r="D27" s="178">
        <v>3.9388666666666672</v>
      </c>
      <c r="E27" s="178">
        <v>4.4147333333333343</v>
      </c>
      <c r="F27" s="178">
        <v>5.1807666666666679</v>
      </c>
      <c r="G27" s="182">
        <v>2.1953</v>
      </c>
      <c r="H27" s="147">
        <v>-57.625962695353984</v>
      </c>
      <c r="I27" s="147">
        <v>17.351746424850134</v>
      </c>
      <c r="J27" s="147">
        <v>0.77226030750404262</v>
      </c>
      <c r="K27" s="147">
        <v>1.7000532582649577</v>
      </c>
      <c r="L27" s="145"/>
    </row>
    <row r="28" spans="1:15" x14ac:dyDescent="0.25">
      <c r="A28" s="15"/>
      <c r="B28" s="11" t="s">
        <v>298</v>
      </c>
      <c r="C28" s="178">
        <v>1.5506999999999995</v>
      </c>
      <c r="D28" s="178">
        <v>2.3299666666666674</v>
      </c>
      <c r="E28" s="178">
        <v>1.8462333333333327</v>
      </c>
      <c r="F28" s="178">
        <v>2.139266666666666</v>
      </c>
      <c r="G28" s="182">
        <v>1.8873333333333335</v>
      </c>
      <c r="H28" s="147">
        <v>-11.776621272086974</v>
      </c>
      <c r="I28" s="147">
        <v>15.871955513026514</v>
      </c>
      <c r="J28" s="147">
        <v>0.66392411987547495</v>
      </c>
      <c r="K28" s="147">
        <v>0.70199402925518362</v>
      </c>
      <c r="L28" s="145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5"/>
      <c r="M29" s="9"/>
    </row>
    <row r="30" spans="1:15" s="18" customFormat="1" x14ac:dyDescent="0.25">
      <c r="A30" s="15"/>
      <c r="B30" s="264" t="s">
        <v>139</v>
      </c>
      <c r="C30" s="264"/>
      <c r="D30" s="264"/>
      <c r="E30" s="264"/>
      <c r="F30" s="264"/>
      <c r="G30" s="264"/>
      <c r="H30" s="264" t="s">
        <v>117</v>
      </c>
      <c r="I30" s="264"/>
      <c r="J30" s="264"/>
      <c r="K30" s="264"/>
      <c r="L30" s="145"/>
      <c r="M30" s="9"/>
      <c r="N30" s="18" t="s">
        <v>294</v>
      </c>
    </row>
    <row r="31" spans="1:15" s="18" customFormat="1" x14ac:dyDescent="0.25">
      <c r="A31" s="15"/>
      <c r="B31" s="264" t="s">
        <v>204</v>
      </c>
      <c r="C31" s="264"/>
      <c r="D31" s="264"/>
      <c r="E31" s="264"/>
      <c r="F31" s="264"/>
      <c r="G31" s="264"/>
      <c r="H31" s="264" t="s">
        <v>205</v>
      </c>
      <c r="I31" s="264"/>
      <c r="J31" s="264"/>
      <c r="K31" s="264"/>
      <c r="L31" s="145"/>
      <c r="M31" s="9"/>
      <c r="N31" s="18" t="s">
        <v>294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  <c r="N36" s="18" t="s">
        <v>294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5"/>
      <c r="M42" s="9"/>
    </row>
    <row r="43" spans="1:14" s="18" customFormat="1" x14ac:dyDescent="0.25">
      <c r="A43" s="15"/>
      <c r="B43" s="119" t="s">
        <v>274</v>
      </c>
      <c r="C43" s="11"/>
      <c r="D43" s="11"/>
      <c r="E43" s="11"/>
      <c r="F43" s="11"/>
      <c r="G43" s="11"/>
      <c r="H43" s="11"/>
      <c r="I43" s="11"/>
      <c r="J43" s="11"/>
      <c r="K43" s="11"/>
      <c r="L43" s="145"/>
      <c r="M43" s="9"/>
    </row>
    <row r="44" spans="1:14" s="18" customFormat="1" x14ac:dyDescent="0.25">
      <c r="A44" s="15"/>
      <c r="B44" s="119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9"/>
    </row>
    <row r="45" spans="1:14" s="18" customFormat="1" x14ac:dyDescent="0.25">
      <c r="A45" s="15"/>
      <c r="B45" s="119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306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49"/>
      <c r="B48" s="142" t="s">
        <v>81</v>
      </c>
      <c r="C48" s="143"/>
      <c r="D48" s="143"/>
      <c r="E48" s="143"/>
      <c r="F48" s="143"/>
      <c r="G48" s="143"/>
      <c r="H48" s="143"/>
      <c r="I48" s="143"/>
      <c r="J48" s="143"/>
      <c r="K48" s="143"/>
      <c r="L48" s="167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/>
  <headerFooter alignWithMargins="0">
    <oddFooter>&amp;C&amp;"-,Negrita"&amp;12&amp;K004559Página 60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4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203"/>
      <c r="C2" s="203"/>
      <c r="D2" s="203"/>
      <c r="E2" s="203"/>
      <c r="F2" s="203"/>
      <c r="G2" s="203"/>
      <c r="H2" s="203"/>
      <c r="I2" s="203"/>
      <c r="J2" s="203"/>
      <c r="K2" s="203"/>
      <c r="L2" s="145"/>
      <c r="M2" s="11"/>
      <c r="N2" s="9"/>
      <c r="O2" s="9"/>
    </row>
    <row r="3" spans="1:15" x14ac:dyDescent="0.25">
      <c r="A3" s="15"/>
      <c r="B3" s="203"/>
      <c r="C3" s="203"/>
      <c r="D3" s="203"/>
      <c r="E3" s="203"/>
      <c r="F3" s="203"/>
      <c r="G3" s="203"/>
      <c r="H3" s="203"/>
      <c r="I3" s="203"/>
      <c r="J3" s="203"/>
      <c r="K3" s="203"/>
      <c r="L3" s="145"/>
      <c r="M3" s="11"/>
      <c r="N3" s="9"/>
      <c r="O3" s="9"/>
    </row>
    <row r="4" spans="1:15" x14ac:dyDescent="0.25">
      <c r="A4" s="15"/>
      <c r="B4" s="203"/>
      <c r="C4" s="203"/>
      <c r="D4" s="203"/>
      <c r="E4" s="203"/>
      <c r="F4" s="203"/>
      <c r="G4" s="203"/>
      <c r="H4" s="203"/>
      <c r="I4" s="203"/>
      <c r="J4" s="203"/>
      <c r="K4" s="203"/>
      <c r="L4" s="145"/>
      <c r="M4" s="11"/>
      <c r="N4" s="9"/>
      <c r="O4" s="9"/>
    </row>
    <row r="5" spans="1:15" x14ac:dyDescent="0.25">
      <c r="A5" s="15"/>
      <c r="B5" s="203"/>
      <c r="C5" s="203"/>
      <c r="D5" s="203"/>
      <c r="E5" s="203"/>
      <c r="F5" s="203"/>
      <c r="G5" s="203"/>
      <c r="H5" s="203"/>
      <c r="I5" s="203"/>
      <c r="J5" s="203"/>
      <c r="K5" s="203"/>
      <c r="L5" s="145"/>
      <c r="M5" s="11"/>
      <c r="N5" s="9"/>
      <c r="O5" s="9"/>
    </row>
    <row r="6" spans="1:15" x14ac:dyDescent="0.25">
      <c r="A6" s="15"/>
      <c r="B6" s="203"/>
      <c r="C6" s="203"/>
      <c r="D6" s="203"/>
      <c r="E6" s="203"/>
      <c r="F6" s="203"/>
      <c r="G6" s="203"/>
      <c r="H6" s="203"/>
      <c r="I6" s="203"/>
      <c r="J6" s="203"/>
      <c r="K6" s="203"/>
      <c r="L6" s="145"/>
      <c r="M6" s="11"/>
      <c r="N6" s="9"/>
      <c r="O6" s="9"/>
    </row>
    <row r="7" spans="1:15" x14ac:dyDescent="0.25">
      <c r="A7" s="15"/>
      <c r="B7" s="203"/>
      <c r="C7" s="203"/>
      <c r="D7" s="203"/>
      <c r="E7" s="203"/>
      <c r="F7" s="203"/>
      <c r="G7" s="203"/>
      <c r="H7" s="203"/>
      <c r="I7" s="20"/>
      <c r="J7" s="203"/>
      <c r="K7" s="203"/>
      <c r="L7" s="145"/>
    </row>
    <row r="8" spans="1:15" x14ac:dyDescent="0.25">
      <c r="A8" s="15"/>
      <c r="B8" s="203"/>
      <c r="C8" s="265" t="s">
        <v>173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203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203"/>
      <c r="C10" s="202"/>
      <c r="D10" s="202"/>
      <c r="E10" s="202"/>
      <c r="F10" s="202"/>
      <c r="G10" s="202"/>
      <c r="H10" s="203"/>
      <c r="I10" s="203"/>
      <c r="J10" s="203"/>
      <c r="K10" s="203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202">
        <v>2016</v>
      </c>
      <c r="D12" s="202">
        <v>2017</v>
      </c>
      <c r="E12" s="202">
        <v>2018</v>
      </c>
      <c r="F12" s="202">
        <v>2019</v>
      </c>
      <c r="G12" s="209">
        <v>2020</v>
      </c>
      <c r="H12" s="271"/>
      <c r="I12" s="271"/>
      <c r="J12" s="271"/>
      <c r="K12" s="271"/>
      <c r="L12" s="145"/>
    </row>
    <row r="13" spans="1:15" ht="12" customHeight="1" x14ac:dyDescent="0.25">
      <c r="A13" s="15"/>
      <c r="B13" s="11"/>
      <c r="C13" s="202"/>
      <c r="D13" s="202"/>
      <c r="E13" s="202"/>
      <c r="F13" s="202"/>
      <c r="G13" s="202"/>
      <c r="H13" s="202"/>
      <c r="I13" s="202"/>
      <c r="J13" s="202"/>
      <c r="K13" s="202"/>
      <c r="L13" s="145"/>
    </row>
    <row r="14" spans="1:15" s="35" customFormat="1" x14ac:dyDescent="0.25">
      <c r="A14" s="60"/>
      <c r="B14" s="12" t="s">
        <v>143</v>
      </c>
      <c r="C14" s="180">
        <v>267.90333333333325</v>
      </c>
      <c r="D14" s="180">
        <v>258.48610000000002</v>
      </c>
      <c r="E14" s="180">
        <v>308.26626666666675</v>
      </c>
      <c r="F14" s="180">
        <v>260.24206666666674</v>
      </c>
      <c r="G14" s="179">
        <v>179.88266666666661</v>
      </c>
      <c r="H14" s="156">
        <v>-30.878712665208408</v>
      </c>
      <c r="I14" s="156">
        <v>-15.578804816788249</v>
      </c>
      <c r="J14" s="156">
        <v>100</v>
      </c>
      <c r="K14" s="156">
        <v>100</v>
      </c>
      <c r="L14" s="160"/>
      <c r="N14" s="109"/>
      <c r="O14" s="109"/>
    </row>
    <row r="15" spans="1:15" x14ac:dyDescent="0.25">
      <c r="A15" s="15"/>
      <c r="B15" s="11" t="s">
        <v>3</v>
      </c>
      <c r="C15" s="178">
        <v>46.871633333333307</v>
      </c>
      <c r="D15" s="178">
        <v>51.789800000000042</v>
      </c>
      <c r="E15" s="178">
        <v>80.942200000000156</v>
      </c>
      <c r="F15" s="178">
        <v>59.404900000000083</v>
      </c>
      <c r="G15" s="182">
        <v>41.145433333333244</v>
      </c>
      <c r="H15" s="147">
        <v>-30.737307304055417</v>
      </c>
      <c r="I15" s="147">
        <v>-26.608246378279844</v>
      </c>
      <c r="J15" s="147">
        <v>22.873484197106219</v>
      </c>
      <c r="K15" s="147">
        <v>22.826786138341483</v>
      </c>
      <c r="L15" s="145"/>
    </row>
    <row r="16" spans="1:15" s="35" customFormat="1" x14ac:dyDescent="0.25">
      <c r="A16" s="60"/>
      <c r="B16" s="12" t="s">
        <v>2</v>
      </c>
      <c r="C16" s="179">
        <v>111.44766666666663</v>
      </c>
      <c r="D16" s="179">
        <v>94.468133333333355</v>
      </c>
      <c r="E16" s="179">
        <v>111.4276333333333</v>
      </c>
      <c r="F16" s="179">
        <v>83.465133333333313</v>
      </c>
      <c r="G16" s="179">
        <v>62.7318</v>
      </c>
      <c r="H16" s="148">
        <v>-24.840711930011473</v>
      </c>
      <c r="I16" s="148">
        <v>-25.094762549924031</v>
      </c>
      <c r="J16" s="148">
        <v>34.873732507115761</v>
      </c>
      <c r="K16" s="148">
        <v>32.072114398107793</v>
      </c>
      <c r="L16" s="160"/>
      <c r="N16" s="109" t="s">
        <v>2</v>
      </c>
      <c r="O16" s="110">
        <v>34.873732507115761</v>
      </c>
    </row>
    <row r="17" spans="1:15" x14ac:dyDescent="0.25">
      <c r="A17" s="15"/>
      <c r="B17" s="11" t="s">
        <v>289</v>
      </c>
      <c r="C17" s="178">
        <v>38.434633333333331</v>
      </c>
      <c r="D17" s="178">
        <v>35.3337</v>
      </c>
      <c r="E17" s="178">
        <v>40.013466666666659</v>
      </c>
      <c r="F17" s="178">
        <v>33.479266666666675</v>
      </c>
      <c r="G17" s="182"/>
      <c r="H17" s="147">
        <v>-33.339639060194479</v>
      </c>
      <c r="I17" s="147">
        <v>-16.330002232581663</v>
      </c>
      <c r="J17" s="147">
        <v>12.40664284867173</v>
      </c>
      <c r="K17" s="147">
        <v>12.864663693878853</v>
      </c>
      <c r="L17" s="145"/>
      <c r="N17" s="18" t="s">
        <v>12</v>
      </c>
      <c r="O17" s="22">
        <v>65.126267492884239</v>
      </c>
    </row>
    <row r="18" spans="1:15" x14ac:dyDescent="0.25">
      <c r="A18" s="15"/>
      <c r="B18" s="11" t="s">
        <v>284</v>
      </c>
      <c r="C18" s="178">
        <v>24.627833333333328</v>
      </c>
      <c r="D18" s="178">
        <v>22.300599999999999</v>
      </c>
      <c r="E18" s="178">
        <v>23.037299999999998</v>
      </c>
      <c r="F18" s="178">
        <v>22.7392</v>
      </c>
      <c r="G18" s="182">
        <v>18.92016666666667</v>
      </c>
      <c r="H18" s="147">
        <v>-16.794932685993047</v>
      </c>
      <c r="I18" s="147">
        <v>-1.2939884448264216</v>
      </c>
      <c r="J18" s="147">
        <v>10.518059920540802</v>
      </c>
      <c r="K18" s="147">
        <v>8.7377111207488589</v>
      </c>
      <c r="L18" s="145"/>
    </row>
    <row r="19" spans="1:15" x14ac:dyDescent="0.25">
      <c r="A19" s="15"/>
      <c r="B19" s="11" t="s">
        <v>283</v>
      </c>
      <c r="C19" s="178">
        <v>11.156199999999998</v>
      </c>
      <c r="D19" s="178">
        <v>12.355133333333329</v>
      </c>
      <c r="E19" s="178">
        <v>8.7618999999999989</v>
      </c>
      <c r="F19" s="178">
        <v>10.698366666666663</v>
      </c>
      <c r="G19" s="182">
        <v>6.5075666666666647</v>
      </c>
      <c r="H19" s="147">
        <v>-39.172334717760648</v>
      </c>
      <c r="I19" s="147">
        <v>22.100990272277301</v>
      </c>
      <c r="J19" s="147">
        <v>3.6176730016603416</v>
      </c>
      <c r="K19" s="147">
        <v>4.1109290299211141</v>
      </c>
      <c r="L19" s="145"/>
    </row>
    <row r="20" spans="1:15" x14ac:dyDescent="0.25">
      <c r="A20" s="15"/>
      <c r="B20" s="11" t="s">
        <v>282</v>
      </c>
      <c r="C20" s="178">
        <v>7.9362666666666657</v>
      </c>
      <c r="D20" s="178">
        <v>10.86006666666667</v>
      </c>
      <c r="E20" s="178">
        <v>11.57143333333333</v>
      </c>
      <c r="F20" s="178">
        <v>13.009433333333336</v>
      </c>
      <c r="G20" s="182">
        <v>4.7787666666666659</v>
      </c>
      <c r="H20" s="147">
        <v>-63.266911446309493</v>
      </c>
      <c r="I20" s="147">
        <v>12.427155379771504</v>
      </c>
      <c r="J20" s="147">
        <v>2.6566020813567364</v>
      </c>
      <c r="K20" s="147">
        <v>4.9989740321254743</v>
      </c>
      <c r="L20" s="145"/>
    </row>
    <row r="21" spans="1:15" x14ac:dyDescent="0.25">
      <c r="A21" s="15"/>
      <c r="B21" s="11" t="s">
        <v>285</v>
      </c>
      <c r="C21" s="178">
        <v>4.2230999999999996</v>
      </c>
      <c r="D21" s="178">
        <v>4.5013666666666676</v>
      </c>
      <c r="E21" s="178">
        <v>5.1322333333333319</v>
      </c>
      <c r="F21" s="178">
        <v>7.3459333333333312</v>
      </c>
      <c r="G21" s="182">
        <v>4.6828333333333347</v>
      </c>
      <c r="H21" s="147">
        <v>-36.252711250669265</v>
      </c>
      <c r="I21" s="147">
        <v>43.133268817343982</v>
      </c>
      <c r="J21" s="147">
        <v>2.6032710211100585</v>
      </c>
      <c r="K21" s="147">
        <v>2.8227309394766036</v>
      </c>
      <c r="L21" s="145"/>
    </row>
    <row r="22" spans="1:15" x14ac:dyDescent="0.25">
      <c r="A22" s="15"/>
      <c r="B22" s="11" t="s">
        <v>292</v>
      </c>
      <c r="C22" s="178">
        <v>5.7519999999999989</v>
      </c>
      <c r="D22" s="178">
        <v>7.1956999999999987</v>
      </c>
      <c r="E22" s="178">
        <v>6.4984666666666673</v>
      </c>
      <c r="F22" s="178">
        <v>6.8289666666666644</v>
      </c>
      <c r="G22" s="182">
        <v>3.8828666666666658</v>
      </c>
      <c r="H22" s="147">
        <v>-43.141226832756544</v>
      </c>
      <c r="I22" s="147">
        <v>5.0858151153605036</v>
      </c>
      <c r="J22" s="147">
        <v>2.1585552063567364</v>
      </c>
      <c r="K22" s="147">
        <v>2.6240825528847358</v>
      </c>
      <c r="L22" s="145"/>
    </row>
    <row r="23" spans="1:15" x14ac:dyDescent="0.25">
      <c r="A23" s="15"/>
      <c r="B23" s="11" t="s">
        <v>293</v>
      </c>
      <c r="C23" s="178">
        <v>4.1073999999999993</v>
      </c>
      <c r="D23" s="178">
        <v>5.4854000000000012</v>
      </c>
      <c r="E23" s="178">
        <v>4.0598666666666672</v>
      </c>
      <c r="F23" s="178">
        <v>5.5456666666666647</v>
      </c>
      <c r="G23" s="182">
        <v>3.2007333333333334</v>
      </c>
      <c r="H23" s="147">
        <v>-42.284065636833546</v>
      </c>
      <c r="I23" s="147">
        <v>36.597260993792837</v>
      </c>
      <c r="J23" s="147">
        <v>1.7793450545540803</v>
      </c>
      <c r="K23" s="147">
        <v>2.1309647351401799</v>
      </c>
      <c r="L23" s="145"/>
    </row>
    <row r="24" spans="1:15" x14ac:dyDescent="0.25">
      <c r="A24" s="15"/>
      <c r="B24" s="11" t="s">
        <v>287</v>
      </c>
      <c r="C24" s="178">
        <v>2.198466666666667</v>
      </c>
      <c r="D24" s="178">
        <v>3.6362333333333345</v>
      </c>
      <c r="E24" s="178">
        <v>3.6355000000000008</v>
      </c>
      <c r="F24" s="178">
        <v>4.3275666666666659</v>
      </c>
      <c r="G24" s="182">
        <v>2.8498333333333323</v>
      </c>
      <c r="H24" s="147">
        <v>-34.146980212128462</v>
      </c>
      <c r="I24" s="147">
        <v>19.036354467519324</v>
      </c>
      <c r="J24" s="147">
        <v>1.5842734523244781</v>
      </c>
      <c r="K24" s="147">
        <v>1.6629005149308418</v>
      </c>
      <c r="L24" s="145"/>
    </row>
    <row r="25" spans="1:15" x14ac:dyDescent="0.25">
      <c r="A25" s="15"/>
      <c r="B25" s="11" t="s">
        <v>296</v>
      </c>
      <c r="C25" s="178">
        <v>2.7090666666666676</v>
      </c>
      <c r="D25" s="178">
        <v>3.0639000000000007</v>
      </c>
      <c r="E25" s="178">
        <v>3.3662000000000001</v>
      </c>
      <c r="F25" s="178">
        <v>3.188499999999999</v>
      </c>
      <c r="G25" s="182">
        <v>2.6720999999999999</v>
      </c>
      <c r="H25" s="147">
        <v>-16.19570330876585</v>
      </c>
      <c r="I25" s="147">
        <v>-5.2789495573644203</v>
      </c>
      <c r="J25" s="147">
        <v>1.4854683052656552</v>
      </c>
      <c r="K25" s="147">
        <v>1.2252054561509522</v>
      </c>
      <c r="L25" s="145"/>
    </row>
    <row r="26" spans="1:15" x14ac:dyDescent="0.25">
      <c r="A26" s="15"/>
      <c r="B26" s="11" t="s">
        <v>286</v>
      </c>
      <c r="C26" s="178">
        <v>3.2088666666666676</v>
      </c>
      <c r="D26" s="178">
        <v>3.1034000000000006</v>
      </c>
      <c r="E26" s="178">
        <v>4.1493000000000002</v>
      </c>
      <c r="F26" s="178">
        <v>3.9113666666666682</v>
      </c>
      <c r="G26" s="182">
        <v>2.2696666666666658</v>
      </c>
      <c r="H26" s="147">
        <v>-41.972541566886299</v>
      </c>
      <c r="I26" s="147">
        <v>-5.7343005647538581</v>
      </c>
      <c r="J26" s="147">
        <v>1.2617483989563567</v>
      </c>
      <c r="K26" s="147">
        <v>1.5029724889468294</v>
      </c>
      <c r="L26" s="145"/>
    </row>
    <row r="27" spans="1:15" x14ac:dyDescent="0.25">
      <c r="A27" s="15"/>
      <c r="B27" s="11" t="s">
        <v>297</v>
      </c>
      <c r="C27" s="178">
        <v>2.4641333333333328</v>
      </c>
      <c r="D27" s="178">
        <v>1.7797333333333338</v>
      </c>
      <c r="E27" s="178">
        <v>2.5298333333333329</v>
      </c>
      <c r="F27" s="178">
        <v>2.8093333333333326</v>
      </c>
      <c r="G27" s="182">
        <v>2.0832666666666673</v>
      </c>
      <c r="H27" s="147">
        <v>-25.844803037494025</v>
      </c>
      <c r="I27" s="147">
        <v>11.048158640226614</v>
      </c>
      <c r="J27" s="147">
        <v>1.1581252964895643</v>
      </c>
      <c r="K27" s="147">
        <v>1.079507771098241</v>
      </c>
      <c r="L27" s="145"/>
    </row>
    <row r="28" spans="1:15" x14ac:dyDescent="0.25">
      <c r="A28" s="15"/>
      <c r="B28" s="11" t="s">
        <v>288</v>
      </c>
      <c r="C28" s="178">
        <v>2.7660666666666658</v>
      </c>
      <c r="D28" s="178">
        <v>2.6129333333333329</v>
      </c>
      <c r="E28" s="178">
        <v>3.1409333333333325</v>
      </c>
      <c r="F28" s="178">
        <v>3.4884333333333326</v>
      </c>
      <c r="G28" s="182">
        <v>1.8402333333333327</v>
      </c>
      <c r="H28" s="147">
        <v>-47.247570542650486</v>
      </c>
      <c r="I28" s="147">
        <v>11.063590440208859</v>
      </c>
      <c r="J28" s="147">
        <v>1.0230187084914613</v>
      </c>
      <c r="K28" s="147">
        <v>1.3404571282480329</v>
      </c>
      <c r="L28" s="145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5"/>
      <c r="M29" s="9"/>
    </row>
    <row r="30" spans="1:15" s="18" customFormat="1" x14ac:dyDescent="0.25">
      <c r="A30" s="15"/>
      <c r="B30" s="264" t="s">
        <v>139</v>
      </c>
      <c r="C30" s="264"/>
      <c r="D30" s="264"/>
      <c r="E30" s="264"/>
      <c r="F30" s="264"/>
      <c r="G30" s="264"/>
      <c r="H30" s="264" t="s">
        <v>117</v>
      </c>
      <c r="I30" s="264"/>
      <c r="J30" s="264"/>
      <c r="K30" s="264"/>
      <c r="L30" s="145"/>
      <c r="M30" s="9"/>
      <c r="N30" s="18" t="s">
        <v>294</v>
      </c>
    </row>
    <row r="31" spans="1:15" s="18" customFormat="1" x14ac:dyDescent="0.25">
      <c r="A31" s="15"/>
      <c r="B31" s="264" t="s">
        <v>204</v>
      </c>
      <c r="C31" s="264"/>
      <c r="D31" s="264"/>
      <c r="E31" s="264"/>
      <c r="F31" s="264"/>
      <c r="G31" s="264"/>
      <c r="H31" s="264" t="s">
        <v>205</v>
      </c>
      <c r="I31" s="264"/>
      <c r="J31" s="264"/>
      <c r="K31" s="264"/>
      <c r="L31" s="145"/>
      <c r="M31" s="9"/>
      <c r="N31" s="18" t="s">
        <v>294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  <c r="N36" s="18" t="s">
        <v>294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5"/>
      <c r="M42" s="9"/>
    </row>
    <row r="43" spans="1:14" s="18" customFormat="1" x14ac:dyDescent="0.25">
      <c r="A43" s="15"/>
      <c r="B43" s="119" t="s">
        <v>274</v>
      </c>
      <c r="C43" s="11"/>
      <c r="D43" s="11"/>
      <c r="E43" s="11"/>
      <c r="F43" s="11"/>
      <c r="G43" s="11"/>
      <c r="H43" s="11"/>
      <c r="I43" s="11"/>
      <c r="J43" s="11"/>
      <c r="K43" s="11"/>
      <c r="L43" s="145"/>
      <c r="M43" s="9"/>
    </row>
    <row r="44" spans="1:14" s="18" customFormat="1" x14ac:dyDescent="0.25">
      <c r="A44" s="15"/>
      <c r="B44" s="119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9"/>
    </row>
    <row r="45" spans="1:14" s="18" customFormat="1" x14ac:dyDescent="0.25">
      <c r="A45" s="15"/>
      <c r="B45" s="119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306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49"/>
      <c r="B48" s="142" t="s">
        <v>81</v>
      </c>
      <c r="C48" s="143"/>
      <c r="D48" s="143"/>
      <c r="E48" s="143"/>
      <c r="F48" s="143"/>
      <c r="G48" s="143"/>
      <c r="H48" s="143"/>
      <c r="I48" s="143"/>
      <c r="J48" s="143"/>
      <c r="K48" s="143"/>
      <c r="L48" s="167"/>
      <c r="M48" s="9"/>
    </row>
  </sheetData>
  <mergeCells count="11">
    <mergeCell ref="B30:G30"/>
    <mergeCell ref="H30:K30"/>
    <mergeCell ref="B31:G31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/>
  <headerFooter alignWithMargins="0">
    <oddFooter>&amp;C&amp;"-,Negrita"&amp;12&amp;K004559Página 60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203"/>
      <c r="C2" s="203"/>
      <c r="D2" s="203"/>
      <c r="E2" s="203"/>
      <c r="F2" s="203"/>
      <c r="G2" s="203"/>
      <c r="H2" s="203"/>
      <c r="I2" s="203"/>
      <c r="J2" s="203"/>
      <c r="K2" s="203"/>
      <c r="L2" s="145"/>
      <c r="M2" s="11"/>
      <c r="N2" s="9"/>
      <c r="O2" s="9"/>
    </row>
    <row r="3" spans="1:15" x14ac:dyDescent="0.25">
      <c r="A3" s="15"/>
      <c r="B3" s="203"/>
      <c r="C3" s="203"/>
      <c r="D3" s="203"/>
      <c r="E3" s="203"/>
      <c r="F3" s="203"/>
      <c r="G3" s="203"/>
      <c r="H3" s="203"/>
      <c r="I3" s="203"/>
      <c r="J3" s="203"/>
      <c r="K3" s="203"/>
      <c r="L3" s="145"/>
      <c r="M3" s="11"/>
      <c r="N3" s="9"/>
      <c r="O3" s="9"/>
    </row>
    <row r="4" spans="1:15" x14ac:dyDescent="0.25">
      <c r="A4" s="15"/>
      <c r="B4" s="203"/>
      <c r="C4" s="203"/>
      <c r="D4" s="203"/>
      <c r="E4" s="203"/>
      <c r="F4" s="203"/>
      <c r="G4" s="203"/>
      <c r="H4" s="203"/>
      <c r="I4" s="203"/>
      <c r="J4" s="203"/>
      <c r="K4" s="203"/>
      <c r="L4" s="145"/>
      <c r="M4" s="11"/>
      <c r="N4" s="9"/>
      <c r="O4" s="9"/>
    </row>
    <row r="5" spans="1:15" x14ac:dyDescent="0.25">
      <c r="A5" s="15"/>
      <c r="B5" s="203"/>
      <c r="C5" s="203"/>
      <c r="D5" s="203"/>
      <c r="E5" s="203"/>
      <c r="F5" s="203"/>
      <c r="G5" s="203"/>
      <c r="H5" s="203"/>
      <c r="I5" s="203"/>
      <c r="J5" s="203"/>
      <c r="K5" s="203"/>
      <c r="L5" s="145"/>
      <c r="M5" s="11"/>
      <c r="N5" s="9"/>
      <c r="O5" s="9"/>
    </row>
    <row r="6" spans="1:15" x14ac:dyDescent="0.25">
      <c r="A6" s="15"/>
      <c r="B6" s="203"/>
      <c r="C6" s="203"/>
      <c r="D6" s="203"/>
      <c r="E6" s="203"/>
      <c r="F6" s="203"/>
      <c r="G6" s="203"/>
      <c r="H6" s="203"/>
      <c r="I6" s="203"/>
      <c r="J6" s="203"/>
      <c r="K6" s="203"/>
      <c r="L6" s="145"/>
      <c r="M6" s="11"/>
      <c r="N6" s="9"/>
      <c r="O6" s="9"/>
    </row>
    <row r="7" spans="1:15" x14ac:dyDescent="0.25">
      <c r="A7" s="15"/>
      <c r="B7" s="203"/>
      <c r="C7" s="203"/>
      <c r="D7" s="203"/>
      <c r="E7" s="203"/>
      <c r="F7" s="203"/>
      <c r="G7" s="203"/>
      <c r="H7" s="203"/>
      <c r="I7" s="20"/>
      <c r="J7" s="203"/>
      <c r="K7" s="203"/>
      <c r="L7" s="145"/>
    </row>
    <row r="8" spans="1:15" x14ac:dyDescent="0.25">
      <c r="A8" s="15"/>
      <c r="B8" s="203"/>
      <c r="C8" s="281" t="s">
        <v>174</v>
      </c>
      <c r="D8" s="281"/>
      <c r="E8" s="281"/>
      <c r="F8" s="281"/>
      <c r="G8" s="281"/>
      <c r="H8" s="281"/>
      <c r="I8" s="281"/>
      <c r="J8" s="281"/>
      <c r="K8" s="281"/>
      <c r="L8" s="145"/>
    </row>
    <row r="9" spans="1:15" x14ac:dyDescent="0.25">
      <c r="A9" s="15"/>
      <c r="B9" s="203"/>
      <c r="C9" s="281"/>
      <c r="D9" s="281"/>
      <c r="E9" s="281"/>
      <c r="F9" s="281"/>
      <c r="G9" s="281"/>
      <c r="H9" s="281"/>
      <c r="I9" s="281"/>
      <c r="J9" s="281"/>
      <c r="K9" s="281"/>
      <c r="L9" s="145"/>
    </row>
    <row r="10" spans="1:15" x14ac:dyDescent="0.25">
      <c r="A10" s="15"/>
      <c r="B10" s="203"/>
      <c r="C10" s="261" t="s">
        <v>268</v>
      </c>
      <c r="D10" s="261"/>
      <c r="E10" s="261"/>
      <c r="F10" s="261"/>
      <c r="G10" s="261"/>
      <c r="H10" s="261"/>
      <c r="I10" s="261"/>
      <c r="J10" s="261"/>
      <c r="K10" s="261"/>
      <c r="L10" s="145"/>
    </row>
    <row r="11" spans="1:15" x14ac:dyDescent="0.25">
      <c r="A11" s="15"/>
      <c r="B11" s="203"/>
      <c r="C11" s="202"/>
      <c r="D11" s="202"/>
      <c r="E11" s="202"/>
      <c r="F11" s="202"/>
      <c r="G11" s="202"/>
      <c r="H11" s="203"/>
      <c r="I11" s="203"/>
      <c r="J11" s="203"/>
      <c r="K11" s="203"/>
      <c r="L11" s="145"/>
    </row>
    <row r="12" spans="1:15" ht="15.75" customHeight="1" x14ac:dyDescent="0.25">
      <c r="A12" s="15"/>
      <c r="B12" s="11"/>
      <c r="C12" s="262" t="s">
        <v>1</v>
      </c>
      <c r="D12" s="262"/>
      <c r="E12" s="262"/>
      <c r="F12" s="262"/>
      <c r="G12" s="262"/>
      <c r="H12" s="271" t="s">
        <v>201</v>
      </c>
      <c r="I12" s="271" t="s">
        <v>146</v>
      </c>
      <c r="J12" s="271" t="s">
        <v>202</v>
      </c>
      <c r="K12" s="271" t="s">
        <v>145</v>
      </c>
      <c r="L12" s="145"/>
    </row>
    <row r="13" spans="1:15" x14ac:dyDescent="0.25">
      <c r="A13" s="15"/>
      <c r="B13" s="11"/>
      <c r="C13" s="202">
        <v>2016</v>
      </c>
      <c r="D13" s="202">
        <v>2017</v>
      </c>
      <c r="E13" s="202">
        <v>2018</v>
      </c>
      <c r="F13" s="202">
        <v>2019</v>
      </c>
      <c r="G13" s="209">
        <v>2020</v>
      </c>
      <c r="H13" s="271"/>
      <c r="I13" s="271"/>
      <c r="J13" s="271"/>
      <c r="K13" s="271"/>
      <c r="L13" s="145"/>
    </row>
    <row r="14" spans="1:15" ht="12" customHeight="1" x14ac:dyDescent="0.25">
      <c r="A14" s="15"/>
      <c r="B14" s="11"/>
      <c r="C14" s="202"/>
      <c r="D14" s="202"/>
      <c r="E14" s="202"/>
      <c r="F14" s="202"/>
      <c r="G14" s="202"/>
      <c r="H14" s="202"/>
      <c r="I14" s="202"/>
      <c r="J14" s="202"/>
      <c r="K14" s="202"/>
      <c r="L14" s="145"/>
    </row>
    <row r="15" spans="1:15" s="35" customFormat="1" x14ac:dyDescent="0.25">
      <c r="A15" s="60"/>
      <c r="B15" s="12" t="s">
        <v>143</v>
      </c>
      <c r="C15" s="180">
        <v>1351.0329000000002</v>
      </c>
      <c r="D15" s="180">
        <v>1392.2919999999999</v>
      </c>
      <c r="E15" s="180">
        <v>1371.5560999999998</v>
      </c>
      <c r="F15" s="180">
        <v>1385.9778333333329</v>
      </c>
      <c r="G15" s="179">
        <v>1178.5784333333329</v>
      </c>
      <c r="H15" s="156">
        <v>-14.964120999049168</v>
      </c>
      <c r="I15" s="156">
        <v>1.0514869448893238</v>
      </c>
      <c r="J15" s="156">
        <v>100</v>
      </c>
      <c r="K15" s="156">
        <v>100</v>
      </c>
      <c r="L15" s="160"/>
      <c r="N15" s="109"/>
      <c r="O15" s="109"/>
    </row>
    <row r="16" spans="1:15" x14ac:dyDescent="0.25">
      <c r="A16" s="15"/>
      <c r="B16" s="11" t="s">
        <v>3</v>
      </c>
      <c r="C16" s="178">
        <v>384.35736666666685</v>
      </c>
      <c r="D16" s="178">
        <v>401.17673333333323</v>
      </c>
      <c r="E16" s="178">
        <v>361.89793333333319</v>
      </c>
      <c r="F16" s="178">
        <v>385.07683333333307</v>
      </c>
      <c r="G16" s="182">
        <v>304.98359999999968</v>
      </c>
      <c r="H16" s="147">
        <v>-20.799286376182103</v>
      </c>
      <c r="I16" s="147">
        <v>6.4048169014136125</v>
      </c>
      <c r="J16" s="147">
        <v>25.877242563944179</v>
      </c>
      <c r="K16" s="147">
        <v>27.783765661475819</v>
      </c>
      <c r="L16" s="145"/>
    </row>
    <row r="17" spans="1:15" s="35" customFormat="1" x14ac:dyDescent="0.25">
      <c r="A17" s="60"/>
      <c r="B17" s="12" t="s">
        <v>2</v>
      </c>
      <c r="C17" s="179">
        <v>452.15120000000007</v>
      </c>
      <c r="D17" s="179">
        <v>474.0072333333332</v>
      </c>
      <c r="E17" s="179">
        <v>485.45240000000001</v>
      </c>
      <c r="F17" s="179">
        <v>450.84723333333318</v>
      </c>
      <c r="G17" s="179"/>
      <c r="H17" s="148">
        <v>-6.9916365610021014</v>
      </c>
      <c r="I17" s="148">
        <v>-7.1284366225539024</v>
      </c>
      <c r="J17" s="148">
        <v>35.578933185411273</v>
      </c>
      <c r="K17" s="148">
        <v>32.529180661499275</v>
      </c>
      <c r="L17" s="160"/>
      <c r="N17" s="109" t="s">
        <v>2</v>
      </c>
      <c r="O17" s="110">
        <v>35.578933185411273</v>
      </c>
    </row>
    <row r="18" spans="1:15" x14ac:dyDescent="0.25">
      <c r="A18" s="15"/>
      <c r="B18" s="11" t="s">
        <v>289</v>
      </c>
      <c r="C18" s="178">
        <v>158.67949999999999</v>
      </c>
      <c r="D18" s="178">
        <v>157.09963333333337</v>
      </c>
      <c r="E18" s="178">
        <v>158.83056666666661</v>
      </c>
      <c r="F18" s="178">
        <v>182.23426666666671</v>
      </c>
      <c r="G18" s="182">
        <v>144.06636666666662</v>
      </c>
      <c r="H18" s="147">
        <v>-20.944414405779565</v>
      </c>
      <c r="I18" s="147">
        <v>14.735010074677124</v>
      </c>
      <c r="J18" s="147">
        <v>12.223740278295155</v>
      </c>
      <c r="K18" s="147">
        <v>13.1484257744863</v>
      </c>
      <c r="L18" s="145"/>
      <c r="N18" s="18" t="s">
        <v>12</v>
      </c>
      <c r="O18" s="22">
        <v>64.421066814588727</v>
      </c>
    </row>
    <row r="19" spans="1:15" x14ac:dyDescent="0.25">
      <c r="A19" s="15"/>
      <c r="B19" s="11" t="s">
        <v>284</v>
      </c>
      <c r="C19" s="178">
        <v>90.698366666666686</v>
      </c>
      <c r="D19" s="178">
        <v>91.993700000000018</v>
      </c>
      <c r="E19" s="178">
        <v>85.775166666666635</v>
      </c>
      <c r="F19" s="178">
        <v>103.04956666666664</v>
      </c>
      <c r="G19" s="182">
        <v>75.470833333333346</v>
      </c>
      <c r="H19" s="147">
        <v>-26.762590300395861</v>
      </c>
      <c r="I19" s="147">
        <v>20.13916226724519</v>
      </c>
      <c r="J19" s="147">
        <v>6.4035477995199503</v>
      </c>
      <c r="K19" s="147">
        <v>7.4351525824066202</v>
      </c>
      <c r="L19" s="145"/>
    </row>
    <row r="20" spans="1:15" x14ac:dyDescent="0.25">
      <c r="A20" s="15"/>
      <c r="B20" s="11" t="s">
        <v>282</v>
      </c>
      <c r="C20" s="178">
        <v>60.193399999999997</v>
      </c>
      <c r="D20" s="178">
        <v>64.248666666666665</v>
      </c>
      <c r="E20" s="178">
        <v>67.375900000000001</v>
      </c>
      <c r="F20" s="178">
        <v>67.808533333333358</v>
      </c>
      <c r="G20" s="182">
        <v>61.974500000000013</v>
      </c>
      <c r="H20" s="147">
        <v>-8.6036860650773654</v>
      </c>
      <c r="I20" s="147">
        <v>0.64211881894469247</v>
      </c>
      <c r="J20" s="147">
        <v>5.2584111712208799</v>
      </c>
      <c r="K20" s="147">
        <v>4.892468818945761</v>
      </c>
      <c r="L20" s="145"/>
    </row>
    <row r="21" spans="1:15" x14ac:dyDescent="0.25">
      <c r="A21" s="15"/>
      <c r="B21" s="11" t="s">
        <v>283</v>
      </c>
      <c r="C21" s="178">
        <v>42.693566666666655</v>
      </c>
      <c r="D21" s="178">
        <v>43.124766666666659</v>
      </c>
      <c r="E21" s="178">
        <v>42.021066666666655</v>
      </c>
      <c r="F21" s="178">
        <v>38.099699999999999</v>
      </c>
      <c r="G21" s="182">
        <v>45.630266666666657</v>
      </c>
      <c r="H21" s="147">
        <v>19.765422474892613</v>
      </c>
      <c r="I21" s="147">
        <v>-9.3319065357693418</v>
      </c>
      <c r="J21" s="147">
        <v>3.871635979084747</v>
      </c>
      <c r="K21" s="147">
        <v>2.7489400684258185</v>
      </c>
      <c r="L21" s="145"/>
    </row>
    <row r="22" spans="1:15" x14ac:dyDescent="0.25">
      <c r="A22" s="15"/>
      <c r="B22" s="11" t="s">
        <v>292</v>
      </c>
      <c r="C22" s="178">
        <v>24.794766666666661</v>
      </c>
      <c r="D22" s="178">
        <v>25.294566666666661</v>
      </c>
      <c r="E22" s="178">
        <v>27.769366666666659</v>
      </c>
      <c r="F22" s="178">
        <v>24.924299999999999</v>
      </c>
      <c r="G22" s="182">
        <v>23.594899999999996</v>
      </c>
      <c r="H22" s="147">
        <v>-5.3337505968071408</v>
      </c>
      <c r="I22" s="147">
        <v>-10.245342289645286</v>
      </c>
      <c r="J22" s="147">
        <v>2.001979616517108</v>
      </c>
      <c r="K22" s="147">
        <v>1.7983188042810214</v>
      </c>
      <c r="L22" s="145"/>
    </row>
    <row r="23" spans="1:15" x14ac:dyDescent="0.25">
      <c r="A23" s="15"/>
      <c r="B23" s="11" t="s">
        <v>285</v>
      </c>
      <c r="C23" s="178">
        <v>34.127899999999997</v>
      </c>
      <c r="D23" s="178">
        <v>30.090099999999993</v>
      </c>
      <c r="E23" s="178">
        <v>30.978666666666676</v>
      </c>
      <c r="F23" s="178">
        <v>27.515233333333342</v>
      </c>
      <c r="G23" s="182">
        <v>22.370066666666659</v>
      </c>
      <c r="H23" s="147">
        <v>-18.699338669367449</v>
      </c>
      <c r="I23" s="147">
        <v>-11.180059395713183</v>
      </c>
      <c r="J23" s="147">
        <v>1.898054981661099</v>
      </c>
      <c r="K23" s="147">
        <v>1.9852578209824678</v>
      </c>
      <c r="L23" s="145"/>
    </row>
    <row r="24" spans="1:15" x14ac:dyDescent="0.25">
      <c r="A24" s="15"/>
      <c r="B24" s="11" t="s">
        <v>288</v>
      </c>
      <c r="C24" s="178">
        <v>20.006166666666672</v>
      </c>
      <c r="D24" s="178">
        <v>19.8218</v>
      </c>
      <c r="E24" s="178">
        <v>20.790966666666662</v>
      </c>
      <c r="F24" s="178">
        <v>22.965100000000003</v>
      </c>
      <c r="G24" s="182">
        <v>20.902699999999999</v>
      </c>
      <c r="H24" s="147">
        <v>-8.9805835811731853</v>
      </c>
      <c r="I24" s="147">
        <v>10.45710556988697</v>
      </c>
      <c r="J24" s="147">
        <v>1.7735518832532522</v>
      </c>
      <c r="K24" s="147">
        <v>1.6569601221375962</v>
      </c>
      <c r="L24" s="145"/>
    </row>
    <row r="25" spans="1:15" x14ac:dyDescent="0.25">
      <c r="A25" s="15"/>
      <c r="B25" s="11" t="s">
        <v>286</v>
      </c>
      <c r="C25" s="178">
        <v>25.009033333333338</v>
      </c>
      <c r="D25" s="178">
        <v>20.575633333333329</v>
      </c>
      <c r="E25" s="178">
        <v>20.569366666666664</v>
      </c>
      <c r="F25" s="178">
        <v>22.551666666666659</v>
      </c>
      <c r="G25" s="182">
        <v>15.093633333333338</v>
      </c>
      <c r="H25" s="147">
        <v>-33.070874288670417</v>
      </c>
      <c r="I25" s="147">
        <v>9.6371465010265833</v>
      </c>
      <c r="J25" s="147">
        <v>1.2806643076476916</v>
      </c>
      <c r="K25" s="147">
        <v>1.6271304002336735</v>
      </c>
      <c r="L25" s="145"/>
    </row>
    <row r="26" spans="1:15" x14ac:dyDescent="0.25">
      <c r="A26" s="15"/>
      <c r="B26" s="11" t="s">
        <v>293</v>
      </c>
      <c r="C26" s="178">
        <v>14.4679</v>
      </c>
      <c r="D26" s="178">
        <v>16.704799999999995</v>
      </c>
      <c r="E26" s="178">
        <v>17.829399999999996</v>
      </c>
      <c r="F26" s="178">
        <v>15.891533333333339</v>
      </c>
      <c r="G26" s="182">
        <v>12.347900000000003</v>
      </c>
      <c r="H26" s="147">
        <v>-22.298876131105459</v>
      </c>
      <c r="I26" s="147">
        <v>-10.868939317456883</v>
      </c>
      <c r="J26" s="147">
        <v>1.0476943791578521</v>
      </c>
      <c r="K26" s="147">
        <v>1.1465936143519377</v>
      </c>
      <c r="L26" s="145"/>
    </row>
    <row r="27" spans="1:15" x14ac:dyDescent="0.25">
      <c r="A27" s="15"/>
      <c r="B27" s="11" t="s">
        <v>287</v>
      </c>
      <c r="C27" s="178">
        <v>18.214433333333329</v>
      </c>
      <c r="D27" s="178">
        <v>18.245633333333327</v>
      </c>
      <c r="E27" s="178">
        <v>21.823766666666671</v>
      </c>
      <c r="F27" s="178">
        <v>17.548066666666671</v>
      </c>
      <c r="G27" s="182">
        <v>11.035000000000002</v>
      </c>
      <c r="H27" s="147">
        <v>-37.115579683991783</v>
      </c>
      <c r="I27" s="147">
        <v>-19.591943340058926</v>
      </c>
      <c r="J27" s="147">
        <v>0.93629746548051884</v>
      </c>
      <c r="K27" s="147">
        <v>1.2661145254006594</v>
      </c>
      <c r="L27" s="145"/>
    </row>
    <row r="28" spans="1:15" x14ac:dyDescent="0.25">
      <c r="A28" s="15"/>
      <c r="B28" s="11" t="s">
        <v>291</v>
      </c>
      <c r="C28" s="178">
        <v>12.08363333333333</v>
      </c>
      <c r="D28" s="178">
        <v>14.376333333333339</v>
      </c>
      <c r="E28" s="178">
        <v>14.371933333333338</v>
      </c>
      <c r="F28" s="178">
        <v>13.845066666666662</v>
      </c>
      <c r="G28" s="182">
        <v>11.0152</v>
      </c>
      <c r="H28" s="147">
        <v>-20.439530807604122</v>
      </c>
      <c r="I28" s="147">
        <v>-3.6659414878073115</v>
      </c>
      <c r="J28" s="147">
        <v>0.93461747546542895</v>
      </c>
      <c r="K28" s="147">
        <v>0.9989385352122635</v>
      </c>
      <c r="L28" s="145"/>
    </row>
    <row r="29" spans="1:15" x14ac:dyDescent="0.25">
      <c r="A29" s="15"/>
      <c r="B29" s="11" t="s">
        <v>296</v>
      </c>
      <c r="C29" s="178">
        <v>13.555666666666662</v>
      </c>
      <c r="D29" s="178">
        <v>15.532400000000001</v>
      </c>
      <c r="E29" s="178">
        <v>16.069600000000005</v>
      </c>
      <c r="F29" s="178">
        <v>13.620733333333337</v>
      </c>
      <c r="G29" s="182">
        <v>10.76783333333333</v>
      </c>
      <c r="H29" s="147">
        <v>-20.945274605870512</v>
      </c>
      <c r="I29" s="147">
        <v>-15.239126466537234</v>
      </c>
      <c r="J29" s="147">
        <v>0.91362891334088281</v>
      </c>
      <c r="K29" s="147">
        <v>0.98275261016079318</v>
      </c>
      <c r="L29" s="145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5"/>
      <c r="M30" s="9"/>
    </row>
    <row r="31" spans="1:15" s="18" customFormat="1" x14ac:dyDescent="0.25">
      <c r="A31" s="15"/>
      <c r="B31" s="264" t="s">
        <v>139</v>
      </c>
      <c r="C31" s="264"/>
      <c r="D31" s="264"/>
      <c r="E31" s="264"/>
      <c r="F31" s="264"/>
      <c r="G31" s="264"/>
      <c r="H31" s="264" t="s">
        <v>117</v>
      </c>
      <c r="I31" s="264"/>
      <c r="J31" s="264"/>
      <c r="K31" s="264"/>
      <c r="L31" s="145"/>
      <c r="M31" s="9"/>
      <c r="N31" s="18" t="s">
        <v>294</v>
      </c>
    </row>
    <row r="32" spans="1:15" s="18" customFormat="1" x14ac:dyDescent="0.25">
      <c r="A32" s="15"/>
      <c r="B32" s="264" t="s">
        <v>204</v>
      </c>
      <c r="C32" s="264"/>
      <c r="D32" s="264"/>
      <c r="E32" s="264"/>
      <c r="F32" s="264"/>
      <c r="G32" s="264"/>
      <c r="H32" s="264" t="s">
        <v>205</v>
      </c>
      <c r="I32" s="264"/>
      <c r="J32" s="264"/>
      <c r="K32" s="264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  <c r="N35" s="18" t="s">
        <v>294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  <c r="N40" s="18" t="s">
        <v>294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5"/>
      <c r="M43" s="9"/>
    </row>
    <row r="44" spans="1:14" s="18" customFormat="1" x14ac:dyDescent="0.25">
      <c r="A44" s="15"/>
      <c r="B44" s="119" t="s">
        <v>274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9"/>
    </row>
    <row r="45" spans="1:14" s="18" customFormat="1" x14ac:dyDescent="0.25">
      <c r="A45" s="15"/>
      <c r="B45" s="119" t="s">
        <v>53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51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86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5"/>
      <c r="B48" s="119" t="s">
        <v>306</v>
      </c>
      <c r="C48" s="11"/>
      <c r="D48" s="11"/>
      <c r="E48" s="11"/>
      <c r="F48" s="11"/>
      <c r="G48" s="11"/>
      <c r="H48" s="11"/>
      <c r="I48" s="11"/>
      <c r="J48" s="11"/>
      <c r="K48" s="11"/>
      <c r="L48" s="145"/>
      <c r="M48" s="9"/>
    </row>
    <row r="49" spans="1:13" s="18" customFormat="1" x14ac:dyDescent="0.25">
      <c r="A49" s="149"/>
      <c r="B49" s="142" t="s">
        <v>81</v>
      </c>
      <c r="C49" s="143"/>
      <c r="D49" s="143"/>
      <c r="E49" s="143"/>
      <c r="F49" s="143"/>
      <c r="G49" s="143"/>
      <c r="H49" s="143"/>
      <c r="I49" s="143"/>
      <c r="J49" s="143"/>
      <c r="K49" s="143"/>
      <c r="L49" s="167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/>
  <headerFooter alignWithMargins="0">
    <oddFooter>&amp;C&amp;"-,Negrita"&amp;12&amp;K004559Página 60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203"/>
      <c r="C2" s="203"/>
      <c r="D2" s="203"/>
      <c r="E2" s="203"/>
      <c r="F2" s="203"/>
      <c r="G2" s="203"/>
      <c r="H2" s="203"/>
      <c r="I2" s="203"/>
      <c r="J2" s="203"/>
      <c r="K2" s="203"/>
      <c r="L2" s="145"/>
      <c r="M2" s="11"/>
      <c r="N2" s="9"/>
      <c r="O2" s="9"/>
    </row>
    <row r="3" spans="1:15" x14ac:dyDescent="0.25">
      <c r="A3" s="15"/>
      <c r="B3" s="203"/>
      <c r="C3" s="203"/>
      <c r="D3" s="203"/>
      <c r="E3" s="203"/>
      <c r="F3" s="203"/>
      <c r="G3" s="203"/>
      <c r="H3" s="203"/>
      <c r="I3" s="203"/>
      <c r="J3" s="203"/>
      <c r="K3" s="203"/>
      <c r="L3" s="145"/>
      <c r="M3" s="11"/>
      <c r="N3" s="9"/>
      <c r="O3" s="9"/>
    </row>
    <row r="4" spans="1:15" x14ac:dyDescent="0.25">
      <c r="A4" s="15"/>
      <c r="B4" s="203"/>
      <c r="C4" s="203"/>
      <c r="D4" s="203"/>
      <c r="E4" s="203"/>
      <c r="F4" s="203"/>
      <c r="G4" s="203"/>
      <c r="H4" s="203"/>
      <c r="I4" s="203"/>
      <c r="J4" s="203"/>
      <c r="K4" s="203"/>
      <c r="L4" s="145"/>
      <c r="M4" s="11"/>
      <c r="N4" s="9"/>
      <c r="O4" s="9"/>
    </row>
    <row r="5" spans="1:15" x14ac:dyDescent="0.25">
      <c r="A5" s="15"/>
      <c r="B5" s="203"/>
      <c r="C5" s="203"/>
      <c r="D5" s="203"/>
      <c r="E5" s="203"/>
      <c r="F5" s="203"/>
      <c r="G5" s="203"/>
      <c r="H5" s="203"/>
      <c r="I5" s="203"/>
      <c r="J5" s="203"/>
      <c r="K5" s="203"/>
      <c r="L5" s="145"/>
      <c r="M5" s="11"/>
      <c r="N5" s="9"/>
      <c r="O5" s="9"/>
    </row>
    <row r="6" spans="1:15" x14ac:dyDescent="0.25">
      <c r="A6" s="15"/>
      <c r="B6" s="203"/>
      <c r="C6" s="203"/>
      <c r="D6" s="203"/>
      <c r="E6" s="203"/>
      <c r="F6" s="203"/>
      <c r="G6" s="203"/>
      <c r="H6" s="203"/>
      <c r="I6" s="203"/>
      <c r="J6" s="203"/>
      <c r="K6" s="203"/>
      <c r="L6" s="145"/>
      <c r="M6" s="11"/>
      <c r="N6" s="9"/>
      <c r="O6" s="9"/>
    </row>
    <row r="7" spans="1:15" x14ac:dyDescent="0.25">
      <c r="A7" s="15"/>
      <c r="B7" s="203"/>
      <c r="C7" s="203"/>
      <c r="D7" s="203"/>
      <c r="E7" s="203"/>
      <c r="F7" s="203"/>
      <c r="G7" s="203"/>
      <c r="H7" s="203"/>
      <c r="I7" s="20"/>
      <c r="J7" s="203"/>
      <c r="K7" s="203"/>
      <c r="L7" s="145"/>
    </row>
    <row r="8" spans="1:15" x14ac:dyDescent="0.25">
      <c r="A8" s="15"/>
      <c r="B8" s="203"/>
      <c r="C8" s="281" t="s">
        <v>175</v>
      </c>
      <c r="D8" s="281"/>
      <c r="E8" s="281"/>
      <c r="F8" s="281"/>
      <c r="G8" s="281"/>
      <c r="H8" s="281"/>
      <c r="I8" s="281"/>
      <c r="J8" s="281"/>
      <c r="K8" s="281"/>
      <c r="L8" s="145"/>
    </row>
    <row r="9" spans="1:15" x14ac:dyDescent="0.25">
      <c r="A9" s="15"/>
      <c r="B9" s="203"/>
      <c r="C9" s="281"/>
      <c r="D9" s="281"/>
      <c r="E9" s="281"/>
      <c r="F9" s="281"/>
      <c r="G9" s="281"/>
      <c r="H9" s="281"/>
      <c r="I9" s="281"/>
      <c r="J9" s="281"/>
      <c r="K9" s="281"/>
      <c r="L9" s="145"/>
    </row>
    <row r="10" spans="1:15" x14ac:dyDescent="0.25">
      <c r="A10" s="15"/>
      <c r="B10" s="203"/>
      <c r="C10" s="261" t="s">
        <v>268</v>
      </c>
      <c r="D10" s="261"/>
      <c r="E10" s="261"/>
      <c r="F10" s="261"/>
      <c r="G10" s="261"/>
      <c r="H10" s="261"/>
      <c r="I10" s="261"/>
      <c r="J10" s="261"/>
      <c r="K10" s="261"/>
      <c r="L10" s="145"/>
    </row>
    <row r="11" spans="1:15" x14ac:dyDescent="0.25">
      <c r="A11" s="15"/>
      <c r="B11" s="203"/>
      <c r="C11" s="202"/>
      <c r="D11" s="202"/>
      <c r="E11" s="202"/>
      <c r="F11" s="202"/>
      <c r="G11" s="202"/>
      <c r="H11" s="203"/>
      <c r="I11" s="203"/>
      <c r="J11" s="203"/>
      <c r="K11" s="203"/>
      <c r="L11" s="145"/>
    </row>
    <row r="12" spans="1:15" ht="15.75" customHeight="1" x14ac:dyDescent="0.25">
      <c r="A12" s="15"/>
      <c r="B12" s="11"/>
      <c r="C12" s="262" t="s">
        <v>1</v>
      </c>
      <c r="D12" s="262"/>
      <c r="E12" s="262"/>
      <c r="F12" s="262"/>
      <c r="G12" s="262"/>
      <c r="H12" s="271" t="s">
        <v>201</v>
      </c>
      <c r="I12" s="271" t="s">
        <v>146</v>
      </c>
      <c r="J12" s="271" t="s">
        <v>202</v>
      </c>
      <c r="K12" s="271" t="s">
        <v>145</v>
      </c>
      <c r="L12" s="145"/>
    </row>
    <row r="13" spans="1:15" x14ac:dyDescent="0.25">
      <c r="A13" s="15"/>
      <c r="B13" s="11"/>
      <c r="C13" s="202">
        <v>2016</v>
      </c>
      <c r="D13" s="202">
        <v>2017</v>
      </c>
      <c r="E13" s="202">
        <v>2018</v>
      </c>
      <c r="F13" s="202">
        <v>2019</v>
      </c>
      <c r="G13" s="209">
        <v>2020</v>
      </c>
      <c r="H13" s="271"/>
      <c r="I13" s="271"/>
      <c r="J13" s="271"/>
      <c r="K13" s="271"/>
      <c r="L13" s="145"/>
    </row>
    <row r="14" spans="1:15" ht="12" customHeight="1" x14ac:dyDescent="0.25">
      <c r="A14" s="15"/>
      <c r="B14" s="11"/>
      <c r="C14" s="202"/>
      <c r="D14" s="202"/>
      <c r="E14" s="202"/>
      <c r="F14" s="202"/>
      <c r="G14" s="202"/>
      <c r="H14" s="202"/>
      <c r="I14" s="202"/>
      <c r="J14" s="202"/>
      <c r="K14" s="202"/>
      <c r="L14" s="145"/>
    </row>
    <row r="15" spans="1:15" s="35" customFormat="1" x14ac:dyDescent="0.25">
      <c r="A15" s="60"/>
      <c r="B15" s="12" t="s">
        <v>143</v>
      </c>
      <c r="C15" s="180">
        <v>2563.8384000000005</v>
      </c>
      <c r="D15" s="180">
        <v>2613.5603666666671</v>
      </c>
      <c r="E15" s="180">
        <v>2710.9868666666662</v>
      </c>
      <c r="F15" s="180">
        <v>2664.1069333333339</v>
      </c>
      <c r="G15" s="179">
        <v>2044.5124666666673</v>
      </c>
      <c r="H15" s="156">
        <v>-23.257117006614646</v>
      </c>
      <c r="I15" s="156">
        <v>-1.7292571170207882</v>
      </c>
      <c r="J15" s="156">
        <v>100</v>
      </c>
      <c r="K15" s="156">
        <v>100</v>
      </c>
      <c r="L15" s="160"/>
      <c r="N15" s="109"/>
      <c r="O15" s="109"/>
    </row>
    <row r="16" spans="1:15" x14ac:dyDescent="0.25">
      <c r="A16" s="15"/>
      <c r="B16" s="11" t="s">
        <v>3</v>
      </c>
      <c r="C16" s="178">
        <v>1181.6562333333343</v>
      </c>
      <c r="D16" s="178">
        <v>1173.2845333333337</v>
      </c>
      <c r="E16" s="178">
        <v>1241.8591999999999</v>
      </c>
      <c r="F16" s="178">
        <v>1173.1670000000008</v>
      </c>
      <c r="G16" s="182">
        <v>906.33473333333382</v>
      </c>
      <c r="H16" s="147">
        <v>-22.744610670660425</v>
      </c>
      <c r="I16" s="147">
        <v>-5.5314000170066819</v>
      </c>
      <c r="J16" s="147">
        <v>44.330115277360186</v>
      </c>
      <c r="K16" s="147">
        <v>44.036032687777016</v>
      </c>
      <c r="L16" s="145"/>
    </row>
    <row r="17" spans="1:15" s="35" customFormat="1" x14ac:dyDescent="0.25">
      <c r="A17" s="60"/>
      <c r="B17" s="12" t="s">
        <v>2</v>
      </c>
      <c r="C17" s="179">
        <v>563.57786666666652</v>
      </c>
      <c r="D17" s="179">
        <v>579.16639999999995</v>
      </c>
      <c r="E17" s="179">
        <v>609.89629999999988</v>
      </c>
      <c r="F17" s="179">
        <v>629.49953333333326</v>
      </c>
      <c r="G17" s="179"/>
      <c r="H17" s="148">
        <v>-26.282746516200717</v>
      </c>
      <c r="I17" s="148">
        <v>3.214191221250795</v>
      </c>
      <c r="J17" s="148">
        <v>22.697331233359723</v>
      </c>
      <c r="K17" s="148">
        <v>23.628913894447273</v>
      </c>
      <c r="L17" s="160"/>
      <c r="N17" s="109" t="s">
        <v>2</v>
      </c>
      <c r="O17" s="110">
        <v>22.697331233359723</v>
      </c>
    </row>
    <row r="18" spans="1:15" x14ac:dyDescent="0.25">
      <c r="A18" s="15"/>
      <c r="B18" s="11" t="s">
        <v>289</v>
      </c>
      <c r="C18" s="178">
        <v>212.51369999999997</v>
      </c>
      <c r="D18" s="178">
        <v>239.92453333333327</v>
      </c>
      <c r="E18" s="178">
        <v>214.81780000000001</v>
      </c>
      <c r="F18" s="178">
        <v>220.59450000000001</v>
      </c>
      <c r="G18" s="182">
        <v>178.07839999999999</v>
      </c>
      <c r="H18" s="147">
        <v>-19.27341796826304</v>
      </c>
      <c r="I18" s="147">
        <v>2.6891160788351742</v>
      </c>
      <c r="J18" s="147">
        <v>8.7100667226713231</v>
      </c>
      <c r="K18" s="147">
        <v>8.2802419542518848</v>
      </c>
      <c r="L18" s="145"/>
      <c r="N18" s="18" t="s">
        <v>12</v>
      </c>
      <c r="O18" s="22">
        <v>77.302668766640281</v>
      </c>
    </row>
    <row r="19" spans="1:15" x14ac:dyDescent="0.25">
      <c r="A19" s="15"/>
      <c r="B19" s="11" t="s">
        <v>284</v>
      </c>
      <c r="C19" s="178">
        <v>148.24469999999997</v>
      </c>
      <c r="D19" s="178">
        <v>147.17230000000001</v>
      </c>
      <c r="E19" s="178">
        <v>152.36863333333332</v>
      </c>
      <c r="F19" s="178">
        <v>167.1987</v>
      </c>
      <c r="G19" s="182">
        <v>117.9795666666667</v>
      </c>
      <c r="H19" s="147">
        <v>-29.4375095819126</v>
      </c>
      <c r="I19" s="147">
        <v>9.7330181036823227</v>
      </c>
      <c r="J19" s="147">
        <v>5.7705476777560696</v>
      </c>
      <c r="K19" s="147">
        <v>6.2759755589390247</v>
      </c>
      <c r="L19" s="145"/>
    </row>
    <row r="20" spans="1:15" x14ac:dyDescent="0.25">
      <c r="A20" s="15"/>
      <c r="B20" s="11" t="s">
        <v>282</v>
      </c>
      <c r="C20" s="178">
        <v>101.03160000000003</v>
      </c>
      <c r="D20" s="178">
        <v>108.6723666666667</v>
      </c>
      <c r="E20" s="178">
        <v>109.4519333333333</v>
      </c>
      <c r="F20" s="178">
        <v>103.71893333333335</v>
      </c>
      <c r="G20" s="182">
        <v>77.876099999999994</v>
      </c>
      <c r="H20" s="147">
        <v>-24.916215875725701</v>
      </c>
      <c r="I20" s="147">
        <v>-5.2379156999814995</v>
      </c>
      <c r="J20" s="147">
        <v>3.8090303321538386</v>
      </c>
      <c r="K20" s="147">
        <v>3.8931970798769742</v>
      </c>
      <c r="L20" s="145"/>
    </row>
    <row r="21" spans="1:15" x14ac:dyDescent="0.25">
      <c r="A21" s="15"/>
      <c r="B21" s="11" t="s">
        <v>283</v>
      </c>
      <c r="C21" s="178">
        <v>68.567933333333357</v>
      </c>
      <c r="D21" s="178">
        <v>79.13296666666669</v>
      </c>
      <c r="E21" s="178">
        <v>80.083966666666655</v>
      </c>
      <c r="F21" s="178">
        <v>75.121700000000018</v>
      </c>
      <c r="G21" s="182">
        <v>61.638066666666674</v>
      </c>
      <c r="H21" s="147">
        <v>-17.949052448671075</v>
      </c>
      <c r="I21" s="147">
        <v>-6.1963297688800374</v>
      </c>
      <c r="J21" s="147">
        <v>3.0148051269728948</v>
      </c>
      <c r="K21" s="147">
        <v>2.8197704476527021</v>
      </c>
      <c r="L21" s="145"/>
    </row>
    <row r="22" spans="1:15" x14ac:dyDescent="0.25">
      <c r="A22" s="15"/>
      <c r="B22" s="11" t="s">
        <v>285</v>
      </c>
      <c r="C22" s="178">
        <v>56.298666666666684</v>
      </c>
      <c r="D22" s="178">
        <v>53.784733333333321</v>
      </c>
      <c r="E22" s="178">
        <v>51.674133333333344</v>
      </c>
      <c r="F22" s="178">
        <v>59.89973333333333</v>
      </c>
      <c r="G22" s="182">
        <v>42.207366666666672</v>
      </c>
      <c r="H22" s="147">
        <v>-29.536636779685153</v>
      </c>
      <c r="I22" s="147">
        <v>15.918215690119597</v>
      </c>
      <c r="J22" s="147">
        <v>2.0644220739568651</v>
      </c>
      <c r="K22" s="147">
        <v>2.248398237468145</v>
      </c>
      <c r="L22" s="145"/>
    </row>
    <row r="23" spans="1:15" x14ac:dyDescent="0.25">
      <c r="A23" s="15"/>
      <c r="B23" s="11" t="s">
        <v>286</v>
      </c>
      <c r="C23" s="178">
        <v>41.603200000000008</v>
      </c>
      <c r="D23" s="178">
        <v>41.520933333333346</v>
      </c>
      <c r="E23" s="178">
        <v>43.005266666666657</v>
      </c>
      <c r="F23" s="178">
        <v>40.440233333333346</v>
      </c>
      <c r="G23" s="182">
        <v>33.537433333333325</v>
      </c>
      <c r="H23" s="147">
        <v>-17.069139891213993</v>
      </c>
      <c r="I23" s="147">
        <v>-5.9644632672896876</v>
      </c>
      <c r="J23" s="147">
        <v>1.6403633570409133</v>
      </c>
      <c r="K23" s="147">
        <v>1.517965845415014</v>
      </c>
      <c r="L23" s="145"/>
    </row>
    <row r="24" spans="1:15" x14ac:dyDescent="0.25">
      <c r="A24" s="15"/>
      <c r="B24" s="11" t="s">
        <v>287</v>
      </c>
      <c r="C24" s="178">
        <v>35.503399999999999</v>
      </c>
      <c r="D24" s="178">
        <v>35.304666666666655</v>
      </c>
      <c r="E24" s="178">
        <v>37.990933333333345</v>
      </c>
      <c r="F24" s="178">
        <v>37.877399999999994</v>
      </c>
      <c r="G24" s="182">
        <v>29.919599999999999</v>
      </c>
      <c r="H24" s="147">
        <v>-21.009361783015724</v>
      </c>
      <c r="I24" s="147">
        <v>-0.29884323277137304</v>
      </c>
      <c r="J24" s="147">
        <v>1.4634100054562311</v>
      </c>
      <c r="K24" s="147">
        <v>1.421767254387486</v>
      </c>
      <c r="L24" s="145"/>
    </row>
    <row r="25" spans="1:15" x14ac:dyDescent="0.25">
      <c r="A25" s="15"/>
      <c r="B25" s="11" t="s">
        <v>291</v>
      </c>
      <c r="C25" s="178">
        <v>33.689333333333344</v>
      </c>
      <c r="D25" s="178">
        <v>34.803766666666654</v>
      </c>
      <c r="E25" s="178">
        <v>36.017133333333327</v>
      </c>
      <c r="F25" s="178">
        <v>31.369266666666665</v>
      </c>
      <c r="G25" s="182">
        <v>29.465866666666678</v>
      </c>
      <c r="H25" s="147">
        <v>-6.0677223354493108</v>
      </c>
      <c r="I25" s="147">
        <v>-12.904599107461811</v>
      </c>
      <c r="J25" s="147">
        <v>1.4412172655864137</v>
      </c>
      <c r="K25" s="147">
        <v>1.1774777609026903</v>
      </c>
      <c r="L25" s="145"/>
    </row>
    <row r="26" spans="1:15" x14ac:dyDescent="0.25">
      <c r="A26" s="15"/>
      <c r="B26" s="11" t="s">
        <v>293</v>
      </c>
      <c r="C26" s="178">
        <v>30.632833333333323</v>
      </c>
      <c r="D26" s="178">
        <v>30.031066666666664</v>
      </c>
      <c r="E26" s="178">
        <v>34.341433333333342</v>
      </c>
      <c r="F26" s="178">
        <v>34.068033333333346</v>
      </c>
      <c r="G26" s="182">
        <v>27.889066666666661</v>
      </c>
      <c r="H26" s="147">
        <v>-18.137139312415108</v>
      </c>
      <c r="I26" s="147">
        <v>-0.79612285645229708</v>
      </c>
      <c r="J26" s="147">
        <v>1.3640937446635601</v>
      </c>
      <c r="K26" s="147">
        <v>1.2787787497218583</v>
      </c>
      <c r="L26" s="145"/>
    </row>
    <row r="27" spans="1:15" x14ac:dyDescent="0.25">
      <c r="A27" s="15"/>
      <c r="B27" s="11" t="s">
        <v>292</v>
      </c>
      <c r="C27" s="178">
        <v>35.407066666666672</v>
      </c>
      <c r="D27" s="178">
        <v>38.080666666666673</v>
      </c>
      <c r="E27" s="178">
        <v>42.099499999999999</v>
      </c>
      <c r="F27" s="178">
        <v>35.144466666666673</v>
      </c>
      <c r="G27" s="182">
        <v>27.541399999999999</v>
      </c>
      <c r="H27" s="147">
        <v>-21.633751733321716</v>
      </c>
      <c r="I27" s="147">
        <v>-16.520465405369013</v>
      </c>
      <c r="J27" s="147">
        <v>1.347088875662517</v>
      </c>
      <c r="K27" s="147">
        <v>1.3191837845147558</v>
      </c>
      <c r="L27" s="145"/>
    </row>
    <row r="28" spans="1:15" x14ac:dyDescent="0.25">
      <c r="A28" s="15"/>
      <c r="B28" s="11" t="s">
        <v>288</v>
      </c>
      <c r="C28" s="178">
        <v>28.079066666666659</v>
      </c>
      <c r="D28" s="178">
        <v>27.73246666666666</v>
      </c>
      <c r="E28" s="178">
        <v>30.557333333333325</v>
      </c>
      <c r="F28" s="178">
        <v>30.323333333333338</v>
      </c>
      <c r="G28" s="182">
        <v>26.559766666666675</v>
      </c>
      <c r="H28" s="147">
        <v>-12.411454325601834</v>
      </c>
      <c r="I28" s="147">
        <v>-0.76577362771615975</v>
      </c>
      <c r="J28" s="147">
        <v>1.299075799228028</v>
      </c>
      <c r="K28" s="147">
        <v>1.1382175750502908</v>
      </c>
      <c r="L28" s="145"/>
    </row>
    <row r="29" spans="1:15" x14ac:dyDescent="0.25">
      <c r="A29" s="15"/>
      <c r="B29" s="11" t="s">
        <v>290</v>
      </c>
      <c r="C29" s="178">
        <v>27.032799999999995</v>
      </c>
      <c r="D29" s="178">
        <v>24.948966666666671</v>
      </c>
      <c r="E29" s="178">
        <v>26.8233</v>
      </c>
      <c r="F29" s="178">
        <v>25.684100000000001</v>
      </c>
      <c r="G29" s="182">
        <v>21.435333333333329</v>
      </c>
      <c r="H29" s="147">
        <v>-16.542400421531887</v>
      </c>
      <c r="I29" s="147">
        <v>-4.2470538673466729</v>
      </c>
      <c r="J29" s="147">
        <v>1.048432508131441</v>
      </c>
      <c r="K29" s="147">
        <v>0.96407916959489404</v>
      </c>
      <c r="L29" s="145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5"/>
      <c r="M30" s="9"/>
    </row>
    <row r="31" spans="1:15" s="18" customFormat="1" x14ac:dyDescent="0.25">
      <c r="A31" s="15"/>
      <c r="B31" s="264" t="s">
        <v>139</v>
      </c>
      <c r="C31" s="264"/>
      <c r="D31" s="264"/>
      <c r="E31" s="264"/>
      <c r="F31" s="264"/>
      <c r="G31" s="264"/>
      <c r="H31" s="264" t="s">
        <v>117</v>
      </c>
      <c r="I31" s="264"/>
      <c r="J31" s="264"/>
      <c r="K31" s="264"/>
      <c r="L31" s="145"/>
      <c r="M31" s="9"/>
      <c r="N31" s="18" t="s">
        <v>294</v>
      </c>
    </row>
    <row r="32" spans="1:15" s="18" customFormat="1" x14ac:dyDescent="0.25">
      <c r="A32" s="15"/>
      <c r="B32" s="264" t="s">
        <v>204</v>
      </c>
      <c r="C32" s="264"/>
      <c r="D32" s="264"/>
      <c r="E32" s="264"/>
      <c r="F32" s="264"/>
      <c r="G32" s="264"/>
      <c r="H32" s="264" t="s">
        <v>205</v>
      </c>
      <c r="I32" s="264"/>
      <c r="J32" s="264"/>
      <c r="K32" s="264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  <c r="N35" s="18" t="s">
        <v>294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  <c r="N40" s="18" t="s">
        <v>294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5"/>
      <c r="M43" s="9"/>
    </row>
    <row r="44" spans="1:14" s="18" customFormat="1" x14ac:dyDescent="0.25">
      <c r="A44" s="15"/>
      <c r="B44" s="119" t="s">
        <v>274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9"/>
    </row>
    <row r="45" spans="1:14" s="18" customFormat="1" x14ac:dyDescent="0.25">
      <c r="A45" s="15"/>
      <c r="B45" s="119" t="s">
        <v>53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51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86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5"/>
      <c r="B48" s="119" t="s">
        <v>306</v>
      </c>
      <c r="C48" s="11"/>
      <c r="D48" s="11"/>
      <c r="E48" s="11"/>
      <c r="F48" s="11"/>
      <c r="G48" s="11"/>
      <c r="H48" s="11"/>
      <c r="I48" s="11"/>
      <c r="J48" s="11"/>
      <c r="K48" s="11"/>
      <c r="L48" s="145"/>
      <c r="M48" s="9"/>
    </row>
    <row r="49" spans="1:13" s="18" customFormat="1" x14ac:dyDescent="0.25">
      <c r="A49" s="149"/>
      <c r="B49" s="142" t="s">
        <v>81</v>
      </c>
      <c r="C49" s="143"/>
      <c r="D49" s="143"/>
      <c r="E49" s="143"/>
      <c r="F49" s="143"/>
      <c r="G49" s="143"/>
      <c r="H49" s="143"/>
      <c r="I49" s="143"/>
      <c r="J49" s="143"/>
      <c r="K49" s="143"/>
      <c r="L49" s="167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/>
  <headerFooter alignWithMargins="0">
    <oddFooter>&amp;C&amp;"-,Negrita"&amp;12&amp;K004559Página 60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203"/>
      <c r="C2" s="203"/>
      <c r="D2" s="203"/>
      <c r="E2" s="203"/>
      <c r="F2" s="203"/>
      <c r="G2" s="203"/>
      <c r="H2" s="203"/>
      <c r="I2" s="203"/>
      <c r="J2" s="203"/>
      <c r="K2" s="203"/>
      <c r="L2" s="145"/>
      <c r="M2" s="11"/>
      <c r="N2" s="9"/>
      <c r="O2" s="9"/>
    </row>
    <row r="3" spans="1:15" x14ac:dyDescent="0.25">
      <c r="A3" s="15"/>
      <c r="B3" s="203"/>
      <c r="C3" s="203"/>
      <c r="D3" s="203"/>
      <c r="E3" s="203"/>
      <c r="F3" s="203"/>
      <c r="G3" s="203"/>
      <c r="H3" s="203"/>
      <c r="I3" s="203"/>
      <c r="J3" s="203"/>
      <c r="K3" s="203"/>
      <c r="L3" s="145"/>
      <c r="M3" s="11"/>
      <c r="N3" s="9"/>
      <c r="O3" s="9"/>
    </row>
    <row r="4" spans="1:15" x14ac:dyDescent="0.25">
      <c r="A4" s="15"/>
      <c r="B4" s="203"/>
      <c r="C4" s="203"/>
      <c r="D4" s="203"/>
      <c r="E4" s="203"/>
      <c r="F4" s="203"/>
      <c r="G4" s="203"/>
      <c r="H4" s="203"/>
      <c r="I4" s="203"/>
      <c r="J4" s="203"/>
      <c r="K4" s="203"/>
      <c r="L4" s="145"/>
      <c r="M4" s="11"/>
      <c r="N4" s="9"/>
      <c r="O4" s="9"/>
    </row>
    <row r="5" spans="1:15" x14ac:dyDescent="0.25">
      <c r="A5" s="15"/>
      <c r="B5" s="203"/>
      <c r="C5" s="203"/>
      <c r="D5" s="203"/>
      <c r="E5" s="203"/>
      <c r="F5" s="203"/>
      <c r="G5" s="203"/>
      <c r="H5" s="203"/>
      <c r="I5" s="203"/>
      <c r="J5" s="203"/>
      <c r="K5" s="203"/>
      <c r="L5" s="145"/>
      <c r="M5" s="11"/>
      <c r="N5" s="9"/>
      <c r="O5" s="9"/>
    </row>
    <row r="6" spans="1:15" x14ac:dyDescent="0.25">
      <c r="A6" s="15"/>
      <c r="B6" s="203"/>
      <c r="C6" s="203"/>
      <c r="D6" s="203"/>
      <c r="E6" s="203"/>
      <c r="F6" s="203"/>
      <c r="G6" s="203"/>
      <c r="H6" s="203"/>
      <c r="I6" s="203"/>
      <c r="J6" s="203"/>
      <c r="K6" s="203"/>
      <c r="L6" s="145"/>
      <c r="M6" s="11"/>
      <c r="N6" s="9"/>
      <c r="O6" s="9"/>
    </row>
    <row r="7" spans="1:15" x14ac:dyDescent="0.25">
      <c r="A7" s="15"/>
      <c r="B7" s="203"/>
      <c r="C7" s="203"/>
      <c r="D7" s="203"/>
      <c r="E7" s="203"/>
      <c r="F7" s="203"/>
      <c r="G7" s="203"/>
      <c r="H7" s="203"/>
      <c r="I7" s="20"/>
      <c r="J7" s="203"/>
      <c r="K7" s="203"/>
      <c r="L7" s="145"/>
    </row>
    <row r="8" spans="1:15" x14ac:dyDescent="0.25">
      <c r="A8" s="15"/>
      <c r="B8" s="203"/>
      <c r="C8" s="281" t="s">
        <v>176</v>
      </c>
      <c r="D8" s="281"/>
      <c r="E8" s="281"/>
      <c r="F8" s="281"/>
      <c r="G8" s="281"/>
      <c r="H8" s="281"/>
      <c r="I8" s="281"/>
      <c r="J8" s="281"/>
      <c r="K8" s="281"/>
      <c r="L8" s="145"/>
    </row>
    <row r="9" spans="1:15" x14ac:dyDescent="0.25">
      <c r="A9" s="15"/>
      <c r="B9" s="203"/>
      <c r="C9" s="281"/>
      <c r="D9" s="281"/>
      <c r="E9" s="281"/>
      <c r="F9" s="281"/>
      <c r="G9" s="281"/>
      <c r="H9" s="281"/>
      <c r="I9" s="281"/>
      <c r="J9" s="281"/>
      <c r="K9" s="281"/>
      <c r="L9" s="145"/>
    </row>
    <row r="10" spans="1:15" x14ac:dyDescent="0.25">
      <c r="A10" s="15"/>
      <c r="B10" s="203"/>
      <c r="C10" s="261" t="s">
        <v>268</v>
      </c>
      <c r="D10" s="261"/>
      <c r="E10" s="261"/>
      <c r="F10" s="261"/>
      <c r="G10" s="261"/>
      <c r="H10" s="261"/>
      <c r="I10" s="261"/>
      <c r="J10" s="261"/>
      <c r="K10" s="261"/>
      <c r="L10" s="145"/>
    </row>
    <row r="11" spans="1:15" x14ac:dyDescent="0.25">
      <c r="A11" s="15"/>
      <c r="B11" s="203"/>
      <c r="C11" s="202"/>
      <c r="D11" s="202"/>
      <c r="E11" s="202"/>
      <c r="F11" s="202"/>
      <c r="G11" s="202"/>
      <c r="H11" s="203"/>
      <c r="I11" s="203"/>
      <c r="J11" s="203"/>
      <c r="K11" s="203"/>
      <c r="L11" s="145"/>
    </row>
    <row r="12" spans="1:15" ht="15.75" customHeight="1" x14ac:dyDescent="0.25">
      <c r="A12" s="15"/>
      <c r="B12" s="11"/>
      <c r="C12" s="262" t="s">
        <v>1</v>
      </c>
      <c r="D12" s="262"/>
      <c r="E12" s="262"/>
      <c r="F12" s="262"/>
      <c r="G12" s="262"/>
      <c r="H12" s="271" t="s">
        <v>201</v>
      </c>
      <c r="I12" s="271" t="s">
        <v>146</v>
      </c>
      <c r="J12" s="271" t="s">
        <v>202</v>
      </c>
      <c r="K12" s="271" t="s">
        <v>145</v>
      </c>
      <c r="L12" s="145"/>
    </row>
    <row r="13" spans="1:15" x14ac:dyDescent="0.25">
      <c r="A13" s="15"/>
      <c r="B13" s="11"/>
      <c r="C13" s="202">
        <v>2016</v>
      </c>
      <c r="D13" s="202">
        <v>2017</v>
      </c>
      <c r="E13" s="202">
        <v>2018</v>
      </c>
      <c r="F13" s="202">
        <v>2019</v>
      </c>
      <c r="G13" s="209">
        <v>2020</v>
      </c>
      <c r="H13" s="271"/>
      <c r="I13" s="271"/>
      <c r="J13" s="271"/>
      <c r="K13" s="271"/>
      <c r="L13" s="145"/>
    </row>
    <row r="14" spans="1:15" ht="12" customHeight="1" x14ac:dyDescent="0.25">
      <c r="A14" s="15"/>
      <c r="B14" s="11"/>
      <c r="C14" s="202"/>
      <c r="D14" s="202"/>
      <c r="E14" s="202"/>
      <c r="F14" s="202"/>
      <c r="G14" s="202"/>
      <c r="H14" s="202"/>
      <c r="I14" s="202"/>
      <c r="J14" s="202"/>
      <c r="K14" s="202"/>
      <c r="L14" s="145"/>
    </row>
    <row r="15" spans="1:15" s="35" customFormat="1" x14ac:dyDescent="0.25">
      <c r="A15" s="60"/>
      <c r="B15" s="12" t="s">
        <v>143</v>
      </c>
      <c r="C15" s="180">
        <v>1960.2825333333335</v>
      </c>
      <c r="D15" s="180">
        <v>2012.1713999999999</v>
      </c>
      <c r="E15" s="180">
        <v>2037.1565999999996</v>
      </c>
      <c r="F15" s="180">
        <v>2028.1929333333328</v>
      </c>
      <c r="G15" s="179">
        <v>1333.6948</v>
      </c>
      <c r="H15" s="156">
        <v>-34.242212460129515</v>
      </c>
      <c r="I15" s="156">
        <v>-0.44000871934277708</v>
      </c>
      <c r="J15" s="156">
        <v>100</v>
      </c>
      <c r="K15" s="156">
        <v>100</v>
      </c>
      <c r="L15" s="160"/>
      <c r="N15" s="109"/>
      <c r="O15" s="109"/>
    </row>
    <row r="16" spans="1:15" x14ac:dyDescent="0.25">
      <c r="A16" s="15"/>
      <c r="B16" s="11" t="s">
        <v>3</v>
      </c>
      <c r="C16" s="178">
        <v>875.33760000000052</v>
      </c>
      <c r="D16" s="178">
        <v>907.74666666666644</v>
      </c>
      <c r="E16" s="178">
        <v>959.74706666666657</v>
      </c>
      <c r="F16" s="178">
        <v>930.40219999999977</v>
      </c>
      <c r="G16" s="182">
        <v>664.70386666666684</v>
      </c>
      <c r="H16" s="147">
        <v>-28.5573629698353</v>
      </c>
      <c r="I16" s="147">
        <v>-3.0575625272380891</v>
      </c>
      <c r="J16" s="147">
        <v>49.839278571579257</v>
      </c>
      <c r="K16" s="147">
        <v>45.87345635165412</v>
      </c>
      <c r="L16" s="145"/>
    </row>
    <row r="17" spans="1:15" s="35" customFormat="1" x14ac:dyDescent="0.25">
      <c r="A17" s="60"/>
      <c r="B17" s="12" t="s">
        <v>2</v>
      </c>
      <c r="C17" s="179">
        <v>430.16943333333319</v>
      </c>
      <c r="D17" s="179">
        <v>411.0757000000001</v>
      </c>
      <c r="E17" s="179">
        <v>395.93643333333318</v>
      </c>
      <c r="F17" s="179">
        <v>388.01886666666655</v>
      </c>
      <c r="G17" s="179"/>
      <c r="H17" s="148">
        <v>-44.857509505981049</v>
      </c>
      <c r="I17" s="148">
        <v>-1.9997065185463625</v>
      </c>
      <c r="J17" s="148">
        <v>16.042895770956491</v>
      </c>
      <c r="K17" s="148">
        <v>19.131260162166029</v>
      </c>
      <c r="L17" s="160"/>
      <c r="N17" s="109" t="s">
        <v>2</v>
      </c>
      <c r="O17" s="110">
        <v>16.042895770956491</v>
      </c>
    </row>
    <row r="18" spans="1:15" x14ac:dyDescent="0.25">
      <c r="A18" s="15"/>
      <c r="B18" s="11" t="s">
        <v>289</v>
      </c>
      <c r="C18" s="178">
        <v>164.64783333333332</v>
      </c>
      <c r="D18" s="178">
        <v>182.77573333333328</v>
      </c>
      <c r="E18" s="178">
        <v>161.86083333333332</v>
      </c>
      <c r="F18" s="178">
        <v>172.96966666666663</v>
      </c>
      <c r="G18" s="182">
        <v>117.2319333333333</v>
      </c>
      <c r="H18" s="147">
        <v>-32.223993031533468</v>
      </c>
      <c r="I18" s="147">
        <v>6.8632003830450872</v>
      </c>
      <c r="J18" s="147">
        <v>8.7900120277392766</v>
      </c>
      <c r="K18" s="147">
        <v>8.5282649310088647</v>
      </c>
      <c r="L18" s="145"/>
      <c r="N18" s="18" t="s">
        <v>12</v>
      </c>
      <c r="O18" s="22">
        <v>83.957104229043509</v>
      </c>
    </row>
    <row r="19" spans="1:15" x14ac:dyDescent="0.25">
      <c r="A19" s="15"/>
      <c r="B19" s="11" t="s">
        <v>284</v>
      </c>
      <c r="C19" s="178">
        <v>144.79136666666668</v>
      </c>
      <c r="D19" s="178">
        <v>141.91959999999997</v>
      </c>
      <c r="E19" s="178">
        <v>135.41869999999997</v>
      </c>
      <c r="F19" s="178">
        <v>140.89709999999997</v>
      </c>
      <c r="G19" s="182">
        <v>78.889700000000005</v>
      </c>
      <c r="H19" s="147">
        <v>-44.008996636552475</v>
      </c>
      <c r="I19" s="147">
        <v>4.0455269471646016</v>
      </c>
      <c r="J19" s="147">
        <v>5.9151239099080248</v>
      </c>
      <c r="K19" s="147">
        <v>6.9469278629442686</v>
      </c>
      <c r="L19" s="145"/>
    </row>
    <row r="20" spans="1:15" x14ac:dyDescent="0.25">
      <c r="A20" s="15"/>
      <c r="B20" s="11" t="s">
        <v>282</v>
      </c>
      <c r="C20" s="178">
        <v>96.308099999999996</v>
      </c>
      <c r="D20" s="178">
        <v>96.961733333333314</v>
      </c>
      <c r="E20" s="178">
        <v>107.6776333333333</v>
      </c>
      <c r="F20" s="178">
        <v>104.70736666666669</v>
      </c>
      <c r="G20" s="182">
        <v>76.204966666666692</v>
      </c>
      <c r="H20" s="147">
        <v>-27.221007372610828</v>
      </c>
      <c r="I20" s="147">
        <v>-2.7584806377306648</v>
      </c>
      <c r="J20" s="147">
        <v>5.7138234824539085</v>
      </c>
      <c r="K20" s="147">
        <v>5.1625939991113299</v>
      </c>
      <c r="L20" s="145"/>
    </row>
    <row r="21" spans="1:15" x14ac:dyDescent="0.25">
      <c r="A21" s="15"/>
      <c r="B21" s="11" t="s">
        <v>283</v>
      </c>
      <c r="C21" s="178">
        <v>45.046166666666679</v>
      </c>
      <c r="D21" s="178">
        <v>57.422000000000011</v>
      </c>
      <c r="E21" s="178">
        <v>51.056733333333341</v>
      </c>
      <c r="F21" s="178">
        <v>57.730466666666672</v>
      </c>
      <c r="G21" s="182">
        <v>39.540266666666653</v>
      </c>
      <c r="H21" s="147">
        <v>-31.508839353455219</v>
      </c>
      <c r="I21" s="147">
        <v>13.071210979681425</v>
      </c>
      <c r="J21" s="147">
        <v>2.9647162654204435</v>
      </c>
      <c r="K21" s="147">
        <v>2.8463991624202492</v>
      </c>
      <c r="L21" s="145"/>
    </row>
    <row r="22" spans="1:15" x14ac:dyDescent="0.25">
      <c r="A22" s="15"/>
      <c r="B22" s="11" t="s">
        <v>285</v>
      </c>
      <c r="C22" s="178">
        <v>40.987933333333345</v>
      </c>
      <c r="D22" s="178">
        <v>41.891233333333325</v>
      </c>
      <c r="E22" s="178">
        <v>45.542933333333345</v>
      </c>
      <c r="F22" s="178">
        <v>48.001033333333318</v>
      </c>
      <c r="G22" s="182">
        <v>31.1279</v>
      </c>
      <c r="H22" s="147">
        <v>-35.151604375183567</v>
      </c>
      <c r="I22" s="147">
        <v>5.3973247221668519</v>
      </c>
      <c r="J22" s="147">
        <v>2.3339597635081129</v>
      </c>
      <c r="K22" s="147">
        <v>2.3666897041418871</v>
      </c>
      <c r="L22" s="145"/>
    </row>
    <row r="23" spans="1:15" x14ac:dyDescent="0.25">
      <c r="A23" s="15"/>
      <c r="B23" s="11" t="s">
        <v>292</v>
      </c>
      <c r="C23" s="178">
        <v>30.209933333333325</v>
      </c>
      <c r="D23" s="178">
        <v>33.750799999999998</v>
      </c>
      <c r="E23" s="178">
        <v>35.754766666666654</v>
      </c>
      <c r="F23" s="178">
        <v>33.500966666666677</v>
      </c>
      <c r="G23" s="182">
        <v>22.0809</v>
      </c>
      <c r="H23" s="147">
        <v>-34.088767587800973</v>
      </c>
      <c r="I23" s="147">
        <v>-6.3034951983091609</v>
      </c>
      <c r="J23" s="147">
        <v>1.6556186617807913</v>
      </c>
      <c r="K23" s="147">
        <v>1.6517642930353711</v>
      </c>
      <c r="L23" s="145"/>
    </row>
    <row r="24" spans="1:15" x14ac:dyDescent="0.25">
      <c r="A24" s="15"/>
      <c r="B24" s="11" t="s">
        <v>286</v>
      </c>
      <c r="C24" s="178">
        <v>36.065899999999999</v>
      </c>
      <c r="D24" s="178">
        <v>35.51509999999999</v>
      </c>
      <c r="E24" s="178">
        <v>35.465066666666679</v>
      </c>
      <c r="F24" s="178">
        <v>43.272100000000002</v>
      </c>
      <c r="G24" s="182">
        <v>21.380466666666671</v>
      </c>
      <c r="H24" s="147">
        <v>-50.590642315333277</v>
      </c>
      <c r="I24" s="147">
        <v>22.013305111508743</v>
      </c>
      <c r="J24" s="147">
        <v>1.6031003994817008</v>
      </c>
      <c r="K24" s="147">
        <v>2.1335297687327186</v>
      </c>
      <c r="L24" s="145"/>
    </row>
    <row r="25" spans="1:15" x14ac:dyDescent="0.25">
      <c r="A25" s="15"/>
      <c r="B25" s="11" t="s">
        <v>293</v>
      </c>
      <c r="C25" s="178">
        <v>18.547466666666672</v>
      </c>
      <c r="D25" s="178">
        <v>21.88516666666666</v>
      </c>
      <c r="E25" s="178">
        <v>20.809000000000001</v>
      </c>
      <c r="F25" s="178">
        <v>20.852833333333329</v>
      </c>
      <c r="G25" s="182">
        <v>15.656166666666667</v>
      </c>
      <c r="H25" s="147">
        <v>-24.920674248903008</v>
      </c>
      <c r="I25" s="147">
        <v>0.2106460345683514</v>
      </c>
      <c r="J25" s="147">
        <v>1.1738942572668549</v>
      </c>
      <c r="K25" s="147">
        <v>1.0281484069201308</v>
      </c>
      <c r="L25" s="145"/>
    </row>
    <row r="26" spans="1:15" x14ac:dyDescent="0.25">
      <c r="A26" s="15"/>
      <c r="B26" s="11" t="s">
        <v>295</v>
      </c>
      <c r="C26" s="178">
        <v>17.075533333333329</v>
      </c>
      <c r="D26" s="178">
        <v>18.694599999999998</v>
      </c>
      <c r="E26" s="178">
        <v>18.397400000000001</v>
      </c>
      <c r="F26" s="178">
        <v>21.204666666666672</v>
      </c>
      <c r="G26" s="182">
        <v>13.60793333333333</v>
      </c>
      <c r="H26" s="147">
        <v>-35.825761624799604</v>
      </c>
      <c r="I26" s="147">
        <v>15.259040226698728</v>
      </c>
      <c r="J26" s="147">
        <v>1.0203183916840142</v>
      </c>
      <c r="K26" s="147">
        <v>1.0454955402993553</v>
      </c>
      <c r="L26" s="145"/>
    </row>
    <row r="27" spans="1:15" x14ac:dyDescent="0.25">
      <c r="A27" s="15"/>
      <c r="B27" s="11" t="s">
        <v>290</v>
      </c>
      <c r="C27" s="178">
        <v>21.051600000000004</v>
      </c>
      <c r="D27" s="178">
        <v>22.101299999999995</v>
      </c>
      <c r="E27" s="178">
        <v>24.068533333333328</v>
      </c>
      <c r="F27" s="178">
        <v>20.889099999999999</v>
      </c>
      <c r="G27" s="182">
        <v>13.507899999999999</v>
      </c>
      <c r="H27" s="147">
        <v>-35.335174804084424</v>
      </c>
      <c r="I27" s="147">
        <v>-13.209917236336221</v>
      </c>
      <c r="J27" s="147">
        <v>1.012817925060516</v>
      </c>
      <c r="K27" s="147">
        <v>1.0299365339799693</v>
      </c>
      <c r="L27" s="145"/>
    </row>
    <row r="28" spans="1:15" x14ac:dyDescent="0.25">
      <c r="A28" s="15"/>
      <c r="B28" s="11" t="s">
        <v>296</v>
      </c>
      <c r="C28" s="178">
        <v>18.216100000000001</v>
      </c>
      <c r="D28" s="178">
        <v>20.106600000000004</v>
      </c>
      <c r="E28" s="178">
        <v>21.918899999999997</v>
      </c>
      <c r="F28" s="178">
        <v>24.579466666666661</v>
      </c>
      <c r="G28" s="182">
        <v>13.067266666666663</v>
      </c>
      <c r="H28" s="147">
        <v>-46.836654985733347</v>
      </c>
      <c r="I28" s="147">
        <v>12.138230781045877</v>
      </c>
      <c r="J28" s="147">
        <v>0.97977938180959112</v>
      </c>
      <c r="K28" s="147">
        <v>1.2118899668124934</v>
      </c>
      <c r="L28" s="145"/>
    </row>
    <row r="29" spans="1:15" x14ac:dyDescent="0.25">
      <c r="A29" s="15"/>
      <c r="B29" s="11" t="s">
        <v>287</v>
      </c>
      <c r="C29" s="178">
        <v>21.827566666666659</v>
      </c>
      <c r="D29" s="178">
        <v>20.325166666666664</v>
      </c>
      <c r="E29" s="178">
        <v>23.502600000000005</v>
      </c>
      <c r="F29" s="178">
        <v>21.167100000000001</v>
      </c>
      <c r="G29" s="182">
        <v>12.732266666666664</v>
      </c>
      <c r="H29" s="147">
        <v>-39.848790497202437</v>
      </c>
      <c r="I29" s="147">
        <v>-9.937198437619676</v>
      </c>
      <c r="J29" s="147">
        <v>0.95466119135102445</v>
      </c>
      <c r="K29" s="147">
        <v>1.0436433167732173</v>
      </c>
      <c r="L29" s="145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5"/>
      <c r="M30" s="9"/>
    </row>
    <row r="31" spans="1:15" s="18" customFormat="1" x14ac:dyDescent="0.25">
      <c r="A31" s="15"/>
      <c r="B31" s="264" t="s">
        <v>139</v>
      </c>
      <c r="C31" s="264"/>
      <c r="D31" s="264"/>
      <c r="E31" s="264"/>
      <c r="F31" s="264"/>
      <c r="G31" s="264"/>
      <c r="H31" s="264" t="s">
        <v>117</v>
      </c>
      <c r="I31" s="264"/>
      <c r="J31" s="264"/>
      <c r="K31" s="264"/>
      <c r="L31" s="145"/>
      <c r="M31" s="9"/>
      <c r="N31" s="18" t="s">
        <v>294</v>
      </c>
    </row>
    <row r="32" spans="1:15" s="18" customFormat="1" x14ac:dyDescent="0.25">
      <c r="A32" s="15"/>
      <c r="B32" s="264" t="s">
        <v>204</v>
      </c>
      <c r="C32" s="264"/>
      <c r="D32" s="264"/>
      <c r="E32" s="264"/>
      <c r="F32" s="264"/>
      <c r="G32" s="264"/>
      <c r="H32" s="264" t="s">
        <v>205</v>
      </c>
      <c r="I32" s="264"/>
      <c r="J32" s="264"/>
      <c r="K32" s="264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  <c r="N35" s="18" t="s">
        <v>294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  <c r="N40" s="18" t="s">
        <v>294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5"/>
      <c r="M43" s="9"/>
    </row>
    <row r="44" spans="1:14" s="18" customFormat="1" x14ac:dyDescent="0.25">
      <c r="A44" s="15"/>
      <c r="B44" s="119" t="s">
        <v>274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9"/>
    </row>
    <row r="45" spans="1:14" s="18" customFormat="1" x14ac:dyDescent="0.25">
      <c r="A45" s="15"/>
      <c r="B45" s="119" t="s">
        <v>53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51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86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5"/>
      <c r="B48" s="119" t="s">
        <v>306</v>
      </c>
      <c r="C48" s="11"/>
      <c r="D48" s="11"/>
      <c r="E48" s="11"/>
      <c r="F48" s="11"/>
      <c r="G48" s="11"/>
      <c r="H48" s="11"/>
      <c r="I48" s="11"/>
      <c r="J48" s="11"/>
      <c r="K48" s="11"/>
      <c r="L48" s="145"/>
      <c r="M48" s="9"/>
    </row>
    <row r="49" spans="1:13" s="18" customFormat="1" x14ac:dyDescent="0.25">
      <c r="A49" s="149"/>
      <c r="B49" s="142" t="s">
        <v>81</v>
      </c>
      <c r="C49" s="143"/>
      <c r="D49" s="143"/>
      <c r="E49" s="143"/>
      <c r="F49" s="143"/>
      <c r="G49" s="143"/>
      <c r="H49" s="143"/>
      <c r="I49" s="143"/>
      <c r="J49" s="143"/>
      <c r="K49" s="143"/>
      <c r="L49" s="167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/>
  <headerFooter alignWithMargins="0">
    <oddFooter>&amp;C&amp;"-,Negrita"&amp;12&amp;K004559Página 60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3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34.8554687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298"/>
      <c r="B1" s="299"/>
      <c r="C1" s="299"/>
      <c r="D1" s="299"/>
      <c r="E1" s="299"/>
      <c r="F1" s="299"/>
      <c r="G1" s="299"/>
      <c r="H1" s="299"/>
      <c r="I1" s="299"/>
      <c r="J1" s="300"/>
      <c r="K1" s="141"/>
      <c r="L1" s="11"/>
      <c r="M1" s="11"/>
    </row>
    <row r="2" spans="1:22" x14ac:dyDescent="0.25">
      <c r="A2" s="301"/>
      <c r="B2" s="250"/>
      <c r="C2" s="250"/>
      <c r="D2" s="250"/>
      <c r="E2" s="250"/>
      <c r="F2" s="250"/>
      <c r="G2" s="250"/>
      <c r="H2" s="250"/>
      <c r="I2" s="250"/>
      <c r="J2" s="302"/>
      <c r="K2" s="141"/>
      <c r="L2" s="11"/>
      <c r="M2" s="11"/>
    </row>
    <row r="3" spans="1:22" x14ac:dyDescent="0.25">
      <c r="A3" s="301"/>
      <c r="B3" s="250"/>
      <c r="C3" s="250"/>
      <c r="D3" s="250"/>
      <c r="E3" s="250"/>
      <c r="F3" s="250"/>
      <c r="G3" s="250"/>
      <c r="H3" s="250"/>
      <c r="I3" s="250"/>
      <c r="J3" s="302"/>
      <c r="K3" s="141"/>
      <c r="L3" s="11"/>
      <c r="M3" s="11"/>
    </row>
    <row r="4" spans="1:22" x14ac:dyDescent="0.25">
      <c r="A4" s="301"/>
      <c r="B4" s="250"/>
      <c r="C4" s="250"/>
      <c r="D4" s="250"/>
      <c r="E4" s="250"/>
      <c r="F4" s="250"/>
      <c r="G4" s="250"/>
      <c r="H4" s="250"/>
      <c r="I4" s="250"/>
      <c r="J4" s="302"/>
      <c r="K4" s="141"/>
      <c r="L4" s="11"/>
      <c r="M4" s="11"/>
    </row>
    <row r="5" spans="1:22" x14ac:dyDescent="0.25">
      <c r="A5" s="301"/>
      <c r="B5" s="250"/>
      <c r="C5" s="250"/>
      <c r="D5" s="250"/>
      <c r="E5" s="250"/>
      <c r="F5" s="250"/>
      <c r="G5" s="250"/>
      <c r="H5" s="250"/>
      <c r="I5" s="250"/>
      <c r="J5" s="302"/>
      <c r="K5" s="141"/>
      <c r="L5" s="11"/>
      <c r="M5" s="11"/>
    </row>
    <row r="6" spans="1:22" x14ac:dyDescent="0.25">
      <c r="A6" s="301"/>
      <c r="B6" s="250"/>
      <c r="C6" s="250"/>
      <c r="D6" s="250"/>
      <c r="E6" s="250"/>
      <c r="F6" s="250"/>
      <c r="G6" s="250"/>
      <c r="H6" s="250"/>
      <c r="I6" s="250"/>
      <c r="J6" s="302"/>
      <c r="K6" s="141"/>
      <c r="L6" s="11"/>
      <c r="M6" s="11"/>
    </row>
    <row r="7" spans="1:22" x14ac:dyDescent="0.25">
      <c r="A7" s="301"/>
      <c r="B7" s="250"/>
      <c r="C7" s="250"/>
      <c r="D7" s="250"/>
      <c r="E7" s="250"/>
      <c r="F7" s="250"/>
      <c r="G7" s="250"/>
      <c r="H7" s="250"/>
      <c r="I7" s="250"/>
      <c r="J7" s="303"/>
    </row>
    <row r="8" spans="1:22" x14ac:dyDescent="0.25">
      <c r="A8" s="301"/>
      <c r="B8" s="3"/>
      <c r="C8" s="261" t="s">
        <v>88</v>
      </c>
      <c r="D8" s="261"/>
      <c r="E8" s="261"/>
      <c r="F8" s="261"/>
      <c r="G8" s="261"/>
      <c r="H8" s="261"/>
      <c r="I8" s="261"/>
      <c r="J8" s="303"/>
    </row>
    <row r="9" spans="1:22" x14ac:dyDescent="0.25">
      <c r="A9" s="301"/>
      <c r="B9" s="3"/>
      <c r="C9" s="261" t="s">
        <v>224</v>
      </c>
      <c r="D9" s="261"/>
      <c r="E9" s="261"/>
      <c r="F9" s="261"/>
      <c r="G9" s="261"/>
      <c r="H9" s="261"/>
      <c r="I9" s="261"/>
      <c r="J9" s="303"/>
    </row>
    <row r="10" spans="1:22" x14ac:dyDescent="0.25">
      <c r="A10" s="301"/>
      <c r="B10" s="3"/>
      <c r="C10" s="275" t="s">
        <v>268</v>
      </c>
      <c r="D10" s="275"/>
      <c r="E10" s="275"/>
      <c r="F10" s="275"/>
      <c r="G10" s="275"/>
      <c r="H10" s="275"/>
      <c r="I10" s="275"/>
      <c r="J10" s="303"/>
    </row>
    <row r="11" spans="1:22" ht="15.75" customHeight="1" x14ac:dyDescent="0.25">
      <c r="A11" s="301"/>
      <c r="B11" s="11"/>
      <c r="C11" s="11"/>
      <c r="D11" s="11"/>
      <c r="E11" s="11"/>
      <c r="F11" s="11"/>
      <c r="G11" s="11"/>
      <c r="H11" s="11"/>
      <c r="I11" s="11"/>
      <c r="J11" s="303"/>
    </row>
    <row r="12" spans="1:22" x14ac:dyDescent="0.25">
      <c r="A12" s="301"/>
      <c r="B12" s="11"/>
      <c r="C12" s="262" t="s">
        <v>1</v>
      </c>
      <c r="D12" s="262"/>
      <c r="E12" s="262"/>
      <c r="F12" s="262"/>
      <c r="G12" s="271" t="s">
        <v>223</v>
      </c>
      <c r="H12" s="271"/>
      <c r="I12" s="271" t="s">
        <v>202</v>
      </c>
      <c r="J12" s="303"/>
      <c r="M12" s="2"/>
    </row>
    <row r="13" spans="1:22" ht="15" customHeight="1" x14ac:dyDescent="0.25">
      <c r="A13" s="301"/>
      <c r="B13" s="11"/>
      <c r="C13" s="247">
        <v>2017</v>
      </c>
      <c r="D13" s="247">
        <v>2018</v>
      </c>
      <c r="E13" s="247">
        <v>2019</v>
      </c>
      <c r="F13" s="12">
        <v>2020</v>
      </c>
      <c r="G13" s="248" t="s">
        <v>54</v>
      </c>
      <c r="H13" s="248" t="s">
        <v>55</v>
      </c>
      <c r="I13" s="271"/>
      <c r="J13" s="303"/>
    </row>
    <row r="14" spans="1:22" x14ac:dyDescent="0.25">
      <c r="A14" s="301"/>
      <c r="B14" s="11"/>
      <c r="C14" s="247"/>
      <c r="D14" s="247"/>
      <c r="E14" s="247"/>
      <c r="F14" s="247"/>
      <c r="G14" s="11"/>
      <c r="H14" s="11"/>
      <c r="I14" s="11"/>
      <c r="J14" s="303"/>
      <c r="K14" s="18"/>
      <c r="L14" s="76"/>
      <c r="N14" s="64"/>
      <c r="O14" s="64"/>
      <c r="P14" s="64"/>
      <c r="Q14" s="64"/>
      <c r="R14" s="64"/>
      <c r="S14" s="64"/>
      <c r="T14" s="64"/>
      <c r="U14" s="64"/>
      <c r="V14" s="64"/>
    </row>
    <row r="15" spans="1:22" x14ac:dyDescent="0.25">
      <c r="A15" s="301"/>
      <c r="B15" s="73" t="s">
        <v>144</v>
      </c>
      <c r="C15" s="178">
        <v>440.96107315983886</v>
      </c>
      <c r="D15" s="178">
        <v>453.03145481169128</v>
      </c>
      <c r="E15" s="178">
        <v>438.16240860808159</v>
      </c>
      <c r="F15" s="199" t="s">
        <v>254</v>
      </c>
      <c r="G15" s="241" t="s">
        <v>252</v>
      </c>
      <c r="H15" s="241" t="s">
        <v>252</v>
      </c>
      <c r="I15" s="241" t="s">
        <v>252</v>
      </c>
      <c r="J15" s="303"/>
      <c r="L15" s="18"/>
      <c r="M15" s="22"/>
    </row>
    <row r="16" spans="1:22" x14ac:dyDescent="0.25">
      <c r="A16" s="301"/>
      <c r="B16" s="73" t="s">
        <v>74</v>
      </c>
      <c r="C16" s="178">
        <v>6.0942297812606254</v>
      </c>
      <c r="D16" s="178">
        <v>3.1344690702691871</v>
      </c>
      <c r="E16" s="178">
        <v>5.9402434721098958</v>
      </c>
      <c r="F16" s="199" t="s">
        <v>254</v>
      </c>
      <c r="G16" s="241" t="s">
        <v>252</v>
      </c>
      <c r="H16" s="241" t="s">
        <v>252</v>
      </c>
      <c r="I16" s="241" t="s">
        <v>252</v>
      </c>
      <c r="J16" s="303"/>
    </row>
    <row r="17" spans="1:13" ht="15.75" customHeight="1" x14ac:dyDescent="0.25">
      <c r="A17" s="301"/>
      <c r="B17" s="304" t="s">
        <v>68</v>
      </c>
      <c r="C17" s="178">
        <v>1.1143274867502269</v>
      </c>
      <c r="D17" s="178">
        <v>1.3563065805796628</v>
      </c>
      <c r="E17" s="178">
        <v>0.92692218985636321</v>
      </c>
      <c r="F17" s="199" t="s">
        <v>254</v>
      </c>
      <c r="G17" s="241"/>
      <c r="H17" s="241" t="s">
        <v>252</v>
      </c>
      <c r="I17" s="241" t="s">
        <v>252</v>
      </c>
      <c r="J17" s="303"/>
      <c r="K17" s="64"/>
    </row>
    <row r="18" spans="1:13" ht="15.75" customHeight="1" x14ac:dyDescent="0.25">
      <c r="A18" s="301"/>
      <c r="B18" s="73" t="s">
        <v>151</v>
      </c>
      <c r="C18" s="178">
        <v>62.235826341364863</v>
      </c>
      <c r="D18" s="178">
        <v>65.995661512762126</v>
      </c>
      <c r="E18" s="178">
        <v>50.670647266125911</v>
      </c>
      <c r="F18" s="199" t="s">
        <v>254</v>
      </c>
      <c r="G18" s="241" t="s">
        <v>252</v>
      </c>
      <c r="H18" s="241" t="s">
        <v>252</v>
      </c>
      <c r="I18" s="241" t="s">
        <v>252</v>
      </c>
      <c r="J18" s="303"/>
    </row>
    <row r="19" spans="1:13" ht="15.75" customHeight="1" x14ac:dyDescent="0.25">
      <c r="A19" s="301"/>
      <c r="B19" s="73" t="s">
        <v>75</v>
      </c>
      <c r="C19" s="178">
        <v>4.1683018020196476</v>
      </c>
      <c r="D19" s="178">
        <v>4.6566776815674551</v>
      </c>
      <c r="E19" s="178">
        <v>0</v>
      </c>
      <c r="F19" s="199" t="s">
        <v>254</v>
      </c>
      <c r="G19" s="241" t="s">
        <v>252</v>
      </c>
      <c r="H19" s="241" t="s">
        <v>252</v>
      </c>
      <c r="I19" s="241" t="s">
        <v>252</v>
      </c>
      <c r="J19" s="303"/>
      <c r="K19" s="64"/>
    </row>
    <row r="20" spans="1:13" x14ac:dyDescent="0.25">
      <c r="A20" s="301"/>
      <c r="B20" s="73" t="s">
        <v>70</v>
      </c>
      <c r="C20" s="178">
        <v>50.463698881599719</v>
      </c>
      <c r="D20" s="178">
        <v>34.880618814244443</v>
      </c>
      <c r="E20" s="178">
        <v>46.940097435917195</v>
      </c>
      <c r="F20" s="199" t="s">
        <v>254</v>
      </c>
      <c r="G20" s="241" t="s">
        <v>252</v>
      </c>
      <c r="H20" s="241" t="s">
        <v>252</v>
      </c>
      <c r="I20" s="241" t="s">
        <v>252</v>
      </c>
      <c r="J20" s="303"/>
      <c r="K20" s="64"/>
    </row>
    <row r="21" spans="1:13" x14ac:dyDescent="0.25">
      <c r="A21" s="301"/>
      <c r="B21" s="73" t="s">
        <v>152</v>
      </c>
      <c r="C21" s="178">
        <v>66.272259380262597</v>
      </c>
      <c r="D21" s="178">
        <v>72.98300726196112</v>
      </c>
      <c r="E21" s="178">
        <v>94.755180099065413</v>
      </c>
      <c r="F21" s="199" t="s">
        <v>254</v>
      </c>
      <c r="G21" s="241" t="s">
        <v>252</v>
      </c>
      <c r="H21" s="241" t="s">
        <v>252</v>
      </c>
      <c r="I21" s="241" t="s">
        <v>252</v>
      </c>
      <c r="J21" s="303"/>
      <c r="K21" s="64"/>
    </row>
    <row r="22" spans="1:13" x14ac:dyDescent="0.25">
      <c r="A22" s="301"/>
      <c r="B22" s="73" t="s">
        <v>153</v>
      </c>
      <c r="C22" s="178">
        <v>41.116576591543577</v>
      </c>
      <c r="D22" s="178">
        <v>46.499423762266879</v>
      </c>
      <c r="E22" s="178">
        <v>33.425768951338803</v>
      </c>
      <c r="F22" s="199" t="s">
        <v>254</v>
      </c>
      <c r="G22" s="241" t="s">
        <v>252</v>
      </c>
      <c r="H22" s="241" t="s">
        <v>252</v>
      </c>
      <c r="I22" s="241" t="s">
        <v>252</v>
      </c>
      <c r="J22" s="303"/>
      <c r="K22" s="64"/>
    </row>
    <row r="23" spans="1:13" x14ac:dyDescent="0.25">
      <c r="A23" s="301"/>
      <c r="B23" s="73" t="s">
        <v>154</v>
      </c>
      <c r="C23" s="178">
        <v>29.995665933409203</v>
      </c>
      <c r="D23" s="178">
        <v>25.442458664395112</v>
      </c>
      <c r="E23" s="178">
        <v>32.132089389044687</v>
      </c>
      <c r="F23" s="199" t="s">
        <v>254</v>
      </c>
      <c r="G23" s="241" t="s">
        <v>252</v>
      </c>
      <c r="H23" s="241" t="s">
        <v>252</v>
      </c>
      <c r="I23" s="241" t="s">
        <v>252</v>
      </c>
      <c r="J23" s="303"/>
      <c r="K23" s="64"/>
    </row>
    <row r="24" spans="1:13" x14ac:dyDescent="0.25">
      <c r="A24" s="301"/>
      <c r="B24" s="74" t="s">
        <v>155</v>
      </c>
      <c r="C24" s="178">
        <v>5.7980756453031246</v>
      </c>
      <c r="D24" s="178">
        <v>18.751815352156065</v>
      </c>
      <c r="E24" s="178">
        <v>8.7107204052216396</v>
      </c>
      <c r="F24" s="199" t="s">
        <v>254</v>
      </c>
      <c r="G24" s="241" t="s">
        <v>252</v>
      </c>
      <c r="H24" s="241" t="s">
        <v>252</v>
      </c>
      <c r="I24" s="241" t="s">
        <v>252</v>
      </c>
      <c r="J24" s="303"/>
      <c r="M24" s="22"/>
    </row>
    <row r="25" spans="1:13" x14ac:dyDescent="0.25">
      <c r="A25" s="301"/>
      <c r="B25" s="73" t="s">
        <v>159</v>
      </c>
      <c r="C25" s="178">
        <v>14.050957925879336</v>
      </c>
      <c r="D25" s="178">
        <v>11.457463510316064</v>
      </c>
      <c r="E25" s="178">
        <v>15.152875408790701</v>
      </c>
      <c r="F25" s="199" t="s">
        <v>254</v>
      </c>
      <c r="G25" s="241" t="s">
        <v>252</v>
      </c>
      <c r="H25" s="241" t="s">
        <v>252</v>
      </c>
      <c r="I25" s="241" t="s">
        <v>252</v>
      </c>
      <c r="J25" s="303"/>
      <c r="K25" s="64"/>
    </row>
    <row r="26" spans="1:13" x14ac:dyDescent="0.25">
      <c r="A26" s="301"/>
      <c r="B26" s="73" t="s">
        <v>156</v>
      </c>
      <c r="C26" s="178">
        <v>11.240433103872389</v>
      </c>
      <c r="D26" s="178">
        <v>11.147031748797342</v>
      </c>
      <c r="E26" s="178">
        <v>6.1449250848152257</v>
      </c>
      <c r="F26" s="199" t="s">
        <v>254</v>
      </c>
      <c r="G26" s="241" t="s">
        <v>252</v>
      </c>
      <c r="H26" s="241" t="s">
        <v>252</v>
      </c>
      <c r="I26" s="241" t="s">
        <v>252</v>
      </c>
      <c r="J26" s="303"/>
      <c r="K26" s="64"/>
    </row>
    <row r="27" spans="1:13" x14ac:dyDescent="0.25">
      <c r="A27" s="301"/>
      <c r="B27" s="73" t="s">
        <v>160</v>
      </c>
      <c r="C27" s="178">
        <v>46.123301786787778</v>
      </c>
      <c r="D27" s="178">
        <v>57.346692870188257</v>
      </c>
      <c r="E27" s="178">
        <v>53.524495728992846</v>
      </c>
      <c r="F27" s="199" t="s">
        <v>254</v>
      </c>
      <c r="G27" s="241" t="s">
        <v>252</v>
      </c>
      <c r="H27" s="241" t="s">
        <v>252</v>
      </c>
      <c r="I27" s="241" t="s">
        <v>252</v>
      </c>
      <c r="J27" s="303"/>
      <c r="K27" s="64"/>
    </row>
    <row r="28" spans="1:13" x14ac:dyDescent="0.25">
      <c r="A28" s="301"/>
      <c r="B28" s="73" t="s">
        <v>161</v>
      </c>
      <c r="C28" s="178">
        <v>68.652189664305766</v>
      </c>
      <c r="D28" s="178">
        <v>57.030820022116018</v>
      </c>
      <c r="E28" s="178">
        <v>49.376450358835442</v>
      </c>
      <c r="F28" s="199" t="s">
        <v>254</v>
      </c>
      <c r="G28" s="241" t="s">
        <v>252</v>
      </c>
      <c r="H28" s="241" t="s">
        <v>252</v>
      </c>
      <c r="I28" s="241" t="s">
        <v>252</v>
      </c>
      <c r="J28" s="303"/>
      <c r="K28" s="64"/>
    </row>
    <row r="29" spans="1:13" x14ac:dyDescent="0.25">
      <c r="A29" s="301"/>
      <c r="B29" s="73" t="s">
        <v>169</v>
      </c>
      <c r="C29" s="178">
        <v>32.029812292400891</v>
      </c>
      <c r="D29" s="178">
        <v>41.442947288597729</v>
      </c>
      <c r="E29" s="178">
        <v>39.768549775239073</v>
      </c>
      <c r="F29" s="199" t="s">
        <v>254</v>
      </c>
      <c r="G29" s="241" t="s">
        <v>252</v>
      </c>
      <c r="H29" s="241" t="s">
        <v>252</v>
      </c>
      <c r="I29" s="241" t="s">
        <v>252</v>
      </c>
      <c r="J29" s="303"/>
      <c r="K29" s="64"/>
    </row>
    <row r="30" spans="1:13" x14ac:dyDescent="0.25">
      <c r="A30" s="301"/>
      <c r="B30" s="73" t="s">
        <v>66</v>
      </c>
      <c r="C30" s="178">
        <v>1.6054165430790801</v>
      </c>
      <c r="D30" s="178">
        <v>0.90606067147388325</v>
      </c>
      <c r="E30" s="178">
        <v>0.69344304272841684</v>
      </c>
      <c r="F30" s="199" t="s">
        <v>254</v>
      </c>
      <c r="G30" s="241" t="s">
        <v>252</v>
      </c>
      <c r="H30" s="241" t="s">
        <v>252</v>
      </c>
      <c r="I30" s="241" t="s">
        <v>252</v>
      </c>
      <c r="J30" s="303"/>
    </row>
    <row r="31" spans="1:13" x14ac:dyDescent="0.25">
      <c r="A31" s="301"/>
      <c r="B31" s="12"/>
      <c r="C31" s="4"/>
      <c r="D31" s="4"/>
      <c r="E31" s="4"/>
      <c r="F31" s="4"/>
      <c r="G31" s="19"/>
      <c r="H31" s="19"/>
      <c r="I31" s="19"/>
      <c r="J31" s="303"/>
    </row>
    <row r="32" spans="1:13" x14ac:dyDescent="0.25">
      <c r="A32" s="301"/>
      <c r="B32" s="119" t="s">
        <v>157</v>
      </c>
      <c r="C32" s="5"/>
      <c r="D32" s="6"/>
      <c r="E32" s="6"/>
      <c r="F32" s="6"/>
      <c r="G32" s="6"/>
      <c r="H32" s="6"/>
      <c r="I32" s="8"/>
      <c r="J32" s="303"/>
      <c r="L32" s="64"/>
    </row>
    <row r="33" spans="1:12" x14ac:dyDescent="0.25">
      <c r="A33" s="301"/>
      <c r="B33" s="119" t="s">
        <v>158</v>
      </c>
      <c r="C33" s="5"/>
      <c r="D33" s="6"/>
      <c r="E33" s="6"/>
      <c r="F33" s="6"/>
      <c r="G33" s="6"/>
      <c r="H33" s="6"/>
      <c r="I33" s="8"/>
      <c r="J33" s="303"/>
      <c r="L33" s="64"/>
    </row>
    <row r="34" spans="1:12" x14ac:dyDescent="0.25">
      <c r="A34" s="301"/>
      <c r="B34" s="119" t="s">
        <v>162</v>
      </c>
      <c r="C34" s="5"/>
      <c r="D34" s="6"/>
      <c r="E34" s="6"/>
      <c r="F34" s="6"/>
      <c r="G34" s="6"/>
      <c r="H34" s="6"/>
      <c r="I34" s="8"/>
      <c r="J34" s="303"/>
      <c r="L34" s="64"/>
    </row>
    <row r="35" spans="1:12" x14ac:dyDescent="0.25">
      <c r="A35" s="301"/>
      <c r="B35" s="119" t="s">
        <v>163</v>
      </c>
      <c r="C35" s="5"/>
      <c r="D35" s="6"/>
      <c r="E35" s="6"/>
      <c r="F35" s="6"/>
      <c r="G35" s="6"/>
      <c r="H35" s="6"/>
      <c r="I35" s="8"/>
      <c r="J35" s="303"/>
      <c r="L35" s="64"/>
    </row>
    <row r="36" spans="1:12" x14ac:dyDescent="0.25">
      <c r="A36" s="301"/>
      <c r="B36" s="119" t="s">
        <v>164</v>
      </c>
      <c r="C36" s="5"/>
      <c r="D36" s="6"/>
      <c r="E36" s="6"/>
      <c r="F36" s="6"/>
      <c r="G36" s="6"/>
      <c r="H36" s="6"/>
      <c r="I36" s="8"/>
      <c r="J36" s="303"/>
      <c r="L36" s="64"/>
    </row>
    <row r="37" spans="1:12" x14ac:dyDescent="0.25">
      <c r="A37" s="301"/>
      <c r="B37" s="119" t="s">
        <v>165</v>
      </c>
      <c r="C37" s="5"/>
      <c r="D37" s="6"/>
      <c r="E37" s="6"/>
      <c r="F37" s="6"/>
      <c r="G37" s="6"/>
      <c r="H37" s="6"/>
      <c r="I37" s="11"/>
      <c r="J37" s="303"/>
      <c r="L37" s="64"/>
    </row>
    <row r="38" spans="1:12" x14ac:dyDescent="0.25">
      <c r="A38" s="301"/>
      <c r="B38" s="119" t="s">
        <v>274</v>
      </c>
      <c r="C38" s="5"/>
      <c r="D38" s="6"/>
      <c r="E38" s="6"/>
      <c r="F38" s="6"/>
      <c r="G38" s="6"/>
      <c r="H38" s="6"/>
      <c r="I38" s="11"/>
      <c r="J38" s="303"/>
      <c r="K38" s="37"/>
      <c r="L38" s="37"/>
    </row>
    <row r="39" spans="1:12" ht="15.75" customHeight="1" x14ac:dyDescent="0.25">
      <c r="A39" s="301"/>
      <c r="B39" s="278" t="s">
        <v>166</v>
      </c>
      <c r="C39" s="278"/>
      <c r="D39" s="278"/>
      <c r="E39" s="278"/>
      <c r="F39" s="278"/>
      <c r="G39" s="278"/>
      <c r="H39" s="278"/>
      <c r="I39" s="40"/>
      <c r="J39" s="305"/>
      <c r="K39" s="37"/>
      <c r="L39" s="37"/>
    </row>
    <row r="40" spans="1:12" x14ac:dyDescent="0.25">
      <c r="A40" s="301"/>
      <c r="B40" s="278"/>
      <c r="C40" s="278"/>
      <c r="D40" s="278"/>
      <c r="E40" s="278"/>
      <c r="F40" s="278"/>
      <c r="G40" s="278"/>
      <c r="H40" s="278"/>
      <c r="I40" s="40"/>
      <c r="J40" s="305"/>
      <c r="K40" s="37"/>
      <c r="L40" s="37"/>
    </row>
    <row r="41" spans="1:12" x14ac:dyDescent="0.25">
      <c r="A41" s="301"/>
      <c r="B41" s="278"/>
      <c r="C41" s="278"/>
      <c r="D41" s="278"/>
      <c r="E41" s="278"/>
      <c r="F41" s="278"/>
      <c r="G41" s="278"/>
      <c r="H41" s="278"/>
      <c r="I41" s="40"/>
      <c r="J41" s="305"/>
      <c r="K41" s="37"/>
      <c r="L41" s="37"/>
    </row>
    <row r="42" spans="1:12" x14ac:dyDescent="0.25">
      <c r="A42" s="301"/>
      <c r="B42" s="119" t="s">
        <v>167</v>
      </c>
      <c r="C42" s="5"/>
      <c r="D42" s="6"/>
      <c r="E42" s="6"/>
      <c r="F42" s="6"/>
      <c r="G42" s="6"/>
      <c r="H42" s="119"/>
      <c r="I42" s="40"/>
      <c r="J42" s="305"/>
      <c r="K42" s="37"/>
      <c r="L42" s="37"/>
    </row>
    <row r="43" spans="1:12" x14ac:dyDescent="0.25">
      <c r="A43" s="301"/>
      <c r="B43" s="272" t="s">
        <v>260</v>
      </c>
      <c r="C43" s="272"/>
      <c r="D43" s="272"/>
      <c r="E43" s="272"/>
      <c r="F43" s="272"/>
      <c r="G43" s="272"/>
      <c r="H43" s="272"/>
      <c r="I43" s="272"/>
      <c r="J43" s="305"/>
      <c r="K43" s="37"/>
      <c r="L43" s="37"/>
    </row>
    <row r="44" spans="1:12" x14ac:dyDescent="0.25">
      <c r="A44" s="301"/>
      <c r="B44" s="249" t="s">
        <v>306</v>
      </c>
      <c r="C44" s="249"/>
      <c r="D44" s="249"/>
      <c r="E44" s="249"/>
      <c r="F44" s="249"/>
      <c r="G44" s="249"/>
      <c r="H44" s="249"/>
      <c r="I44" s="249"/>
      <c r="J44" s="305"/>
      <c r="K44" s="37"/>
      <c r="L44" s="37"/>
    </row>
    <row r="45" spans="1:12" ht="37.5" customHeight="1" x14ac:dyDescent="0.25">
      <c r="A45" s="306"/>
      <c r="B45" s="307" t="s">
        <v>275</v>
      </c>
      <c r="C45" s="307"/>
      <c r="D45" s="307"/>
      <c r="E45" s="307"/>
      <c r="F45" s="307"/>
      <c r="G45" s="307"/>
      <c r="H45" s="307"/>
      <c r="I45" s="307"/>
      <c r="J45" s="308"/>
      <c r="K45" s="218"/>
      <c r="L45" s="37"/>
    </row>
    <row r="46" spans="1:12" x14ac:dyDescent="0.25">
      <c r="B46" s="38"/>
      <c r="C46" s="38"/>
      <c r="D46" s="38"/>
      <c r="E46" s="38"/>
      <c r="F46" s="38"/>
      <c r="G46" s="38"/>
      <c r="H46" s="37"/>
      <c r="I46" s="37"/>
      <c r="J46" s="37"/>
      <c r="K46" s="37"/>
      <c r="L46" s="37"/>
    </row>
    <row r="47" spans="1:12" x14ac:dyDescent="0.25">
      <c r="B47" s="38"/>
      <c r="C47" s="38"/>
      <c r="D47" s="38"/>
      <c r="E47" s="38"/>
      <c r="F47" s="38"/>
      <c r="G47" s="38"/>
      <c r="H47" s="37"/>
      <c r="I47" s="37"/>
      <c r="J47" s="37"/>
      <c r="K47" s="37"/>
      <c r="L47" s="37"/>
    </row>
    <row r="48" spans="1:12" x14ac:dyDescent="0.25">
      <c r="B48" s="38"/>
      <c r="C48" s="38"/>
      <c r="D48" s="38"/>
      <c r="E48" s="38"/>
      <c r="F48" s="38"/>
      <c r="G48" s="38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  <row r="53" spans="2:12" x14ac:dyDescent="0.25">
      <c r="B53" s="37"/>
      <c r="C53" s="37"/>
      <c r="D53" s="37"/>
      <c r="E53" s="37"/>
      <c r="F53" s="37"/>
      <c r="G53" s="37"/>
      <c r="H53" s="37"/>
      <c r="I53" s="37"/>
      <c r="J53" s="37"/>
    </row>
  </sheetData>
  <sortState ref="B15:I25">
    <sortCondition descending="1" ref="F14"/>
  </sortState>
  <mergeCells count="9">
    <mergeCell ref="B45:I45"/>
    <mergeCell ref="B39:H41"/>
    <mergeCell ref="C8:I8"/>
    <mergeCell ref="C9:I9"/>
    <mergeCell ref="C10:I10"/>
    <mergeCell ref="G12:H12"/>
    <mergeCell ref="I12:I13"/>
    <mergeCell ref="C12:F12"/>
    <mergeCell ref="B43:I43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/>
  <headerFooter alignWithMargins="0">
    <oddFooter>&amp;C&amp;"-,Negrita"&amp;12&amp;K004559Página 61</oddFooter>
  </headerFooter>
  <rowBreaks count="1" manualBreakCount="1">
    <brk id="40" max="9" man="1"/>
  </rowBreaks>
  <colBreaks count="1" manualBreakCount="1">
    <brk id="10" max="54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5"/>
      <c r="M5" s="11"/>
      <c r="N5" s="9"/>
      <c r="O5" s="9"/>
    </row>
    <row r="6" spans="1:15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225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5"/>
    </row>
    <row r="14" spans="1:15" s="35" customFormat="1" x14ac:dyDescent="0.25">
      <c r="A14" s="60"/>
      <c r="B14" s="12" t="s">
        <v>143</v>
      </c>
      <c r="C14" s="180">
        <v>1911.5489999999995</v>
      </c>
      <c r="D14" s="180">
        <v>1990.575</v>
      </c>
      <c r="E14" s="180">
        <v>2119.2126666666663</v>
      </c>
      <c r="F14" s="180">
        <v>2231.9266666666658</v>
      </c>
      <c r="G14" s="199" t="s">
        <v>254</v>
      </c>
      <c r="H14" s="241" t="s">
        <v>252</v>
      </c>
      <c r="I14" s="156">
        <v>5.3186733815294041</v>
      </c>
      <c r="J14" s="241" t="s">
        <v>252</v>
      </c>
      <c r="K14" s="156">
        <v>100</v>
      </c>
      <c r="L14" s="160"/>
      <c r="N14" s="109"/>
      <c r="O14" s="109"/>
    </row>
    <row r="15" spans="1:15" x14ac:dyDescent="0.25">
      <c r="A15" s="15"/>
      <c r="B15" s="11" t="s">
        <v>3</v>
      </c>
      <c r="C15" s="178">
        <v>894.28745399231821</v>
      </c>
      <c r="D15" s="178">
        <v>845.18797305074759</v>
      </c>
      <c r="E15" s="178">
        <v>949.42750454537122</v>
      </c>
      <c r="F15" s="178">
        <v>1026.6307834699485</v>
      </c>
      <c r="G15" s="199" t="s">
        <v>254</v>
      </c>
      <c r="H15" s="241" t="s">
        <v>252</v>
      </c>
      <c r="I15" s="147">
        <v>8.1315612361099419</v>
      </c>
      <c r="J15" s="241" t="s">
        <v>252</v>
      </c>
      <c r="K15" s="147">
        <v>45.997514112020504</v>
      </c>
      <c r="L15" s="145"/>
    </row>
    <row r="16" spans="1:15" s="35" customFormat="1" x14ac:dyDescent="0.25">
      <c r="A16" s="60"/>
      <c r="B16" s="11" t="s">
        <v>282</v>
      </c>
      <c r="C16" s="178">
        <v>72.11417132151611</v>
      </c>
      <c r="D16" s="178">
        <v>71.275569344669805</v>
      </c>
      <c r="E16" s="178">
        <v>66.696222717016553</v>
      </c>
      <c r="F16" s="178">
        <v>71.698455770827877</v>
      </c>
      <c r="G16" s="199" t="s">
        <v>254</v>
      </c>
      <c r="H16" s="241" t="s">
        <v>252</v>
      </c>
      <c r="I16" s="147">
        <v>7.5000245141844779</v>
      </c>
      <c r="J16" s="241" t="s">
        <v>252</v>
      </c>
      <c r="K16" s="147">
        <v>3.2124019503699897</v>
      </c>
      <c r="L16" s="160"/>
      <c r="N16" s="109" t="s">
        <v>2</v>
      </c>
      <c r="O16" s="110" t="s">
        <v>252</v>
      </c>
    </row>
    <row r="17" spans="1:15" x14ac:dyDescent="0.25">
      <c r="A17" s="15"/>
      <c r="B17" s="12" t="s">
        <v>2</v>
      </c>
      <c r="C17" s="179">
        <v>362.12220395180225</v>
      </c>
      <c r="D17" s="179">
        <v>440.96107315983886</v>
      </c>
      <c r="E17" s="179">
        <v>453.03145481169128</v>
      </c>
      <c r="F17" s="179">
        <v>438.16240860808159</v>
      </c>
      <c r="G17" s="199"/>
      <c r="H17" s="170" t="s">
        <v>252</v>
      </c>
      <c r="I17" s="148">
        <v>-3.2821222556809415</v>
      </c>
      <c r="J17" s="170" t="s">
        <v>252</v>
      </c>
      <c r="K17" s="148">
        <v>19.631577289341127</v>
      </c>
      <c r="L17" s="145"/>
      <c r="N17" s="18" t="s">
        <v>12</v>
      </c>
      <c r="O17" s="22" t="e">
        <v>#VALUE!</v>
      </c>
    </row>
    <row r="18" spans="1:15" x14ac:dyDescent="0.25">
      <c r="A18" s="15"/>
      <c r="B18" s="11" t="s">
        <v>283</v>
      </c>
      <c r="C18" s="178">
        <v>46.515566761367879</v>
      </c>
      <c r="D18" s="178">
        <v>45.231581266045751</v>
      </c>
      <c r="E18" s="178">
        <v>52.624679984147512</v>
      </c>
      <c r="F18" s="178">
        <v>57.296105138152114</v>
      </c>
      <c r="G18" s="199" t="s">
        <v>254</v>
      </c>
      <c r="H18" s="241" t="s">
        <v>252</v>
      </c>
      <c r="I18" s="147">
        <v>8.8768713755823505</v>
      </c>
      <c r="J18" s="241" t="s">
        <v>252</v>
      </c>
      <c r="K18" s="147">
        <v>2.5671141437510854</v>
      </c>
      <c r="L18" s="145"/>
    </row>
    <row r="19" spans="1:15" x14ac:dyDescent="0.25">
      <c r="A19" s="15"/>
      <c r="B19" s="11" t="s">
        <v>284</v>
      </c>
      <c r="C19" s="178">
        <v>133.27137271475883</v>
      </c>
      <c r="D19" s="178">
        <v>156.52390660455285</v>
      </c>
      <c r="E19" s="178">
        <v>151.82902036629775</v>
      </c>
      <c r="F19" s="178">
        <v>165.02955567111275</v>
      </c>
      <c r="G19" s="199" t="s">
        <v>254</v>
      </c>
      <c r="H19" s="241" t="s">
        <v>252</v>
      </c>
      <c r="I19" s="147">
        <v>8.6943426710966101</v>
      </c>
      <c r="J19" s="241" t="s">
        <v>252</v>
      </c>
      <c r="K19" s="147">
        <v>7.3940402315090763</v>
      </c>
      <c r="L19" s="145"/>
    </row>
    <row r="20" spans="1:15" x14ac:dyDescent="0.25">
      <c r="A20" s="15"/>
      <c r="B20" s="11" t="s">
        <v>285</v>
      </c>
      <c r="C20" s="178">
        <v>28.399879151342873</v>
      </c>
      <c r="D20" s="178">
        <v>36.763940456479851</v>
      </c>
      <c r="E20" s="178">
        <v>27.733200898591281</v>
      </c>
      <c r="F20" s="178">
        <v>26.742104884459529</v>
      </c>
      <c r="G20" s="199" t="s">
        <v>254</v>
      </c>
      <c r="H20" s="241" t="s">
        <v>252</v>
      </c>
      <c r="I20" s="147">
        <v>-3.5736805778596392</v>
      </c>
      <c r="J20" s="241" t="s">
        <v>252</v>
      </c>
      <c r="K20" s="147">
        <v>1.1981623448407597</v>
      </c>
      <c r="L20" s="145"/>
    </row>
    <row r="21" spans="1:15" x14ac:dyDescent="0.25">
      <c r="A21" s="15"/>
      <c r="B21" s="11" t="s">
        <v>286</v>
      </c>
      <c r="C21" s="178">
        <v>56.953715541295693</v>
      </c>
      <c r="D21" s="178">
        <v>60.968273461224214</v>
      </c>
      <c r="E21" s="178">
        <v>49.11430812892899</v>
      </c>
      <c r="F21" s="178">
        <v>56.406748333246561</v>
      </c>
      <c r="G21" s="199" t="s">
        <v>254</v>
      </c>
      <c r="H21" s="241" t="s">
        <v>252</v>
      </c>
      <c r="I21" s="147">
        <v>14.847893581589977</v>
      </c>
      <c r="J21" s="241" t="s">
        <v>252</v>
      </c>
      <c r="K21" s="147">
        <v>2.5272670995722639</v>
      </c>
      <c r="L21" s="145"/>
    </row>
    <row r="22" spans="1:15" x14ac:dyDescent="0.25">
      <c r="A22" s="15"/>
      <c r="B22" s="11" t="s">
        <v>287</v>
      </c>
      <c r="C22" s="178">
        <v>30.135674147371041</v>
      </c>
      <c r="D22" s="178">
        <v>31.73559594443374</v>
      </c>
      <c r="E22" s="178">
        <v>32.492665526799627</v>
      </c>
      <c r="F22" s="178">
        <v>36.148143865358207</v>
      </c>
      <c r="G22" s="199" t="s">
        <v>254</v>
      </c>
      <c r="H22" s="241" t="s">
        <v>252</v>
      </c>
      <c r="I22" s="147">
        <v>11.25016455034622</v>
      </c>
      <c r="J22" s="241" t="s">
        <v>252</v>
      </c>
      <c r="K22" s="147">
        <v>1.6195937082173348</v>
      </c>
      <c r="L22" s="145"/>
    </row>
    <row r="23" spans="1:15" x14ac:dyDescent="0.25">
      <c r="A23" s="15"/>
      <c r="B23" s="11" t="s">
        <v>288</v>
      </c>
      <c r="C23" s="178">
        <v>18.637537707590596</v>
      </c>
      <c r="D23" s="178">
        <v>21.840220549899158</v>
      </c>
      <c r="E23" s="178">
        <v>21.95019686162297</v>
      </c>
      <c r="F23" s="178">
        <v>20.458809572796589</v>
      </c>
      <c r="G23" s="199" t="s">
        <v>254</v>
      </c>
      <c r="H23" s="241" t="s">
        <v>252</v>
      </c>
      <c r="I23" s="147">
        <v>-6.7944141832908862</v>
      </c>
      <c r="J23" s="241" t="s">
        <v>252</v>
      </c>
      <c r="K23" s="147">
        <v>0.91664344883478532</v>
      </c>
      <c r="L23" s="145"/>
    </row>
    <row r="24" spans="1:15" x14ac:dyDescent="0.25">
      <c r="A24" s="15"/>
      <c r="B24" s="11" t="s">
        <v>289</v>
      </c>
      <c r="C24" s="178">
        <v>174.60950456501899</v>
      </c>
      <c r="D24" s="178">
        <v>183.97173890230036</v>
      </c>
      <c r="E24" s="178">
        <v>230.69087315793081</v>
      </c>
      <c r="F24" s="178">
        <v>236.42073968774471</v>
      </c>
      <c r="G24" s="199" t="s">
        <v>254</v>
      </c>
      <c r="H24" s="241" t="s">
        <v>252</v>
      </c>
      <c r="I24" s="147">
        <v>2.4837855314246537</v>
      </c>
      <c r="J24" s="241" t="s">
        <v>252</v>
      </c>
      <c r="K24" s="147">
        <v>10.592675073900791</v>
      </c>
      <c r="L24" s="145"/>
    </row>
    <row r="25" spans="1:15" x14ac:dyDescent="0.25">
      <c r="A25" s="15"/>
      <c r="B25" s="11" t="s">
        <v>290</v>
      </c>
      <c r="C25" s="178">
        <v>15.490465470535772</v>
      </c>
      <c r="D25" s="178">
        <v>17.181917516048131</v>
      </c>
      <c r="E25" s="178">
        <v>14.839189375085605</v>
      </c>
      <c r="F25" s="178">
        <v>18.750870276837965</v>
      </c>
      <c r="G25" s="199" t="s">
        <v>254</v>
      </c>
      <c r="H25" s="241" t="s">
        <v>252</v>
      </c>
      <c r="I25" s="147">
        <v>26.36047564916122</v>
      </c>
      <c r="J25" s="241" t="s">
        <v>252</v>
      </c>
      <c r="K25" s="147">
        <v>0.8401203568593042</v>
      </c>
      <c r="L25" s="145"/>
    </row>
    <row r="26" spans="1:15" x14ac:dyDescent="0.25">
      <c r="A26" s="15"/>
      <c r="B26" s="11" t="s">
        <v>291</v>
      </c>
      <c r="C26" s="178">
        <v>17.265159526267226</v>
      </c>
      <c r="D26" s="178">
        <v>18.036503368213875</v>
      </c>
      <c r="E26" s="178">
        <v>16.582379263522419</v>
      </c>
      <c r="F26" s="178">
        <v>21.417432535302723</v>
      </c>
      <c r="G26" s="199" t="s">
        <v>254</v>
      </c>
      <c r="H26" s="241" t="s">
        <v>252</v>
      </c>
      <c r="I26" s="147">
        <v>29.15777763216618</v>
      </c>
      <c r="J26" s="241" t="s">
        <v>252</v>
      </c>
      <c r="K26" s="147">
        <v>0.95959391745111389</v>
      </c>
      <c r="L26" s="145"/>
    </row>
    <row r="27" spans="1:15" x14ac:dyDescent="0.25">
      <c r="A27" s="15"/>
      <c r="B27" s="11" t="s">
        <v>292</v>
      </c>
      <c r="C27" s="178">
        <v>32.236192815612107</v>
      </c>
      <c r="D27" s="178">
        <v>29.678624578276327</v>
      </c>
      <c r="E27" s="178">
        <v>27.439265146526015</v>
      </c>
      <c r="F27" s="178">
        <v>24.092393829012579</v>
      </c>
      <c r="G27" s="199" t="s">
        <v>254</v>
      </c>
      <c r="H27" s="241" t="s">
        <v>252</v>
      </c>
      <c r="I27" s="147">
        <v>-12.197379556781506</v>
      </c>
      <c r="J27" s="241" t="s">
        <v>252</v>
      </c>
      <c r="K27" s="147">
        <v>1.0794437912690944</v>
      </c>
      <c r="L27" s="145"/>
    </row>
    <row r="28" spans="1:15" x14ac:dyDescent="0.25">
      <c r="A28" s="15"/>
      <c r="B28" s="11" t="s">
        <v>293</v>
      </c>
      <c r="C28" s="178">
        <v>29.510102333201942</v>
      </c>
      <c r="D28" s="178">
        <v>31.218081797269299</v>
      </c>
      <c r="E28" s="178">
        <v>24.761705883134304</v>
      </c>
      <c r="F28" s="178">
        <v>32.672115023784279</v>
      </c>
      <c r="G28" s="199" t="s">
        <v>254</v>
      </c>
      <c r="H28" s="241" t="s">
        <v>252</v>
      </c>
      <c r="I28" s="147">
        <v>31.946139647987316</v>
      </c>
      <c r="J28" s="241" t="s">
        <v>252</v>
      </c>
      <c r="K28" s="147">
        <v>1.4638525320627749</v>
      </c>
      <c r="L28" s="145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5"/>
      <c r="M29" s="9"/>
    </row>
    <row r="30" spans="1:15" s="18" customFormat="1" x14ac:dyDescent="0.25">
      <c r="A30" s="15"/>
      <c r="B30" s="264" t="s">
        <v>227</v>
      </c>
      <c r="C30" s="264"/>
      <c r="D30" s="264"/>
      <c r="E30" s="264"/>
      <c r="F30" s="264"/>
      <c r="G30" s="264"/>
      <c r="H30" s="273" t="s">
        <v>117</v>
      </c>
      <c r="I30" s="273"/>
      <c r="J30" s="273"/>
      <c r="K30" s="273"/>
      <c r="L30" s="145"/>
      <c r="M30" s="9"/>
      <c r="N30" s="18" t="s">
        <v>294</v>
      </c>
    </row>
    <row r="31" spans="1:15" s="18" customFormat="1" x14ac:dyDescent="0.25">
      <c r="A31" s="15"/>
      <c r="B31" s="264" t="s">
        <v>204</v>
      </c>
      <c r="C31" s="264"/>
      <c r="D31" s="264"/>
      <c r="E31" s="264"/>
      <c r="F31" s="264"/>
      <c r="G31" s="264"/>
      <c r="H31" s="273" t="s">
        <v>205</v>
      </c>
      <c r="I31" s="273"/>
      <c r="J31" s="273"/>
      <c r="K31" s="273"/>
      <c r="L31" s="145"/>
      <c r="M31" s="9"/>
      <c r="N31" s="18" t="s">
        <v>294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57"/>
      <c r="I32" s="57"/>
      <c r="J32" s="57"/>
      <c r="K32" s="57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  <c r="N36" s="18" t="s">
        <v>294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5"/>
      <c r="M42" s="9"/>
    </row>
    <row r="43" spans="1:14" s="18" customFormat="1" x14ac:dyDescent="0.25">
      <c r="A43" s="15"/>
      <c r="B43" s="119" t="s">
        <v>274</v>
      </c>
      <c r="C43" s="11"/>
      <c r="D43" s="11"/>
      <c r="E43" s="11"/>
      <c r="F43" s="11"/>
      <c r="G43" s="11"/>
      <c r="H43" s="11"/>
      <c r="I43" s="11"/>
      <c r="J43" s="11"/>
      <c r="K43" s="11"/>
      <c r="L43" s="145"/>
      <c r="M43" s="9"/>
    </row>
    <row r="44" spans="1:14" s="18" customFormat="1" x14ac:dyDescent="0.25">
      <c r="A44" s="15"/>
      <c r="B44" s="119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9"/>
    </row>
    <row r="45" spans="1:14" s="18" customFormat="1" x14ac:dyDescent="0.25">
      <c r="A45" s="15"/>
      <c r="B45" s="119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226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5"/>
      <c r="B48" s="272" t="s">
        <v>260</v>
      </c>
      <c r="C48" s="272"/>
      <c r="D48" s="272"/>
      <c r="E48" s="272"/>
      <c r="F48" s="272"/>
      <c r="G48" s="272"/>
      <c r="H48" s="272"/>
      <c r="I48" s="272"/>
      <c r="J48" s="272"/>
      <c r="K48" s="272"/>
      <c r="L48" s="145"/>
      <c r="M48" s="9"/>
    </row>
    <row r="49" spans="1:13" s="18" customFormat="1" x14ac:dyDescent="0.25">
      <c r="A49" s="15"/>
      <c r="B49" s="249" t="s">
        <v>306</v>
      </c>
      <c r="C49" s="249"/>
      <c r="D49" s="249"/>
      <c r="E49" s="249"/>
      <c r="F49" s="249"/>
      <c r="G49" s="249"/>
      <c r="H49" s="249"/>
      <c r="I49" s="249"/>
      <c r="J49" s="249"/>
      <c r="K49" s="249"/>
      <c r="L49" s="145"/>
      <c r="M49" s="9"/>
    </row>
    <row r="50" spans="1:13" s="18" customFormat="1" ht="39.75" customHeight="1" x14ac:dyDescent="0.25">
      <c r="A50" s="149"/>
      <c r="B50" s="282" t="s">
        <v>276</v>
      </c>
      <c r="C50" s="282"/>
      <c r="D50" s="282"/>
      <c r="E50" s="282"/>
      <c r="F50" s="282"/>
      <c r="G50" s="282"/>
      <c r="H50" s="282"/>
      <c r="I50" s="282"/>
      <c r="J50" s="282"/>
      <c r="K50" s="282"/>
      <c r="L50" s="167"/>
      <c r="M50" s="9"/>
    </row>
  </sheetData>
  <sortState ref="B15:K27">
    <sortCondition descending="1" ref="J15:J27"/>
  </sortState>
  <mergeCells count="13">
    <mergeCell ref="B50:K50"/>
    <mergeCell ref="B30:G30"/>
    <mergeCell ref="B31:G31"/>
    <mergeCell ref="H30:K30"/>
    <mergeCell ref="H31:K31"/>
    <mergeCell ref="B48:K48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/>
  <headerFooter alignWithMargins="0">
    <oddFooter>&amp;C&amp;"-,Negrita"&amp;12&amp;K004559Página 62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53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41"/>
      <c r="C4" s="141"/>
      <c r="D4" s="141"/>
      <c r="E4" s="141"/>
      <c r="F4" s="141"/>
      <c r="G4" s="141"/>
      <c r="H4" s="141"/>
      <c r="I4" s="141"/>
      <c r="J4" s="141"/>
      <c r="K4" s="141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228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100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35">
        <v>2020</v>
      </c>
      <c r="H12" s="271"/>
      <c r="I12" s="271"/>
      <c r="J12" s="271"/>
      <c r="K12" s="271"/>
      <c r="L12" s="145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5"/>
    </row>
    <row r="14" spans="1:15" s="35" customFormat="1" x14ac:dyDescent="0.25">
      <c r="A14" s="60"/>
      <c r="B14" s="12" t="s">
        <v>143</v>
      </c>
      <c r="C14" s="180">
        <v>87.116333333333316</v>
      </c>
      <c r="D14" s="180">
        <v>99.059666666666644</v>
      </c>
      <c r="E14" s="180">
        <v>104.377</v>
      </c>
      <c r="F14" s="180">
        <v>140.85799999999998</v>
      </c>
      <c r="G14" s="199" t="s">
        <v>254</v>
      </c>
      <c r="H14" s="241" t="s">
        <v>254</v>
      </c>
      <c r="I14" s="156">
        <v>34.951186564089774</v>
      </c>
      <c r="J14" s="241" t="s">
        <v>254</v>
      </c>
      <c r="K14" s="156">
        <v>100</v>
      </c>
      <c r="L14" s="160"/>
      <c r="N14" s="109"/>
      <c r="O14" s="109"/>
    </row>
    <row r="15" spans="1:15" x14ac:dyDescent="0.25">
      <c r="A15" s="15"/>
      <c r="B15" s="11" t="s">
        <v>3</v>
      </c>
      <c r="C15" s="178">
        <v>74.132315713165511</v>
      </c>
      <c r="D15" s="178">
        <v>83.700585095826327</v>
      </c>
      <c r="E15" s="178">
        <v>94.724077511955699</v>
      </c>
      <c r="F15" s="178">
        <v>125.35610546649606</v>
      </c>
      <c r="G15" s="199" t="s">
        <v>254</v>
      </c>
      <c r="H15" s="241" t="s">
        <v>254</v>
      </c>
      <c r="I15" s="147">
        <v>32.33816444469899</v>
      </c>
      <c r="J15" s="241" t="s">
        <v>254</v>
      </c>
      <c r="K15" s="147">
        <v>88.994665170949531</v>
      </c>
      <c r="L15" s="145"/>
    </row>
    <row r="16" spans="1:15" s="35" customFormat="1" x14ac:dyDescent="0.25">
      <c r="A16" s="60"/>
      <c r="B16" s="11" t="s">
        <v>282</v>
      </c>
      <c r="C16" s="178">
        <v>0.25948774805463654</v>
      </c>
      <c r="D16" s="178">
        <v>0</v>
      </c>
      <c r="E16" s="178">
        <v>0.35358699907587321</v>
      </c>
      <c r="F16" s="178">
        <v>0</v>
      </c>
      <c r="G16" s="199" t="s">
        <v>254</v>
      </c>
      <c r="H16" s="241" t="s">
        <v>254</v>
      </c>
      <c r="I16" s="147" t="s">
        <v>294</v>
      </c>
      <c r="J16" s="241" t="s">
        <v>254</v>
      </c>
      <c r="K16" s="147" t="s">
        <v>294</v>
      </c>
      <c r="L16" s="160"/>
      <c r="N16" s="109" t="s">
        <v>2</v>
      </c>
      <c r="O16" s="110" t="s">
        <v>254</v>
      </c>
    </row>
    <row r="17" spans="1:15" x14ac:dyDescent="0.25">
      <c r="A17" s="15"/>
      <c r="B17" s="118" t="s">
        <v>2</v>
      </c>
      <c r="C17" s="179">
        <v>5.9934537680968658</v>
      </c>
      <c r="D17" s="179">
        <v>6.0942297812606254</v>
      </c>
      <c r="E17" s="179">
        <v>3.1344690702691871</v>
      </c>
      <c r="F17" s="179">
        <v>5.9402434721098958</v>
      </c>
      <c r="G17" s="199"/>
      <c r="H17" s="170" t="s">
        <v>254</v>
      </c>
      <c r="I17" s="148">
        <v>89.51354564171055</v>
      </c>
      <c r="J17" s="170" t="s">
        <v>254</v>
      </c>
      <c r="K17" s="148">
        <v>4.2171857275482383</v>
      </c>
      <c r="L17" s="145"/>
      <c r="N17" s="18" t="s">
        <v>12</v>
      </c>
      <c r="O17" s="22" t="e">
        <v>#VALUE!</v>
      </c>
    </row>
    <row r="18" spans="1:15" x14ac:dyDescent="0.25">
      <c r="A18" s="15"/>
      <c r="B18" s="11" t="s">
        <v>283</v>
      </c>
      <c r="C18" s="178">
        <v>1.4860364982117893</v>
      </c>
      <c r="D18" s="178">
        <v>1.0430618768019064</v>
      </c>
      <c r="E18" s="178">
        <v>0.32956179407885994</v>
      </c>
      <c r="F18" s="178">
        <v>0.7353628674348035</v>
      </c>
      <c r="G18" s="199" t="s">
        <v>254</v>
      </c>
      <c r="H18" s="241" t="s">
        <v>254</v>
      </c>
      <c r="I18" s="147">
        <v>123.13353084212197</v>
      </c>
      <c r="J18" s="241" t="s">
        <v>254</v>
      </c>
      <c r="K18" s="147">
        <v>0.52205971079725944</v>
      </c>
      <c r="L18" s="145"/>
    </row>
    <row r="19" spans="1:15" x14ac:dyDescent="0.25">
      <c r="A19" s="15"/>
      <c r="B19" s="11" t="s">
        <v>284</v>
      </c>
      <c r="C19" s="178">
        <v>0.70580126888276684</v>
      </c>
      <c r="D19" s="178">
        <v>2.8165349229336059</v>
      </c>
      <c r="E19" s="178">
        <v>0.31905780468979339</v>
      </c>
      <c r="F19" s="178">
        <v>2.4567148558889298</v>
      </c>
      <c r="G19" s="199" t="s">
        <v>254</v>
      </c>
      <c r="H19" s="241" t="s">
        <v>254</v>
      </c>
      <c r="I19" s="147">
        <v>669.99052202389817</v>
      </c>
      <c r="J19" s="241" t="s">
        <v>254</v>
      </c>
      <c r="K19" s="147">
        <v>1.7441074386182753</v>
      </c>
      <c r="L19" s="145"/>
    </row>
    <row r="20" spans="1:15" x14ac:dyDescent="0.25">
      <c r="A20" s="15"/>
      <c r="B20" s="11" t="s">
        <v>285</v>
      </c>
      <c r="C20" s="178">
        <v>0.68777015270197683</v>
      </c>
      <c r="D20" s="178">
        <v>0.25268485718460326</v>
      </c>
      <c r="E20" s="178">
        <v>0</v>
      </c>
      <c r="F20" s="178">
        <v>0</v>
      </c>
      <c r="G20" s="199" t="s">
        <v>254</v>
      </c>
      <c r="H20" s="241" t="s">
        <v>254</v>
      </c>
      <c r="I20" s="147" t="s">
        <v>294</v>
      </c>
      <c r="J20" s="241" t="s">
        <v>254</v>
      </c>
      <c r="K20" s="147" t="s">
        <v>294</v>
      </c>
      <c r="L20" s="145"/>
    </row>
    <row r="21" spans="1:15" x14ac:dyDescent="0.25">
      <c r="A21" s="15"/>
      <c r="B21" s="11" t="s">
        <v>286</v>
      </c>
      <c r="C21" s="178">
        <v>0.84122228306374347</v>
      </c>
      <c r="D21" s="178">
        <v>0.61649359830867989</v>
      </c>
      <c r="E21" s="178">
        <v>0.93342457462142692</v>
      </c>
      <c r="F21" s="178">
        <v>1.2437645278731435</v>
      </c>
      <c r="G21" s="199" t="s">
        <v>254</v>
      </c>
      <c r="H21" s="241" t="s">
        <v>254</v>
      </c>
      <c r="I21" s="147">
        <v>33.247459054480387</v>
      </c>
      <c r="J21" s="241" t="s">
        <v>254</v>
      </c>
      <c r="K21" s="147">
        <v>0.88299175614671777</v>
      </c>
      <c r="L21" s="145"/>
    </row>
    <row r="22" spans="1:15" x14ac:dyDescent="0.25">
      <c r="A22" s="15"/>
      <c r="B22" s="11" t="s">
        <v>287</v>
      </c>
      <c r="C22" s="178">
        <v>0.75391129625486308</v>
      </c>
      <c r="D22" s="178">
        <v>0.74300618079876657</v>
      </c>
      <c r="E22" s="178">
        <v>0.67264276579370996</v>
      </c>
      <c r="F22" s="178">
        <v>0.69493776550211006</v>
      </c>
      <c r="G22" s="199" t="s">
        <v>254</v>
      </c>
      <c r="H22" s="241" t="s">
        <v>254</v>
      </c>
      <c r="I22" s="147">
        <v>3.3145379452780288</v>
      </c>
      <c r="J22" s="241" t="s">
        <v>254</v>
      </c>
      <c r="K22" s="147">
        <v>0.49336052301048583</v>
      </c>
      <c r="L22" s="145"/>
    </row>
    <row r="23" spans="1:15" x14ac:dyDescent="0.25">
      <c r="A23" s="15"/>
      <c r="B23" s="11" t="s">
        <v>288</v>
      </c>
      <c r="C23" s="178">
        <v>6.5809583092650004E-2</v>
      </c>
      <c r="D23" s="178">
        <v>0.43194277118928309</v>
      </c>
      <c r="E23" s="178">
        <v>0.32642949641118346</v>
      </c>
      <c r="F23" s="178">
        <v>0.16038978763898668</v>
      </c>
      <c r="G23" s="199" t="s">
        <v>254</v>
      </c>
      <c r="H23" s="241" t="s">
        <v>254</v>
      </c>
      <c r="I23" s="147">
        <v>-50.865412163319526</v>
      </c>
      <c r="J23" s="241" t="s">
        <v>254</v>
      </c>
      <c r="K23" s="147">
        <v>0.11386629629768043</v>
      </c>
      <c r="L23" s="145"/>
    </row>
    <row r="24" spans="1:15" x14ac:dyDescent="0.25">
      <c r="A24" s="15"/>
      <c r="B24" s="11" t="s">
        <v>289</v>
      </c>
      <c r="C24" s="178">
        <v>0.29794356001942324</v>
      </c>
      <c r="D24" s="178">
        <v>2.0493138588061997</v>
      </c>
      <c r="E24" s="178">
        <v>1.1685954355626338</v>
      </c>
      <c r="F24" s="178">
        <v>2.7556885152429498</v>
      </c>
      <c r="G24" s="199" t="s">
        <v>254</v>
      </c>
      <c r="H24" s="241" t="s">
        <v>254</v>
      </c>
      <c r="I24" s="147">
        <v>135.81202111372201</v>
      </c>
      <c r="J24" s="241" t="s">
        <v>254</v>
      </c>
      <c r="K24" s="147">
        <v>1.956359252043157</v>
      </c>
      <c r="L24" s="145"/>
    </row>
    <row r="25" spans="1:15" x14ac:dyDescent="0.25">
      <c r="A25" s="15"/>
      <c r="B25" s="11" t="s">
        <v>290</v>
      </c>
      <c r="C25" s="178">
        <v>0.20512127825071</v>
      </c>
      <c r="D25" s="178">
        <v>0.15601444405298662</v>
      </c>
      <c r="E25" s="178">
        <v>0</v>
      </c>
      <c r="F25" s="178">
        <v>0</v>
      </c>
      <c r="G25" s="199" t="s">
        <v>254</v>
      </c>
      <c r="H25" s="241" t="s">
        <v>254</v>
      </c>
      <c r="I25" s="147" t="s">
        <v>294</v>
      </c>
      <c r="J25" s="241" t="s">
        <v>254</v>
      </c>
      <c r="K25" s="147" t="s">
        <v>294</v>
      </c>
      <c r="L25" s="145"/>
    </row>
    <row r="26" spans="1:15" x14ac:dyDescent="0.25">
      <c r="A26" s="15"/>
      <c r="B26" s="11" t="s">
        <v>291</v>
      </c>
      <c r="C26" s="178">
        <v>0.38528004067529342</v>
      </c>
      <c r="D26" s="178">
        <v>0.18401569038877336</v>
      </c>
      <c r="E26" s="178">
        <v>0.29063535086535991</v>
      </c>
      <c r="F26" s="178">
        <v>0.27662011227354</v>
      </c>
      <c r="G26" s="199" t="s">
        <v>254</v>
      </c>
      <c r="H26" s="241" t="s">
        <v>254</v>
      </c>
      <c r="I26" s="147">
        <v>-4.8222759379028979</v>
      </c>
      <c r="J26" s="241" t="s">
        <v>254</v>
      </c>
      <c r="K26" s="147">
        <v>0.19638225182349603</v>
      </c>
      <c r="L26" s="145"/>
    </row>
    <row r="27" spans="1:15" x14ac:dyDescent="0.25">
      <c r="A27" s="15"/>
      <c r="B27" s="11" t="s">
        <v>292</v>
      </c>
      <c r="C27" s="178">
        <v>0.51756304028743993</v>
      </c>
      <c r="D27" s="178">
        <v>0.43722588560888337</v>
      </c>
      <c r="E27" s="178">
        <v>0.80115208320799647</v>
      </c>
      <c r="F27" s="178">
        <v>0.46162148531805663</v>
      </c>
      <c r="G27" s="199" t="s">
        <v>254</v>
      </c>
      <c r="H27" s="241" t="s">
        <v>254</v>
      </c>
      <c r="I27" s="147">
        <v>-42.380292706770675</v>
      </c>
      <c r="J27" s="241" t="s">
        <v>254</v>
      </c>
      <c r="K27" s="147">
        <v>0.32772116977243515</v>
      </c>
      <c r="L27" s="145"/>
    </row>
    <row r="28" spans="1:15" x14ac:dyDescent="0.25">
      <c r="A28" s="15"/>
      <c r="B28" s="11" t="s">
        <v>293</v>
      </c>
      <c r="C28" s="178">
        <v>0.78461710257564354</v>
      </c>
      <c r="D28" s="178">
        <v>0.53455770350600318</v>
      </c>
      <c r="E28" s="178">
        <v>1.3233671134682663</v>
      </c>
      <c r="F28" s="178">
        <v>0.77655114422150306</v>
      </c>
      <c r="G28" s="199" t="s">
        <v>254</v>
      </c>
      <c r="H28" s="241" t="s">
        <v>254</v>
      </c>
      <c r="I28" s="147">
        <v>-41.320051230053146</v>
      </c>
      <c r="J28" s="241" t="s">
        <v>254</v>
      </c>
      <c r="K28" s="147">
        <v>0.55130070299273259</v>
      </c>
      <c r="L28" s="145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5"/>
      <c r="M29" s="9"/>
    </row>
    <row r="30" spans="1:15" s="18" customFormat="1" x14ac:dyDescent="0.25">
      <c r="A30" s="15"/>
      <c r="B30" s="264" t="s">
        <v>229</v>
      </c>
      <c r="C30" s="264"/>
      <c r="D30" s="264"/>
      <c r="E30" s="264"/>
      <c r="F30" s="264"/>
      <c r="G30" s="264"/>
      <c r="H30" s="283" t="s">
        <v>117</v>
      </c>
      <c r="I30" s="283"/>
      <c r="J30" s="283"/>
      <c r="K30" s="283"/>
      <c r="L30" s="145"/>
      <c r="M30" s="9"/>
      <c r="N30" s="18" t="s">
        <v>294</v>
      </c>
    </row>
    <row r="31" spans="1:15" s="18" customFormat="1" x14ac:dyDescent="0.25">
      <c r="A31" s="15"/>
      <c r="B31" s="264" t="s">
        <v>204</v>
      </c>
      <c r="C31" s="264"/>
      <c r="D31" s="264"/>
      <c r="E31" s="264"/>
      <c r="F31" s="264"/>
      <c r="G31" s="264"/>
      <c r="H31" s="283" t="s">
        <v>205</v>
      </c>
      <c r="I31" s="283"/>
      <c r="J31" s="283"/>
      <c r="K31" s="283"/>
      <c r="L31" s="145"/>
      <c r="M31" s="9"/>
      <c r="N31" s="18" t="s">
        <v>294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  <c r="N36" s="18" t="s">
        <v>294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5"/>
      <c r="M42" s="9"/>
    </row>
    <row r="43" spans="1:14" s="18" customFormat="1" x14ac:dyDescent="0.25">
      <c r="A43" s="15"/>
      <c r="B43" s="119" t="s">
        <v>274</v>
      </c>
      <c r="C43" s="11"/>
      <c r="D43" s="11"/>
      <c r="E43" s="11"/>
      <c r="F43" s="11"/>
      <c r="G43" s="11"/>
      <c r="H43" s="11"/>
      <c r="I43" s="11"/>
      <c r="J43" s="11"/>
      <c r="K43" s="11"/>
      <c r="L43" s="145"/>
      <c r="M43" s="9"/>
    </row>
    <row r="44" spans="1:14" s="18" customFormat="1" x14ac:dyDescent="0.25">
      <c r="A44" s="15"/>
      <c r="B44" s="119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9"/>
    </row>
    <row r="45" spans="1:14" s="18" customFormat="1" x14ac:dyDescent="0.25">
      <c r="A45" s="15"/>
      <c r="B45" s="119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5"/>
      <c r="B48" s="272" t="s">
        <v>260</v>
      </c>
      <c r="C48" s="272"/>
      <c r="D48" s="272"/>
      <c r="E48" s="272"/>
      <c r="F48" s="272"/>
      <c r="G48" s="272"/>
      <c r="H48" s="272"/>
      <c r="I48" s="272"/>
      <c r="J48" s="272"/>
      <c r="K48" s="272"/>
      <c r="L48" s="145"/>
      <c r="M48" s="9"/>
    </row>
    <row r="49" spans="1:13" s="18" customFormat="1" x14ac:dyDescent="0.25">
      <c r="A49" s="15"/>
      <c r="B49" s="249" t="s">
        <v>306</v>
      </c>
      <c r="C49" s="249"/>
      <c r="D49" s="249"/>
      <c r="E49" s="249"/>
      <c r="F49" s="249"/>
      <c r="G49" s="249"/>
      <c r="H49" s="249"/>
      <c r="I49" s="249"/>
      <c r="J49" s="249"/>
      <c r="K49" s="249"/>
      <c r="L49" s="145"/>
      <c r="M49" s="9"/>
    </row>
    <row r="50" spans="1:13" s="18" customFormat="1" ht="39.75" customHeight="1" x14ac:dyDescent="0.25">
      <c r="A50" s="149"/>
      <c r="B50" s="282" t="s">
        <v>276</v>
      </c>
      <c r="C50" s="282"/>
      <c r="D50" s="282"/>
      <c r="E50" s="282"/>
      <c r="F50" s="282"/>
      <c r="G50" s="282"/>
      <c r="H50" s="282"/>
      <c r="I50" s="282"/>
      <c r="J50" s="282"/>
      <c r="K50" s="282"/>
      <c r="L50" s="167"/>
      <c r="M50" s="9"/>
    </row>
  </sheetData>
  <mergeCells count="13">
    <mergeCell ref="B50:K50"/>
    <mergeCell ref="B30:G30"/>
    <mergeCell ref="B31:G31"/>
    <mergeCell ref="H30:K30"/>
    <mergeCell ref="H31:K31"/>
    <mergeCell ref="B48:K48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64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53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41"/>
      <c r="C6" s="141"/>
      <c r="D6" s="141"/>
      <c r="E6" s="141"/>
      <c r="F6" s="141"/>
      <c r="G6" s="141"/>
      <c r="H6" s="141"/>
      <c r="I6" s="141"/>
      <c r="J6" s="141"/>
      <c r="K6" s="141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230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100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5"/>
    </row>
    <row r="14" spans="1:15" s="35" customFormat="1" x14ac:dyDescent="0.25">
      <c r="A14" s="60"/>
      <c r="B14" s="204" t="s">
        <v>143</v>
      </c>
      <c r="C14" s="180">
        <v>20.48833333333333</v>
      </c>
      <c r="D14" s="180">
        <v>19.304666666666662</v>
      </c>
      <c r="E14" s="180">
        <v>26.234666666666676</v>
      </c>
      <c r="F14" s="180">
        <v>25.51466666666667</v>
      </c>
      <c r="G14" s="199" t="s">
        <v>254</v>
      </c>
      <c r="H14" s="241" t="s">
        <v>252</v>
      </c>
      <c r="I14" s="156">
        <v>-2.7444602561496501</v>
      </c>
      <c r="J14" s="241" t="s">
        <v>252</v>
      </c>
      <c r="K14" s="156">
        <v>100</v>
      </c>
      <c r="L14" s="160"/>
      <c r="N14" s="109"/>
      <c r="O14" s="109"/>
    </row>
    <row r="15" spans="1:15" x14ac:dyDescent="0.25">
      <c r="A15" s="15"/>
      <c r="B15" s="205" t="s">
        <v>3</v>
      </c>
      <c r="C15" s="178">
        <v>19.841382027506143</v>
      </c>
      <c r="D15" s="178">
        <v>18.545692681063574</v>
      </c>
      <c r="E15" s="178">
        <v>25.719945274060436</v>
      </c>
      <c r="F15" s="178">
        <v>25.037204200337712</v>
      </c>
      <c r="G15" s="199" t="s">
        <v>254</v>
      </c>
      <c r="H15" s="241" t="s">
        <v>252</v>
      </c>
      <c r="I15" s="147">
        <v>-2.654519931701782</v>
      </c>
      <c r="J15" s="241" t="s">
        <v>252</v>
      </c>
      <c r="K15" s="147">
        <v>98.128674489199838</v>
      </c>
      <c r="L15" s="145"/>
    </row>
    <row r="16" spans="1:15" x14ac:dyDescent="0.25">
      <c r="A16" s="15"/>
      <c r="B16" s="205" t="s">
        <v>282</v>
      </c>
      <c r="C16" s="178">
        <v>0.20714028655316663</v>
      </c>
      <c r="D16" s="178">
        <v>0</v>
      </c>
      <c r="E16" s="178">
        <v>0</v>
      </c>
      <c r="F16" s="178">
        <v>0.55616409242656994</v>
      </c>
      <c r="G16" s="199" t="s">
        <v>254</v>
      </c>
      <c r="H16" s="241" t="s">
        <v>252</v>
      </c>
      <c r="I16" s="147" t="s">
        <v>294</v>
      </c>
      <c r="J16" s="241" t="s">
        <v>252</v>
      </c>
      <c r="K16" s="147">
        <v>2.179781925793935</v>
      </c>
      <c r="L16" s="145"/>
      <c r="N16" s="18" t="s">
        <v>2</v>
      </c>
      <c r="O16" s="85" t="s">
        <v>252</v>
      </c>
    </row>
    <row r="17" spans="1:15" s="35" customFormat="1" x14ac:dyDescent="0.25">
      <c r="A17" s="60"/>
      <c r="B17" s="204" t="s">
        <v>2</v>
      </c>
      <c r="C17" s="179">
        <v>1.7209399697371437</v>
      </c>
      <c r="D17" s="179">
        <v>1.1143274867502269</v>
      </c>
      <c r="E17" s="179">
        <v>1.3563065805796628</v>
      </c>
      <c r="F17" s="179">
        <v>0.92692218985636321</v>
      </c>
      <c r="G17" s="199"/>
      <c r="H17" s="170" t="s">
        <v>252</v>
      </c>
      <c r="I17" s="148">
        <v>-31.65835784264852</v>
      </c>
      <c r="J17" s="170" t="s">
        <v>252</v>
      </c>
      <c r="K17" s="158">
        <v>3.6328994690231617</v>
      </c>
      <c r="L17" s="160"/>
      <c r="N17" s="109" t="s">
        <v>12</v>
      </c>
      <c r="O17" s="109" t="e">
        <v>#VALUE!</v>
      </c>
    </row>
    <row r="18" spans="1:15" x14ac:dyDescent="0.25">
      <c r="A18" s="15"/>
      <c r="B18" s="205" t="s">
        <v>283</v>
      </c>
      <c r="C18" s="206">
        <v>0.68721425749348353</v>
      </c>
      <c r="D18" s="206">
        <v>0.31738809793258321</v>
      </c>
      <c r="E18" s="206">
        <v>0.7678869905554232</v>
      </c>
      <c r="F18" s="206">
        <v>0.85190738838425295</v>
      </c>
      <c r="G18" s="199" t="s">
        <v>254</v>
      </c>
      <c r="H18" s="241" t="s">
        <v>252</v>
      </c>
      <c r="I18" s="147">
        <v>10.941766023156173</v>
      </c>
      <c r="J18" s="241" t="s">
        <v>252</v>
      </c>
      <c r="K18" s="147">
        <v>3.3388928788053382</v>
      </c>
      <c r="L18" s="145"/>
    </row>
    <row r="19" spans="1:15" x14ac:dyDescent="0.25">
      <c r="A19" s="15"/>
      <c r="B19" s="205" t="s">
        <v>284</v>
      </c>
      <c r="C19" s="206">
        <v>1.0439348712516237</v>
      </c>
      <c r="D19" s="206">
        <v>0</v>
      </c>
      <c r="E19" s="206">
        <v>0.47595673522623666</v>
      </c>
      <c r="F19" s="206">
        <v>0.57544101675555315</v>
      </c>
      <c r="G19" s="199" t="s">
        <v>254</v>
      </c>
      <c r="H19" s="241" t="s">
        <v>252</v>
      </c>
      <c r="I19" s="147">
        <v>20.901958973650949</v>
      </c>
      <c r="J19" s="241" t="s">
        <v>252</v>
      </c>
      <c r="K19" s="147">
        <v>2.2553342525431894</v>
      </c>
      <c r="L19" s="145"/>
    </row>
    <row r="20" spans="1:15" x14ac:dyDescent="0.25">
      <c r="A20" s="15"/>
      <c r="B20" s="205" t="s">
        <v>285</v>
      </c>
      <c r="C20" s="206">
        <v>0.23788757276001005</v>
      </c>
      <c r="D20" s="206">
        <v>0.11161548883563999</v>
      </c>
      <c r="E20" s="206">
        <v>0</v>
      </c>
      <c r="F20" s="206">
        <v>0</v>
      </c>
      <c r="G20" s="199" t="s">
        <v>254</v>
      </c>
      <c r="H20" s="241" t="s">
        <v>252</v>
      </c>
      <c r="I20" s="147" t="s">
        <v>294</v>
      </c>
      <c r="J20" s="241" t="s">
        <v>252</v>
      </c>
      <c r="K20" s="147" t="s">
        <v>294</v>
      </c>
      <c r="L20" s="145"/>
    </row>
    <row r="21" spans="1:15" x14ac:dyDescent="0.25">
      <c r="A21" s="15"/>
      <c r="B21" s="205" t="s">
        <v>286</v>
      </c>
      <c r="C21" s="206">
        <v>0.50513664662688684</v>
      </c>
      <c r="D21" s="206">
        <v>0.36470406404113342</v>
      </c>
      <c r="E21" s="206">
        <v>0</v>
      </c>
      <c r="F21" s="206">
        <v>0.46548350629119661</v>
      </c>
      <c r="G21" s="199" t="s">
        <v>254</v>
      </c>
      <c r="H21" s="241" t="s">
        <v>252</v>
      </c>
      <c r="I21" s="147" t="s">
        <v>294</v>
      </c>
      <c r="J21" s="241" t="s">
        <v>252</v>
      </c>
      <c r="K21" s="147">
        <v>1.8243762004514916</v>
      </c>
      <c r="L21" s="145"/>
    </row>
    <row r="22" spans="1:15" x14ac:dyDescent="0.25">
      <c r="A22" s="15"/>
      <c r="B22" s="205" t="s">
        <v>287</v>
      </c>
      <c r="C22" s="206">
        <v>0.18122811519899337</v>
      </c>
      <c r="D22" s="206">
        <v>9.5850518243123323E-2</v>
      </c>
      <c r="E22" s="206">
        <v>0.20760122284012664</v>
      </c>
      <c r="F22" s="206">
        <v>0</v>
      </c>
      <c r="G22" s="199" t="s">
        <v>254</v>
      </c>
      <c r="H22" s="241" t="s">
        <v>252</v>
      </c>
      <c r="I22" s="147" t="s">
        <v>294</v>
      </c>
      <c r="J22" s="241" t="s">
        <v>252</v>
      </c>
      <c r="K22" s="147" t="s">
        <v>294</v>
      </c>
      <c r="L22" s="145"/>
    </row>
    <row r="23" spans="1:15" x14ac:dyDescent="0.25">
      <c r="A23" s="15"/>
      <c r="B23" s="205" t="s">
        <v>288</v>
      </c>
      <c r="C23" s="206">
        <v>9.7707040406506643E-2</v>
      </c>
      <c r="D23" s="206">
        <v>6.9307443103633362E-2</v>
      </c>
      <c r="E23" s="206">
        <v>4.421178933376E-2</v>
      </c>
      <c r="F23" s="206">
        <v>7.1769092912396693E-2</v>
      </c>
      <c r="G23" s="199" t="s">
        <v>254</v>
      </c>
      <c r="H23" s="241" t="s">
        <v>252</v>
      </c>
      <c r="I23" s="147">
        <v>62.330215523744961</v>
      </c>
      <c r="J23" s="241" t="s">
        <v>252</v>
      </c>
      <c r="K23" s="147">
        <v>0.28128563798232398</v>
      </c>
      <c r="L23" s="145"/>
    </row>
    <row r="24" spans="1:15" x14ac:dyDescent="0.25">
      <c r="A24" s="15"/>
      <c r="B24" s="205" t="s">
        <v>289</v>
      </c>
      <c r="C24" s="206">
        <v>0.92244181059515362</v>
      </c>
      <c r="D24" s="206">
        <v>0.29213252091907338</v>
      </c>
      <c r="E24" s="206">
        <v>0.62247720743266644</v>
      </c>
      <c r="F24" s="206">
        <v>0.50377894612773</v>
      </c>
      <c r="G24" s="199" t="s">
        <v>254</v>
      </c>
      <c r="H24" s="241" t="s">
        <v>252</v>
      </c>
      <c r="I24" s="147">
        <v>-19.068691975806374</v>
      </c>
      <c r="J24" s="241" t="s">
        <v>252</v>
      </c>
      <c r="K24" s="147">
        <v>1.9744680685399114</v>
      </c>
      <c r="L24" s="145"/>
    </row>
    <row r="25" spans="1:15" x14ac:dyDescent="0.25">
      <c r="A25" s="15"/>
      <c r="B25" s="205" t="s">
        <v>290</v>
      </c>
      <c r="C25" s="206">
        <v>0</v>
      </c>
      <c r="D25" s="206">
        <v>5.1275857841146653E-2</v>
      </c>
      <c r="E25" s="206">
        <v>4.6644830700619998E-2</v>
      </c>
      <c r="F25" s="206">
        <v>0</v>
      </c>
      <c r="G25" s="199" t="s">
        <v>254</v>
      </c>
      <c r="H25" s="241" t="s">
        <v>252</v>
      </c>
      <c r="I25" s="147" t="s">
        <v>294</v>
      </c>
      <c r="J25" s="241" t="s">
        <v>252</v>
      </c>
      <c r="K25" s="147" t="s">
        <v>294</v>
      </c>
      <c r="L25" s="145"/>
    </row>
    <row r="26" spans="1:15" x14ac:dyDescent="0.25">
      <c r="A26" s="15"/>
      <c r="B26" s="205" t="s">
        <v>291</v>
      </c>
      <c r="C26" s="206">
        <v>0.14867298471313331</v>
      </c>
      <c r="D26" s="206">
        <v>9.1600096606923365E-2</v>
      </c>
      <c r="E26" s="206">
        <v>0</v>
      </c>
      <c r="F26" s="206">
        <v>0</v>
      </c>
      <c r="G26" s="199" t="s">
        <v>254</v>
      </c>
      <c r="H26" s="241" t="s">
        <v>252</v>
      </c>
      <c r="I26" s="147" t="s">
        <v>294</v>
      </c>
      <c r="J26" s="241" t="s">
        <v>252</v>
      </c>
      <c r="K26" s="147" t="s">
        <v>294</v>
      </c>
      <c r="L26" s="145"/>
    </row>
    <row r="27" spans="1:15" x14ac:dyDescent="0.25">
      <c r="A27" s="15"/>
      <c r="B27" s="205" t="s">
        <v>292</v>
      </c>
      <c r="C27" s="206">
        <v>0</v>
      </c>
      <c r="D27" s="206">
        <v>0</v>
      </c>
      <c r="E27" s="206">
        <v>0</v>
      </c>
      <c r="F27" s="206">
        <v>0</v>
      </c>
      <c r="G27" s="199" t="s">
        <v>254</v>
      </c>
      <c r="H27" s="241" t="s">
        <v>252</v>
      </c>
      <c r="I27" s="147" t="s">
        <v>294</v>
      </c>
      <c r="J27" s="241" t="s">
        <v>252</v>
      </c>
      <c r="K27" s="147" t="s">
        <v>294</v>
      </c>
      <c r="L27" s="145"/>
    </row>
    <row r="28" spans="1:15" x14ac:dyDescent="0.25">
      <c r="A28" s="15"/>
      <c r="B28" s="205" t="s">
        <v>293</v>
      </c>
      <c r="C28" s="206">
        <v>0.64695130582718641</v>
      </c>
      <c r="D28" s="206">
        <v>0.75897398560308671</v>
      </c>
      <c r="E28" s="206">
        <v>0.51472139260623995</v>
      </c>
      <c r="F28" s="206">
        <v>0.47746246632896006</v>
      </c>
      <c r="G28" s="199" t="s">
        <v>254</v>
      </c>
      <c r="H28" s="241" t="s">
        <v>252</v>
      </c>
      <c r="I28" s="147">
        <v>-7.2386589740564444</v>
      </c>
      <c r="J28" s="241" t="s">
        <v>252</v>
      </c>
      <c r="K28" s="147">
        <v>1.8713255108001672</v>
      </c>
      <c r="L28" s="145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5"/>
      <c r="M29" s="9"/>
    </row>
    <row r="30" spans="1:15" s="18" customFormat="1" x14ac:dyDescent="0.25">
      <c r="A30" s="15"/>
      <c r="B30" s="264" t="s">
        <v>231</v>
      </c>
      <c r="C30" s="264"/>
      <c r="D30" s="264"/>
      <c r="E30" s="264"/>
      <c r="F30" s="264"/>
      <c r="G30" s="264"/>
      <c r="H30" s="273" t="s">
        <v>117</v>
      </c>
      <c r="I30" s="273"/>
      <c r="J30" s="273"/>
      <c r="K30" s="273"/>
      <c r="L30" s="145"/>
      <c r="M30" s="9"/>
      <c r="N30" s="18" t="s">
        <v>294</v>
      </c>
    </row>
    <row r="31" spans="1:15" s="18" customFormat="1" x14ac:dyDescent="0.25">
      <c r="A31" s="15"/>
      <c r="B31" s="264" t="s">
        <v>204</v>
      </c>
      <c r="C31" s="264"/>
      <c r="D31" s="264"/>
      <c r="E31" s="264"/>
      <c r="F31" s="264"/>
      <c r="G31" s="264"/>
      <c r="H31" s="273" t="s">
        <v>205</v>
      </c>
      <c r="I31" s="273"/>
      <c r="J31" s="273"/>
      <c r="K31" s="273"/>
      <c r="L31" s="145"/>
      <c r="M31" s="9"/>
      <c r="N31" s="18" t="s">
        <v>294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  <c r="N36" s="18" t="s">
        <v>294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5"/>
      <c r="M42" s="9"/>
    </row>
    <row r="43" spans="1:14" s="18" customFormat="1" x14ac:dyDescent="0.25">
      <c r="A43" s="15"/>
      <c r="B43" s="119" t="s">
        <v>274</v>
      </c>
      <c r="C43" s="11"/>
      <c r="D43" s="11"/>
      <c r="E43" s="11"/>
      <c r="F43" s="11"/>
      <c r="G43" s="11"/>
      <c r="H43" s="11"/>
      <c r="I43" s="11"/>
      <c r="J43" s="11"/>
      <c r="K43" s="11"/>
      <c r="L43" s="145"/>
      <c r="M43" s="9"/>
    </row>
    <row r="44" spans="1:14" s="18" customFormat="1" x14ac:dyDescent="0.25">
      <c r="A44" s="15"/>
      <c r="B44" s="119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9"/>
    </row>
    <row r="45" spans="1:14" s="18" customFormat="1" x14ac:dyDescent="0.25">
      <c r="A45" s="15"/>
      <c r="B45" s="119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5"/>
      <c r="B48" s="272" t="s">
        <v>260</v>
      </c>
      <c r="C48" s="272"/>
      <c r="D48" s="272"/>
      <c r="E48" s="272"/>
      <c r="F48" s="272"/>
      <c r="G48" s="272"/>
      <c r="H48" s="272"/>
      <c r="I48" s="272"/>
      <c r="J48" s="272"/>
      <c r="K48" s="272"/>
      <c r="L48" s="145"/>
      <c r="M48" s="9"/>
    </row>
    <row r="49" spans="1:13" s="18" customFormat="1" x14ac:dyDescent="0.25">
      <c r="A49" s="15"/>
      <c r="B49" s="249" t="s">
        <v>306</v>
      </c>
      <c r="C49" s="249"/>
      <c r="D49" s="249"/>
      <c r="E49" s="249"/>
      <c r="F49" s="249"/>
      <c r="G49" s="249"/>
      <c r="H49" s="249"/>
      <c r="I49" s="249"/>
      <c r="J49" s="249"/>
      <c r="K49" s="249"/>
      <c r="L49" s="145"/>
      <c r="M49" s="9"/>
    </row>
    <row r="50" spans="1:13" s="18" customFormat="1" ht="42" customHeight="1" x14ac:dyDescent="0.25">
      <c r="A50" s="149"/>
      <c r="B50" s="282" t="s">
        <v>276</v>
      </c>
      <c r="C50" s="282"/>
      <c r="D50" s="282"/>
      <c r="E50" s="282"/>
      <c r="F50" s="282"/>
      <c r="G50" s="282"/>
      <c r="H50" s="282"/>
      <c r="I50" s="282"/>
      <c r="J50" s="282"/>
      <c r="K50" s="282"/>
      <c r="L50" s="167"/>
      <c r="M50" s="9"/>
    </row>
  </sheetData>
  <mergeCells count="13">
    <mergeCell ref="B50:K50"/>
    <mergeCell ref="B30:G30"/>
    <mergeCell ref="B31:G31"/>
    <mergeCell ref="H30:K30"/>
    <mergeCell ref="H31:K31"/>
    <mergeCell ref="B48:K48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65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53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41"/>
      <c r="C3" s="141"/>
      <c r="D3" s="141"/>
      <c r="E3" s="141"/>
      <c r="F3" s="141"/>
      <c r="G3" s="141"/>
      <c r="H3" s="141"/>
      <c r="I3" s="141"/>
      <c r="J3" s="141"/>
      <c r="K3" s="141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232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5"/>
    </row>
    <row r="14" spans="1:15" s="35" customFormat="1" x14ac:dyDescent="0.25">
      <c r="A14" s="60"/>
      <c r="B14" s="12" t="s">
        <v>143</v>
      </c>
      <c r="C14" s="180">
        <v>216.77799999999996</v>
      </c>
      <c r="D14" s="180">
        <v>230.81766666666661</v>
      </c>
      <c r="E14" s="180">
        <v>230.28766666666672</v>
      </c>
      <c r="F14" s="180">
        <v>242.30666666666659</v>
      </c>
      <c r="G14" s="199" t="s">
        <v>254</v>
      </c>
      <c r="H14" s="241" t="s">
        <v>254</v>
      </c>
      <c r="I14" s="156">
        <v>5.2191244863307951</v>
      </c>
      <c r="J14" s="241" t="s">
        <v>254</v>
      </c>
      <c r="K14" s="156">
        <v>100</v>
      </c>
      <c r="L14" s="160"/>
      <c r="N14" s="109"/>
      <c r="O14" s="109"/>
    </row>
    <row r="15" spans="1:15" x14ac:dyDescent="0.25">
      <c r="A15" s="15"/>
      <c r="B15" s="11" t="s">
        <v>3</v>
      </c>
      <c r="C15" s="178">
        <v>70.784249154771345</v>
      </c>
      <c r="D15" s="178">
        <v>63.965845899704647</v>
      </c>
      <c r="E15" s="178">
        <v>60.065619548647675</v>
      </c>
      <c r="F15" s="178">
        <v>71.792646059725911</v>
      </c>
      <c r="G15" s="199" t="s">
        <v>254</v>
      </c>
      <c r="H15" s="241" t="s">
        <v>254</v>
      </c>
      <c r="I15" s="147">
        <v>19.523691920933928</v>
      </c>
      <c r="J15" s="241" t="s">
        <v>254</v>
      </c>
      <c r="K15" s="147">
        <v>29.628836485332332</v>
      </c>
      <c r="L15" s="145"/>
    </row>
    <row r="16" spans="1:15" s="35" customFormat="1" x14ac:dyDescent="0.25">
      <c r="A16" s="60"/>
      <c r="B16" s="11" t="s">
        <v>282</v>
      </c>
      <c r="C16" s="178">
        <v>11.67980298432305</v>
      </c>
      <c r="D16" s="178">
        <v>8.7852425141891501</v>
      </c>
      <c r="E16" s="178">
        <v>8.8369562379283444</v>
      </c>
      <c r="F16" s="178">
        <v>9.3775965052916135</v>
      </c>
      <c r="G16" s="199" t="s">
        <v>254</v>
      </c>
      <c r="H16" s="241" t="s">
        <v>254</v>
      </c>
      <c r="I16" s="147">
        <v>6.117946641433325</v>
      </c>
      <c r="J16" s="241" t="s">
        <v>254</v>
      </c>
      <c r="K16" s="147">
        <v>3.8701355741862722</v>
      </c>
      <c r="L16" s="160"/>
      <c r="N16" s="109" t="s">
        <v>2</v>
      </c>
      <c r="O16" s="110" t="s">
        <v>254</v>
      </c>
    </row>
    <row r="17" spans="1:15" x14ac:dyDescent="0.25">
      <c r="A17" s="15"/>
      <c r="B17" s="118" t="s">
        <v>2</v>
      </c>
      <c r="C17" s="179">
        <v>54.601871672358115</v>
      </c>
      <c r="D17" s="179">
        <v>62.235826341364863</v>
      </c>
      <c r="E17" s="179">
        <v>65.995661512762126</v>
      </c>
      <c r="F17" s="179">
        <v>50.670647266125911</v>
      </c>
      <c r="G17" s="199"/>
      <c r="H17" s="170" t="s">
        <v>254</v>
      </c>
      <c r="I17" s="148">
        <v>-23.221244996040667</v>
      </c>
      <c r="J17" s="170" t="s">
        <v>254</v>
      </c>
      <c r="K17" s="148">
        <v>20.911784212620066</v>
      </c>
      <c r="L17" s="145"/>
      <c r="N17" s="18" t="s">
        <v>12</v>
      </c>
      <c r="O17" s="22" t="e">
        <v>#VALUE!</v>
      </c>
    </row>
    <row r="18" spans="1:15" x14ac:dyDescent="0.25">
      <c r="A18" s="15"/>
      <c r="B18" s="11" t="s">
        <v>283</v>
      </c>
      <c r="C18" s="178">
        <v>8.5997992645040977</v>
      </c>
      <c r="D18" s="178">
        <v>8.5812744717608442</v>
      </c>
      <c r="E18" s="178">
        <v>7.0042706095066256</v>
      </c>
      <c r="F18" s="178">
        <v>10.917436064269992</v>
      </c>
      <c r="G18" s="199" t="s">
        <v>254</v>
      </c>
      <c r="H18" s="241" t="s">
        <v>254</v>
      </c>
      <c r="I18" s="147">
        <v>55.868279124626888</v>
      </c>
      <c r="J18" s="241" t="s">
        <v>254</v>
      </c>
      <c r="K18" s="147">
        <v>4.5056276059002354</v>
      </c>
      <c r="L18" s="145"/>
    </row>
    <row r="19" spans="1:15" x14ac:dyDescent="0.25">
      <c r="A19" s="15"/>
      <c r="B19" s="11" t="s">
        <v>284</v>
      </c>
      <c r="C19" s="178">
        <v>23.132417967538601</v>
      </c>
      <c r="D19" s="178">
        <v>27.394264190689704</v>
      </c>
      <c r="E19" s="178">
        <v>17.495357829562071</v>
      </c>
      <c r="F19" s="178">
        <v>30.229411481550663</v>
      </c>
      <c r="G19" s="199" t="s">
        <v>254</v>
      </c>
      <c r="H19" s="241" t="s">
        <v>254</v>
      </c>
      <c r="I19" s="147">
        <v>72.785328405639945</v>
      </c>
      <c r="J19" s="241" t="s">
        <v>254</v>
      </c>
      <c r="K19" s="147">
        <v>12.475682942366701</v>
      </c>
      <c r="L19" s="145"/>
    </row>
    <row r="20" spans="1:15" x14ac:dyDescent="0.25">
      <c r="A20" s="15"/>
      <c r="B20" s="11" t="s">
        <v>285</v>
      </c>
      <c r="C20" s="178">
        <v>1.01955728083082</v>
      </c>
      <c r="D20" s="178">
        <v>5.1694069380256717</v>
      </c>
      <c r="E20" s="178">
        <v>2.1727240836049502</v>
      </c>
      <c r="F20" s="178">
        <v>2.427895932170181</v>
      </c>
      <c r="G20" s="199" t="s">
        <v>254</v>
      </c>
      <c r="H20" s="241" t="s">
        <v>254</v>
      </c>
      <c r="I20" s="147">
        <v>11.744328260119129</v>
      </c>
      <c r="J20" s="241" t="s">
        <v>254</v>
      </c>
      <c r="K20" s="147">
        <v>1.0019930386439424</v>
      </c>
      <c r="L20" s="145"/>
    </row>
    <row r="21" spans="1:15" x14ac:dyDescent="0.25">
      <c r="A21" s="15"/>
      <c r="B21" s="11" t="s">
        <v>286</v>
      </c>
      <c r="C21" s="178">
        <v>9.1124374636579386</v>
      </c>
      <c r="D21" s="178">
        <v>8.5106847617868517</v>
      </c>
      <c r="E21" s="178">
        <v>5.8298947125392813</v>
      </c>
      <c r="F21" s="178">
        <v>8.7580794453765378</v>
      </c>
      <c r="G21" s="199" t="s">
        <v>254</v>
      </c>
      <c r="H21" s="241" t="s">
        <v>254</v>
      </c>
      <c r="I21" s="147">
        <v>50.22706030246384</v>
      </c>
      <c r="J21" s="241" t="s">
        <v>254</v>
      </c>
      <c r="K21" s="147">
        <v>3.614460784698402</v>
      </c>
      <c r="L21" s="145"/>
    </row>
    <row r="22" spans="1:15" x14ac:dyDescent="0.25">
      <c r="A22" s="15"/>
      <c r="B22" s="11" t="s">
        <v>287</v>
      </c>
      <c r="C22" s="178">
        <v>2.2605705394171558</v>
      </c>
      <c r="D22" s="178">
        <v>3.1797803342489939</v>
      </c>
      <c r="E22" s="178">
        <v>4.3221884662487904</v>
      </c>
      <c r="F22" s="178">
        <v>4.6694036487505191</v>
      </c>
      <c r="G22" s="199" t="s">
        <v>254</v>
      </c>
      <c r="H22" s="241" t="s">
        <v>254</v>
      </c>
      <c r="I22" s="147">
        <v>8.0333188895641783</v>
      </c>
      <c r="J22" s="241" t="s">
        <v>254</v>
      </c>
      <c r="K22" s="147">
        <v>1.9270636309706106</v>
      </c>
      <c r="L22" s="145"/>
    </row>
    <row r="23" spans="1:15" x14ac:dyDescent="0.25">
      <c r="A23" s="15"/>
      <c r="B23" s="11" t="s">
        <v>288</v>
      </c>
      <c r="C23" s="178">
        <v>1.7442276732710202</v>
      </c>
      <c r="D23" s="178">
        <v>2.1255615262660794</v>
      </c>
      <c r="E23" s="178">
        <v>2.6431928139487462</v>
      </c>
      <c r="F23" s="178">
        <v>2.0706271311035436</v>
      </c>
      <c r="G23" s="199" t="s">
        <v>254</v>
      </c>
      <c r="H23" s="241" t="s">
        <v>254</v>
      </c>
      <c r="I23" s="147">
        <v>-21.661896166773744</v>
      </c>
      <c r="J23" s="241" t="s">
        <v>254</v>
      </c>
      <c r="K23" s="147">
        <v>0.85454814743171648</v>
      </c>
      <c r="L23" s="145"/>
    </row>
    <row r="24" spans="1:15" x14ac:dyDescent="0.25">
      <c r="A24" s="15"/>
      <c r="B24" s="11" t="s">
        <v>289</v>
      </c>
      <c r="C24" s="178">
        <v>27.619924112039843</v>
      </c>
      <c r="D24" s="178">
        <v>32.195825942513842</v>
      </c>
      <c r="E24" s="178">
        <v>49.335738077972493</v>
      </c>
      <c r="F24" s="178">
        <v>44.3071198554182</v>
      </c>
      <c r="G24" s="199" t="s">
        <v>254</v>
      </c>
      <c r="H24" s="241" t="s">
        <v>254</v>
      </c>
      <c r="I24" s="147">
        <v>-10.192648206877596</v>
      </c>
      <c r="J24" s="241" t="s">
        <v>254</v>
      </c>
      <c r="K24" s="147">
        <v>18.285555434745866</v>
      </c>
      <c r="L24" s="145"/>
    </row>
    <row r="25" spans="1:15" x14ac:dyDescent="0.25">
      <c r="A25" s="15"/>
      <c r="B25" s="11" t="s">
        <v>290</v>
      </c>
      <c r="C25" s="178">
        <v>0.75615334045030347</v>
      </c>
      <c r="D25" s="178">
        <v>0.87613630478664306</v>
      </c>
      <c r="E25" s="178">
        <v>0.59301435283270643</v>
      </c>
      <c r="F25" s="178">
        <v>1.1143881779120828</v>
      </c>
      <c r="G25" s="199" t="s">
        <v>254</v>
      </c>
      <c r="H25" s="241" t="s">
        <v>254</v>
      </c>
      <c r="I25" s="147">
        <v>87.919259051468472</v>
      </c>
      <c r="J25" s="241" t="s">
        <v>254</v>
      </c>
      <c r="K25" s="147">
        <v>0.45990817885547924</v>
      </c>
      <c r="L25" s="145"/>
    </row>
    <row r="26" spans="1:15" x14ac:dyDescent="0.25">
      <c r="A26" s="15"/>
      <c r="B26" s="11" t="s">
        <v>291</v>
      </c>
      <c r="C26" s="178">
        <v>0.98307716912978005</v>
      </c>
      <c r="D26" s="178">
        <v>1.7023680217364163</v>
      </c>
      <c r="E26" s="178">
        <v>1.2820999990664002</v>
      </c>
      <c r="F26" s="178">
        <v>1.7045533132706598</v>
      </c>
      <c r="G26" s="199" t="s">
        <v>254</v>
      </c>
      <c r="H26" s="241" t="s">
        <v>254</v>
      </c>
      <c r="I26" s="147">
        <v>32.950106427882517</v>
      </c>
      <c r="J26" s="241" t="s">
        <v>254</v>
      </c>
      <c r="K26" s="147">
        <v>0.70346942439497906</v>
      </c>
      <c r="L26" s="145"/>
    </row>
    <row r="27" spans="1:15" x14ac:dyDescent="0.25">
      <c r="A27" s="15"/>
      <c r="B27" s="11" t="s">
        <v>292</v>
      </c>
      <c r="C27" s="178">
        <v>3.1659655038430974</v>
      </c>
      <c r="D27" s="178">
        <v>4.555034130923274</v>
      </c>
      <c r="E27" s="178">
        <v>3.5996358841892473</v>
      </c>
      <c r="F27" s="178">
        <v>2.2042237778436302</v>
      </c>
      <c r="G27" s="199" t="s">
        <v>254</v>
      </c>
      <c r="H27" s="241" t="s">
        <v>254</v>
      </c>
      <c r="I27" s="147">
        <v>-38.765368255014721</v>
      </c>
      <c r="J27" s="241" t="s">
        <v>254</v>
      </c>
      <c r="K27" s="147">
        <v>0.9096835048603551</v>
      </c>
      <c r="L27" s="145"/>
    </row>
    <row r="28" spans="1:15" x14ac:dyDescent="0.25">
      <c r="A28" s="15"/>
      <c r="B28" s="11" t="s">
        <v>293</v>
      </c>
      <c r="C28" s="178">
        <v>1.3179458738647598</v>
      </c>
      <c r="D28" s="178">
        <v>1.540415288669607</v>
      </c>
      <c r="E28" s="178">
        <v>1.1113125378572801</v>
      </c>
      <c r="F28" s="178">
        <v>2.0626380078571436</v>
      </c>
      <c r="G28" s="199" t="s">
        <v>254</v>
      </c>
      <c r="H28" s="241" t="s">
        <v>254</v>
      </c>
      <c r="I28" s="147">
        <v>85.603773699351265</v>
      </c>
      <c r="J28" s="241" t="s">
        <v>254</v>
      </c>
      <c r="K28" s="147">
        <v>0.85125103499304366</v>
      </c>
      <c r="L28" s="145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5"/>
      <c r="M29" s="9"/>
    </row>
    <row r="30" spans="1:15" s="18" customFormat="1" x14ac:dyDescent="0.25">
      <c r="A30" s="15"/>
      <c r="B30" s="264" t="s">
        <v>233</v>
      </c>
      <c r="C30" s="264"/>
      <c r="D30" s="264"/>
      <c r="E30" s="264"/>
      <c r="F30" s="264"/>
      <c r="G30" s="264"/>
      <c r="H30" s="283" t="s">
        <v>117</v>
      </c>
      <c r="I30" s="283"/>
      <c r="J30" s="283"/>
      <c r="K30" s="283"/>
      <c r="L30" s="145"/>
      <c r="M30" s="9"/>
      <c r="N30" s="18" t="s">
        <v>294</v>
      </c>
    </row>
    <row r="31" spans="1:15" s="18" customFormat="1" x14ac:dyDescent="0.25">
      <c r="A31" s="15"/>
      <c r="B31" s="264" t="s">
        <v>204</v>
      </c>
      <c r="C31" s="264"/>
      <c r="D31" s="264"/>
      <c r="E31" s="264"/>
      <c r="F31" s="264"/>
      <c r="G31" s="264"/>
      <c r="H31" s="283" t="s">
        <v>205</v>
      </c>
      <c r="I31" s="283"/>
      <c r="J31" s="283"/>
      <c r="K31" s="283"/>
      <c r="L31" s="145"/>
      <c r="M31" s="9"/>
      <c r="N31" s="18" t="s">
        <v>294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  <c r="N36" s="18" t="s">
        <v>294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5"/>
      <c r="M42" s="9"/>
    </row>
    <row r="43" spans="1:14" s="18" customFormat="1" x14ac:dyDescent="0.25">
      <c r="A43" s="15"/>
      <c r="B43" s="119" t="s">
        <v>274</v>
      </c>
      <c r="C43" s="11"/>
      <c r="D43" s="11"/>
      <c r="E43" s="11"/>
      <c r="F43" s="11"/>
      <c r="G43" s="11"/>
      <c r="H43" s="11"/>
      <c r="I43" s="11"/>
      <c r="J43" s="11"/>
      <c r="K43" s="11"/>
      <c r="L43" s="145"/>
      <c r="M43" s="9"/>
    </row>
    <row r="44" spans="1:14" s="18" customFormat="1" x14ac:dyDescent="0.25">
      <c r="A44" s="15"/>
      <c r="B44" s="119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9"/>
    </row>
    <row r="45" spans="1:14" s="18" customFormat="1" x14ac:dyDescent="0.25">
      <c r="A45" s="15"/>
      <c r="B45" s="119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5"/>
      <c r="B48" s="272" t="s">
        <v>260</v>
      </c>
      <c r="C48" s="272"/>
      <c r="D48" s="272"/>
      <c r="E48" s="272"/>
      <c r="F48" s="272"/>
      <c r="G48" s="272"/>
      <c r="H48" s="272"/>
      <c r="I48" s="272"/>
      <c r="J48" s="272"/>
      <c r="K48" s="272"/>
      <c r="L48" s="145"/>
      <c r="M48" s="9"/>
    </row>
    <row r="49" spans="1:13" s="18" customFormat="1" x14ac:dyDescent="0.25">
      <c r="A49" s="15"/>
      <c r="B49" s="249" t="s">
        <v>306</v>
      </c>
      <c r="C49" s="249"/>
      <c r="D49" s="249"/>
      <c r="E49" s="249"/>
      <c r="F49" s="249"/>
      <c r="G49" s="249"/>
      <c r="H49" s="249"/>
      <c r="I49" s="249"/>
      <c r="J49" s="249"/>
      <c r="K49" s="249"/>
      <c r="L49" s="145"/>
      <c r="M49" s="9"/>
    </row>
    <row r="50" spans="1:13" s="18" customFormat="1" ht="39.75" customHeight="1" x14ac:dyDescent="0.25">
      <c r="A50" s="149"/>
      <c r="B50" s="282" t="s">
        <v>276</v>
      </c>
      <c r="C50" s="282"/>
      <c r="D50" s="282"/>
      <c r="E50" s="282"/>
      <c r="F50" s="282"/>
      <c r="G50" s="282"/>
      <c r="H50" s="282"/>
      <c r="I50" s="282"/>
      <c r="J50" s="282"/>
      <c r="K50" s="282"/>
      <c r="L50" s="167"/>
      <c r="M50" s="9"/>
    </row>
  </sheetData>
  <mergeCells count="13">
    <mergeCell ref="B50:K50"/>
    <mergeCell ref="B30:G30"/>
    <mergeCell ref="B31:G31"/>
    <mergeCell ref="H30:K30"/>
    <mergeCell ref="H31:K31"/>
    <mergeCell ref="B48:K48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66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topLeftCell="A7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5"/>
      <c r="M5" s="11"/>
      <c r="N5" s="9"/>
      <c r="O5" s="9"/>
    </row>
    <row r="6" spans="1:15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234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5"/>
    </row>
    <row r="14" spans="1:15" s="35" customFormat="1" x14ac:dyDescent="0.25">
      <c r="A14" s="60"/>
      <c r="B14" s="12" t="s">
        <v>143</v>
      </c>
      <c r="C14" s="180">
        <v>12.425333333333329</v>
      </c>
      <c r="D14" s="180">
        <v>16.100333333333339</v>
      </c>
      <c r="E14" s="180">
        <v>15.921000000000005</v>
      </c>
      <c r="F14" s="180">
        <v>8.9973333333333319</v>
      </c>
      <c r="G14" s="199" t="s">
        <v>254</v>
      </c>
      <c r="H14" s="241" t="s">
        <v>254</v>
      </c>
      <c r="I14" s="156">
        <v>-43.487636873730736</v>
      </c>
      <c r="J14" s="241" t="s">
        <v>254</v>
      </c>
      <c r="K14" s="156">
        <v>100</v>
      </c>
      <c r="L14" s="160"/>
      <c r="N14" s="109"/>
      <c r="O14" s="109"/>
    </row>
    <row r="15" spans="1:15" x14ac:dyDescent="0.25">
      <c r="A15" s="15"/>
      <c r="B15" s="11" t="s">
        <v>3</v>
      </c>
      <c r="C15" s="178">
        <v>2.8832204981270664</v>
      </c>
      <c r="D15" s="178">
        <v>7.5991735404514458</v>
      </c>
      <c r="E15" s="178">
        <v>6.4436177528109582</v>
      </c>
      <c r="F15" s="178">
        <v>4.9098223945929282</v>
      </c>
      <c r="G15" s="199" t="s">
        <v>254</v>
      </c>
      <c r="H15" s="241" t="s">
        <v>254</v>
      </c>
      <c r="I15" s="147">
        <v>-23.80332628435211</v>
      </c>
      <c r="J15" s="241" t="s">
        <v>254</v>
      </c>
      <c r="K15" s="147">
        <v>54.56975097724802</v>
      </c>
      <c r="L15" s="145"/>
    </row>
    <row r="16" spans="1:15" s="35" customFormat="1" x14ac:dyDescent="0.25">
      <c r="A16" s="60"/>
      <c r="B16" s="11" t="s">
        <v>282</v>
      </c>
      <c r="C16" s="178">
        <v>0.76594034059273997</v>
      </c>
      <c r="D16" s="178">
        <v>0.43937840150306334</v>
      </c>
      <c r="E16" s="178">
        <v>0.79350500254763012</v>
      </c>
      <c r="F16" s="178">
        <v>0.38378420550334336</v>
      </c>
      <c r="G16" s="199" t="s">
        <v>254</v>
      </c>
      <c r="H16" s="241" t="s">
        <v>254</v>
      </c>
      <c r="I16" s="147">
        <v>-51.634305483750651</v>
      </c>
      <c r="J16" s="241" t="s">
        <v>254</v>
      </c>
      <c r="K16" s="147">
        <v>4.2655328116109601</v>
      </c>
      <c r="L16" s="160"/>
      <c r="N16" s="109" t="s">
        <v>2</v>
      </c>
      <c r="O16" s="112" t="s">
        <v>254</v>
      </c>
    </row>
    <row r="17" spans="1:15" x14ac:dyDescent="0.25">
      <c r="A17" s="15"/>
      <c r="B17" s="12" t="s">
        <v>2</v>
      </c>
      <c r="C17" s="179">
        <v>4.425964769027801</v>
      </c>
      <c r="D17" s="179">
        <v>4.1683018020196476</v>
      </c>
      <c r="E17" s="179">
        <v>4.6566776815674551</v>
      </c>
      <c r="F17" s="179">
        <v>0</v>
      </c>
      <c r="G17" s="199"/>
      <c r="H17" s="170" t="s">
        <v>254</v>
      </c>
      <c r="I17" s="148" t="s">
        <v>294</v>
      </c>
      <c r="J17" s="170" t="s">
        <v>254</v>
      </c>
      <c r="K17" s="158" t="s">
        <v>294</v>
      </c>
      <c r="L17" s="145"/>
      <c r="N17" s="18" t="s">
        <v>12</v>
      </c>
      <c r="O17" s="85" t="e">
        <v>#VALUE!</v>
      </c>
    </row>
    <row r="18" spans="1:15" x14ac:dyDescent="0.25">
      <c r="A18" s="15"/>
      <c r="B18" s="11" t="s">
        <v>283</v>
      </c>
      <c r="C18" s="178">
        <v>0.46353652937918338</v>
      </c>
      <c r="D18" s="178">
        <v>0.15612164069697337</v>
      </c>
      <c r="E18" s="178">
        <v>0.11604386241542336</v>
      </c>
      <c r="F18" s="178">
        <v>0.19535785826820329</v>
      </c>
      <c r="G18" s="199" t="s">
        <v>254</v>
      </c>
      <c r="H18" s="241" t="s">
        <v>254</v>
      </c>
      <c r="I18" s="147">
        <v>68.348290208443046</v>
      </c>
      <c r="J18" s="241" t="s">
        <v>254</v>
      </c>
      <c r="K18" s="147">
        <v>2.1712862137100251</v>
      </c>
      <c r="L18" s="145"/>
    </row>
    <row r="19" spans="1:15" x14ac:dyDescent="0.25">
      <c r="A19" s="15"/>
      <c r="B19" s="11" t="s">
        <v>284</v>
      </c>
      <c r="C19" s="178">
        <v>0.41277131366520325</v>
      </c>
      <c r="D19" s="178">
        <v>1.4195307671774502</v>
      </c>
      <c r="E19" s="178">
        <v>0.51133764285333005</v>
      </c>
      <c r="F19" s="178">
        <v>0.72539653062831011</v>
      </c>
      <c r="G19" s="199" t="s">
        <v>254</v>
      </c>
      <c r="H19" s="241" t="s">
        <v>254</v>
      </c>
      <c r="I19" s="147">
        <v>41.862532666381426</v>
      </c>
      <c r="J19" s="241" t="s">
        <v>254</v>
      </c>
      <c r="K19" s="147">
        <v>8.0623502959578044</v>
      </c>
      <c r="L19" s="145"/>
    </row>
    <row r="20" spans="1:15" x14ac:dyDescent="0.25">
      <c r="A20" s="15"/>
      <c r="B20" s="11" t="s">
        <v>285</v>
      </c>
      <c r="C20" s="178">
        <v>0.10227842324136668</v>
      </c>
      <c r="D20" s="178">
        <v>0.1648393238365233</v>
      </c>
      <c r="E20" s="178">
        <v>0.29921877629205657</v>
      </c>
      <c r="F20" s="178">
        <v>0.25267655318762661</v>
      </c>
      <c r="G20" s="199" t="s">
        <v>254</v>
      </c>
      <c r="H20" s="241" t="s">
        <v>254</v>
      </c>
      <c r="I20" s="147">
        <v>-15.554579722965578</v>
      </c>
      <c r="J20" s="241" t="s">
        <v>254</v>
      </c>
      <c r="K20" s="147">
        <v>2.8083493611547121</v>
      </c>
      <c r="L20" s="145"/>
    </row>
    <row r="21" spans="1:15" x14ac:dyDescent="0.25">
      <c r="A21" s="15"/>
      <c r="B21" s="11" t="s">
        <v>286</v>
      </c>
      <c r="C21" s="178">
        <v>0.35634438724041001</v>
      </c>
      <c r="D21" s="178">
        <v>0.91741313682015613</v>
      </c>
      <c r="E21" s="178">
        <v>0.39719192052983998</v>
      </c>
      <c r="F21" s="178">
        <v>0.26683901476811006</v>
      </c>
      <c r="G21" s="199" t="s">
        <v>254</v>
      </c>
      <c r="H21" s="241" t="s">
        <v>254</v>
      </c>
      <c r="I21" s="147">
        <v>-32.818619670773707</v>
      </c>
      <c r="J21" s="241" t="s">
        <v>254</v>
      </c>
      <c r="K21" s="147">
        <v>2.96575668458925</v>
      </c>
      <c r="L21" s="145"/>
    </row>
    <row r="22" spans="1:15" x14ac:dyDescent="0.25">
      <c r="A22" s="15"/>
      <c r="B22" s="11" t="s">
        <v>287</v>
      </c>
      <c r="C22" s="178">
        <v>0.12855611726963331</v>
      </c>
      <c r="D22" s="178">
        <v>0.27792682488870663</v>
      </c>
      <c r="E22" s="178">
        <v>0.17648814447539332</v>
      </c>
      <c r="F22" s="178">
        <v>0.35981192670431661</v>
      </c>
      <c r="G22" s="199" t="s">
        <v>254</v>
      </c>
      <c r="H22" s="241" t="s">
        <v>254</v>
      </c>
      <c r="I22" s="147">
        <v>103.8731427393317</v>
      </c>
      <c r="J22" s="241" t="s">
        <v>254</v>
      </c>
      <c r="K22" s="147">
        <v>3.9990952138150195</v>
      </c>
      <c r="L22" s="145"/>
    </row>
    <row r="23" spans="1:15" x14ac:dyDescent="0.25">
      <c r="A23" s="15"/>
      <c r="B23" s="11" t="s">
        <v>288</v>
      </c>
      <c r="C23" s="178">
        <v>0.2906830036758401</v>
      </c>
      <c r="D23" s="178">
        <v>0.26601507121249662</v>
      </c>
      <c r="E23" s="178">
        <v>0.4854453396304132</v>
      </c>
      <c r="F23" s="178">
        <v>0.16449347672352335</v>
      </c>
      <c r="G23" s="199" t="s">
        <v>254</v>
      </c>
      <c r="H23" s="241" t="s">
        <v>254</v>
      </c>
      <c r="I23" s="147">
        <v>-66.114933382868998</v>
      </c>
      <c r="J23" s="241" t="s">
        <v>254</v>
      </c>
      <c r="K23" s="147">
        <v>1.8282469997427762</v>
      </c>
      <c r="L23" s="145"/>
    </row>
    <row r="24" spans="1:15" x14ac:dyDescent="0.25">
      <c r="A24" s="15"/>
      <c r="B24" s="11" t="s">
        <v>289</v>
      </c>
      <c r="C24" s="178">
        <v>2.2747463438531739</v>
      </c>
      <c r="D24" s="178">
        <v>0.32885459918285997</v>
      </c>
      <c r="E24" s="178">
        <v>1.3041329051213164</v>
      </c>
      <c r="F24" s="178">
        <v>0.88763071321242348</v>
      </c>
      <c r="G24" s="199" t="s">
        <v>254</v>
      </c>
      <c r="H24" s="241" t="s">
        <v>254</v>
      </c>
      <c r="I24" s="147">
        <v>-31.93709707601834</v>
      </c>
      <c r="J24" s="241" t="s">
        <v>254</v>
      </c>
      <c r="K24" s="147">
        <v>9.8654865872750097</v>
      </c>
      <c r="L24" s="145"/>
    </row>
    <row r="25" spans="1:15" x14ac:dyDescent="0.25">
      <c r="A25" s="15"/>
      <c r="B25" s="11" t="s">
        <v>290</v>
      </c>
      <c r="C25" s="178">
        <v>6.138103105705333E-2</v>
      </c>
      <c r="D25" s="178">
        <v>4.7650321052839999E-2</v>
      </c>
      <c r="E25" s="178">
        <v>0.15077771199193671</v>
      </c>
      <c r="F25" s="178">
        <v>0.24644074593887</v>
      </c>
      <c r="G25" s="199" t="s">
        <v>254</v>
      </c>
      <c r="H25" s="241" t="s">
        <v>254</v>
      </c>
      <c r="I25" s="147">
        <v>63.446402444446925</v>
      </c>
      <c r="J25" s="241" t="s">
        <v>254</v>
      </c>
      <c r="K25" s="147">
        <v>2.7390420784551353</v>
      </c>
      <c r="L25" s="145"/>
    </row>
    <row r="26" spans="1:15" x14ac:dyDescent="0.25">
      <c r="A26" s="15"/>
      <c r="B26" s="11" t="s">
        <v>291</v>
      </c>
      <c r="C26" s="178">
        <v>5.3039118109443319E-2</v>
      </c>
      <c r="D26" s="178">
        <v>0.13326650596709336</v>
      </c>
      <c r="E26" s="178">
        <v>0.15201225310296995</v>
      </c>
      <c r="F26" s="178">
        <v>0.23402703937066327</v>
      </c>
      <c r="G26" s="199" t="s">
        <v>254</v>
      </c>
      <c r="H26" s="241" t="s">
        <v>254</v>
      </c>
      <c r="I26" s="147">
        <v>53.952746961876954</v>
      </c>
      <c r="J26" s="241" t="s">
        <v>254</v>
      </c>
      <c r="K26" s="147">
        <v>2.6010711251926124</v>
      </c>
      <c r="L26" s="145"/>
      <c r="M26" s="18"/>
    </row>
    <row r="27" spans="1:15" x14ac:dyDescent="0.25">
      <c r="A27" s="15"/>
      <c r="B27" s="11" t="s">
        <v>292</v>
      </c>
      <c r="C27" s="178">
        <v>0</v>
      </c>
      <c r="D27" s="178">
        <v>0</v>
      </c>
      <c r="E27" s="178">
        <v>0.21425062322077659</v>
      </c>
      <c r="F27" s="178">
        <v>0</v>
      </c>
      <c r="G27" s="199" t="s">
        <v>254</v>
      </c>
      <c r="H27" s="241" t="s">
        <v>254</v>
      </c>
      <c r="I27" s="147" t="s">
        <v>294</v>
      </c>
      <c r="J27" s="241" t="s">
        <v>254</v>
      </c>
      <c r="K27" s="147" t="s">
        <v>294</v>
      </c>
      <c r="L27" s="145"/>
    </row>
    <row r="28" spans="1:15" s="18" customFormat="1" x14ac:dyDescent="0.25">
      <c r="A28" s="15"/>
      <c r="B28" s="11" t="s">
        <v>293</v>
      </c>
      <c r="C28" s="178">
        <v>0.20687145809441329</v>
      </c>
      <c r="D28" s="178">
        <v>0.18186139852408337</v>
      </c>
      <c r="E28" s="178">
        <v>0.22030038344050673</v>
      </c>
      <c r="F28" s="178">
        <v>0.37105287443501328</v>
      </c>
      <c r="G28" s="199" t="s">
        <v>254</v>
      </c>
      <c r="H28" s="241" t="s">
        <v>254</v>
      </c>
      <c r="I28" s="147">
        <v>68.430426057437188</v>
      </c>
      <c r="J28" s="241" t="s">
        <v>254</v>
      </c>
      <c r="K28" s="147">
        <v>4.1240316512486661</v>
      </c>
      <c r="L28" s="145"/>
      <c r="M28" s="9"/>
    </row>
    <row r="29" spans="1:15" s="18" customForma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5"/>
      <c r="M29" s="9"/>
      <c r="N29" s="18" t="s">
        <v>294</v>
      </c>
    </row>
    <row r="30" spans="1:15" s="18" customFormat="1" x14ac:dyDescent="0.25">
      <c r="A30" s="15"/>
      <c r="B30" s="264" t="s">
        <v>235</v>
      </c>
      <c r="C30" s="264"/>
      <c r="D30" s="264"/>
      <c r="E30" s="264"/>
      <c r="F30" s="264"/>
      <c r="G30" s="264"/>
      <c r="H30" s="283" t="s">
        <v>117</v>
      </c>
      <c r="I30" s="283"/>
      <c r="J30" s="283"/>
      <c r="K30" s="283"/>
      <c r="L30" s="145"/>
      <c r="M30" s="9"/>
      <c r="N30" s="18" t="s">
        <v>294</v>
      </c>
    </row>
    <row r="31" spans="1:15" s="18" customFormat="1" x14ac:dyDescent="0.25">
      <c r="A31" s="15"/>
      <c r="B31" s="264" t="s">
        <v>204</v>
      </c>
      <c r="C31" s="264"/>
      <c r="D31" s="264"/>
      <c r="E31" s="264"/>
      <c r="F31" s="264"/>
      <c r="G31" s="264"/>
      <c r="H31" s="283" t="s">
        <v>205</v>
      </c>
      <c r="I31" s="283"/>
      <c r="J31" s="283"/>
      <c r="K31" s="283"/>
      <c r="L31" s="145"/>
      <c r="M31" s="9"/>
      <c r="N31" s="18" t="s">
        <v>294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  <c r="N35" s="18" t="s">
        <v>294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  <c r="N36" s="18" t="s">
        <v>294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</row>
    <row r="41" spans="1:14" s="18" customFormat="1" x14ac:dyDescent="0.25">
      <c r="A41" s="15"/>
      <c r="B41" s="119" t="s">
        <v>274</v>
      </c>
      <c r="C41" s="11"/>
      <c r="D41" s="11"/>
      <c r="E41" s="11"/>
      <c r="F41" s="11"/>
      <c r="G41" s="11"/>
      <c r="H41" s="11"/>
      <c r="I41" s="11"/>
      <c r="J41" s="11"/>
      <c r="K41" s="11"/>
      <c r="L41" s="145"/>
      <c r="M41" s="9"/>
    </row>
    <row r="42" spans="1:14" s="18" customFormat="1" x14ac:dyDescent="0.25">
      <c r="A42" s="15"/>
      <c r="B42" s="119" t="s">
        <v>53</v>
      </c>
      <c r="C42" s="11"/>
      <c r="D42" s="11"/>
      <c r="E42" s="11"/>
      <c r="F42" s="11"/>
      <c r="G42" s="11"/>
      <c r="H42" s="11"/>
      <c r="I42" s="11"/>
      <c r="J42" s="11"/>
      <c r="K42" s="11"/>
      <c r="L42" s="145"/>
      <c r="M42" s="9"/>
    </row>
    <row r="43" spans="1:14" s="18" customFormat="1" x14ac:dyDescent="0.25">
      <c r="A43" s="15"/>
      <c r="B43" s="119" t="s">
        <v>51</v>
      </c>
      <c r="C43" s="11"/>
      <c r="D43" s="11"/>
      <c r="E43" s="11"/>
      <c r="F43" s="11"/>
      <c r="G43" s="11"/>
      <c r="H43" s="11"/>
      <c r="I43" s="11"/>
      <c r="J43" s="11"/>
      <c r="K43" s="11"/>
      <c r="L43" s="145"/>
      <c r="M43" s="9"/>
    </row>
    <row r="44" spans="1:14" s="18" customFormat="1" x14ac:dyDescent="0.25">
      <c r="A44" s="15"/>
      <c r="B44" s="119" t="s">
        <v>86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9"/>
    </row>
    <row r="45" spans="1:14" s="18" customFormat="1" x14ac:dyDescent="0.25">
      <c r="A45" s="15"/>
      <c r="B45" s="119" t="s">
        <v>81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272" t="s">
        <v>260</v>
      </c>
      <c r="C46" s="272"/>
      <c r="D46" s="272"/>
      <c r="E46" s="272"/>
      <c r="F46" s="272"/>
      <c r="G46" s="272"/>
      <c r="H46" s="272"/>
      <c r="I46" s="272"/>
      <c r="J46" s="272"/>
      <c r="K46" s="272"/>
      <c r="L46" s="145"/>
      <c r="M46" s="9"/>
    </row>
    <row r="47" spans="1:14" s="18" customFormat="1" x14ac:dyDescent="0.25">
      <c r="A47" s="15"/>
      <c r="B47" s="249" t="s">
        <v>306</v>
      </c>
      <c r="C47" s="249"/>
      <c r="D47" s="249"/>
      <c r="E47" s="249"/>
      <c r="F47" s="249"/>
      <c r="G47" s="249"/>
      <c r="H47" s="249"/>
      <c r="I47" s="249"/>
      <c r="J47" s="249"/>
      <c r="K47" s="249"/>
      <c r="L47" s="145"/>
      <c r="M47" s="9"/>
    </row>
    <row r="48" spans="1:14" s="18" customFormat="1" ht="41.25" customHeight="1" x14ac:dyDescent="0.25">
      <c r="A48" s="149"/>
      <c r="B48" s="282" t="s">
        <v>276</v>
      </c>
      <c r="C48" s="282"/>
      <c r="D48" s="282"/>
      <c r="E48" s="282"/>
      <c r="F48" s="282"/>
      <c r="G48" s="282"/>
      <c r="H48" s="282"/>
      <c r="I48" s="282"/>
      <c r="J48" s="282"/>
      <c r="K48" s="282"/>
      <c r="L48" s="167"/>
      <c r="M48" s="9"/>
    </row>
    <row r="49" spans="1:13" x14ac:dyDescent="0.25">
      <c r="A49" s="18"/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</row>
    <row r="50" spans="1:13" x14ac:dyDescent="0.25">
      <c r="A50" s="18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</row>
  </sheetData>
  <mergeCells count="13">
    <mergeCell ref="B48:K48"/>
    <mergeCell ref="B30:G30"/>
    <mergeCell ref="B31:G31"/>
    <mergeCell ref="H30:K30"/>
    <mergeCell ref="H31:K31"/>
    <mergeCell ref="B46:K46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67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topLeftCell="A7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5"/>
      <c r="M5" s="11"/>
      <c r="N5" s="9"/>
      <c r="O5" s="9"/>
    </row>
    <row r="6" spans="1:15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236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5"/>
    </row>
    <row r="14" spans="1:15" s="35" customFormat="1" x14ac:dyDescent="0.25">
      <c r="A14" s="60"/>
      <c r="B14" s="12" t="s">
        <v>143</v>
      </c>
      <c r="C14" s="180">
        <v>219.53833333333327</v>
      </c>
      <c r="D14" s="180">
        <v>225.06133333333327</v>
      </c>
      <c r="E14" s="180">
        <v>230.52966666666671</v>
      </c>
      <c r="F14" s="180">
        <v>290.52233333333322</v>
      </c>
      <c r="G14" s="199" t="s">
        <v>254</v>
      </c>
      <c r="H14" s="241" t="s">
        <v>252</v>
      </c>
      <c r="I14" s="156">
        <v>26.023837857455725</v>
      </c>
      <c r="J14" s="241" t="s">
        <v>252</v>
      </c>
      <c r="K14" s="156">
        <v>100</v>
      </c>
      <c r="L14" s="160"/>
      <c r="N14" s="109"/>
      <c r="O14" s="109"/>
    </row>
    <row r="15" spans="1:15" x14ac:dyDescent="0.25">
      <c r="A15" s="15"/>
      <c r="B15" s="11" t="s">
        <v>3</v>
      </c>
      <c r="C15" s="178">
        <v>102.84279404655894</v>
      </c>
      <c r="D15" s="178">
        <v>93.008691487872085</v>
      </c>
      <c r="E15" s="178">
        <v>111.49527659705321</v>
      </c>
      <c r="F15" s="178">
        <v>130.92447323574106</v>
      </c>
      <c r="G15" s="199" t="s">
        <v>254</v>
      </c>
      <c r="H15" s="241" t="s">
        <v>252</v>
      </c>
      <c r="I15" s="147">
        <v>17.426026672775997</v>
      </c>
      <c r="J15" s="241" t="s">
        <v>252</v>
      </c>
      <c r="K15" s="147">
        <v>45.065200920551533</v>
      </c>
      <c r="L15" s="145"/>
    </row>
    <row r="16" spans="1:15" s="35" customFormat="1" x14ac:dyDescent="0.25">
      <c r="A16" s="60"/>
      <c r="B16" s="11" t="s">
        <v>282</v>
      </c>
      <c r="C16" s="178">
        <v>6.3088345262601004</v>
      </c>
      <c r="D16" s="178">
        <v>3.6552779139198823</v>
      </c>
      <c r="E16" s="178">
        <v>4.26434978691361</v>
      </c>
      <c r="F16" s="178">
        <v>5.6987060537489649</v>
      </c>
      <c r="G16" s="199" t="s">
        <v>254</v>
      </c>
      <c r="H16" s="241" t="s">
        <v>252</v>
      </c>
      <c r="I16" s="147">
        <v>33.635989975238246</v>
      </c>
      <c r="J16" s="241" t="s">
        <v>252</v>
      </c>
      <c r="K16" s="147">
        <v>1.9615380299216125</v>
      </c>
      <c r="L16" s="160"/>
      <c r="N16" s="109" t="s">
        <v>2</v>
      </c>
      <c r="O16" s="110" t="s">
        <v>252</v>
      </c>
    </row>
    <row r="17" spans="1:15" x14ac:dyDescent="0.25">
      <c r="A17" s="15"/>
      <c r="B17" s="12" t="s">
        <v>2</v>
      </c>
      <c r="C17" s="179">
        <v>47.662786417009528</v>
      </c>
      <c r="D17" s="179">
        <v>50.463698881599719</v>
      </c>
      <c r="E17" s="179">
        <v>34.880618814244443</v>
      </c>
      <c r="F17" s="179">
        <v>46.940097435917195</v>
      </c>
      <c r="G17" s="199"/>
      <c r="H17" s="170" t="s">
        <v>252</v>
      </c>
      <c r="I17" s="148">
        <v>34.573579918106098</v>
      </c>
      <c r="J17" s="170" t="s">
        <v>252</v>
      </c>
      <c r="K17" s="148">
        <v>16.157139073387548</v>
      </c>
      <c r="L17" s="145"/>
      <c r="N17" s="18" t="s">
        <v>12</v>
      </c>
      <c r="O17" s="22" t="e">
        <v>#VALUE!</v>
      </c>
    </row>
    <row r="18" spans="1:15" x14ac:dyDescent="0.25">
      <c r="A18" s="15"/>
      <c r="B18" s="11" t="s">
        <v>283</v>
      </c>
      <c r="C18" s="178">
        <v>5.663057870385348</v>
      </c>
      <c r="D18" s="178">
        <v>5.8307230278828239</v>
      </c>
      <c r="E18" s="178">
        <v>5.900628456095089</v>
      </c>
      <c r="F18" s="178">
        <v>7.9446712608820302</v>
      </c>
      <c r="G18" s="199" t="s">
        <v>254</v>
      </c>
      <c r="H18" s="241" t="s">
        <v>252</v>
      </c>
      <c r="I18" s="147">
        <v>34.641103401037476</v>
      </c>
      <c r="J18" s="241" t="s">
        <v>252</v>
      </c>
      <c r="K18" s="147">
        <v>2.7346163614095187</v>
      </c>
      <c r="L18" s="145"/>
    </row>
    <row r="19" spans="1:15" x14ac:dyDescent="0.25">
      <c r="A19" s="15"/>
      <c r="B19" s="11" t="s">
        <v>284</v>
      </c>
      <c r="C19" s="178">
        <v>11.51063585538782</v>
      </c>
      <c r="D19" s="178">
        <v>19.835339556611466</v>
      </c>
      <c r="E19" s="178">
        <v>15.233279731410651</v>
      </c>
      <c r="F19" s="178">
        <v>26.266612184576399</v>
      </c>
      <c r="G19" s="199" t="s">
        <v>254</v>
      </c>
      <c r="H19" s="241" t="s">
        <v>252</v>
      </c>
      <c r="I19" s="147">
        <v>72.429133106610564</v>
      </c>
      <c r="J19" s="241" t="s">
        <v>252</v>
      </c>
      <c r="K19" s="147">
        <v>9.0411679829237723</v>
      </c>
      <c r="L19" s="145"/>
    </row>
    <row r="20" spans="1:15" x14ac:dyDescent="0.25">
      <c r="A20" s="15"/>
      <c r="B20" s="11" t="s">
        <v>285</v>
      </c>
      <c r="C20" s="178">
        <v>2.7918617291318704</v>
      </c>
      <c r="D20" s="178">
        <v>3.6411892865596305</v>
      </c>
      <c r="E20" s="178">
        <v>2.529963303021336</v>
      </c>
      <c r="F20" s="178">
        <v>2.8854927387182325</v>
      </c>
      <c r="G20" s="199" t="s">
        <v>254</v>
      </c>
      <c r="H20" s="241" t="s">
        <v>252</v>
      </c>
      <c r="I20" s="147">
        <v>14.052750696909943</v>
      </c>
      <c r="J20" s="241" t="s">
        <v>252</v>
      </c>
      <c r="K20" s="147">
        <v>0.99320857904839233</v>
      </c>
      <c r="L20" s="145"/>
    </row>
    <row r="21" spans="1:15" x14ac:dyDescent="0.25">
      <c r="A21" s="15"/>
      <c r="B21" s="11" t="s">
        <v>286</v>
      </c>
      <c r="C21" s="178">
        <v>7.5125214577066899</v>
      </c>
      <c r="D21" s="178">
        <v>7.4257365515394884</v>
      </c>
      <c r="E21" s="178">
        <v>6.4882892022869605</v>
      </c>
      <c r="F21" s="178">
        <v>8.2422268229449571</v>
      </c>
      <c r="G21" s="199" t="s">
        <v>254</v>
      </c>
      <c r="H21" s="241" t="s">
        <v>252</v>
      </c>
      <c r="I21" s="147">
        <v>27.032358854161089</v>
      </c>
      <c r="J21" s="241" t="s">
        <v>252</v>
      </c>
      <c r="K21" s="147">
        <v>2.8370372523093326</v>
      </c>
      <c r="L21" s="145"/>
    </row>
    <row r="22" spans="1:15" x14ac:dyDescent="0.25">
      <c r="A22" s="15"/>
      <c r="B22" s="11" t="s">
        <v>287</v>
      </c>
      <c r="C22" s="178">
        <v>4.3560653072726367</v>
      </c>
      <c r="D22" s="178">
        <v>3.7213324605088354</v>
      </c>
      <c r="E22" s="178">
        <v>4.2925537768714941</v>
      </c>
      <c r="F22" s="178">
        <v>6.1886873010575059</v>
      </c>
      <c r="G22" s="199" t="s">
        <v>254</v>
      </c>
      <c r="H22" s="241" t="s">
        <v>252</v>
      </c>
      <c r="I22" s="147">
        <v>44.172621305351576</v>
      </c>
      <c r="J22" s="241" t="s">
        <v>252</v>
      </c>
      <c r="K22" s="147">
        <v>2.1301933073616284</v>
      </c>
      <c r="L22" s="145"/>
    </row>
    <row r="23" spans="1:15" x14ac:dyDescent="0.25">
      <c r="A23" s="15"/>
      <c r="B23" s="11" t="s">
        <v>288</v>
      </c>
      <c r="C23" s="178">
        <v>2.6704248797177832</v>
      </c>
      <c r="D23" s="178">
        <v>2.9369550696564328</v>
      </c>
      <c r="E23" s="178">
        <v>3.5436659325517401</v>
      </c>
      <c r="F23" s="178">
        <v>2.7607363852876858</v>
      </c>
      <c r="G23" s="199" t="s">
        <v>254</v>
      </c>
      <c r="H23" s="241" t="s">
        <v>252</v>
      </c>
      <c r="I23" s="147">
        <v>-22.093774135765631</v>
      </c>
      <c r="J23" s="241" t="s">
        <v>252</v>
      </c>
      <c r="K23" s="147">
        <v>0.95026649194646673</v>
      </c>
      <c r="L23" s="145"/>
    </row>
    <row r="24" spans="1:15" x14ac:dyDescent="0.25">
      <c r="A24" s="15"/>
      <c r="B24" s="11" t="s">
        <v>289</v>
      </c>
      <c r="C24" s="178">
        <v>16.753152148082236</v>
      </c>
      <c r="D24" s="178">
        <v>22.284040307468032</v>
      </c>
      <c r="E24" s="178">
        <v>31.142524706521002</v>
      </c>
      <c r="F24" s="178">
        <v>37.279178701213603</v>
      </c>
      <c r="G24" s="199" t="s">
        <v>254</v>
      </c>
      <c r="H24" s="241" t="s">
        <v>252</v>
      </c>
      <c r="I24" s="147">
        <v>19.705062619433789</v>
      </c>
      <c r="J24" s="241" t="s">
        <v>252</v>
      </c>
      <c r="K24" s="147">
        <v>12.831777259079432</v>
      </c>
      <c r="L24" s="145"/>
    </row>
    <row r="25" spans="1:15" x14ac:dyDescent="0.25">
      <c r="A25" s="15"/>
      <c r="B25" s="11" t="s">
        <v>290</v>
      </c>
      <c r="C25" s="178">
        <v>1.0942008450177236</v>
      </c>
      <c r="D25" s="178">
        <v>1.587778180883473</v>
      </c>
      <c r="E25" s="178">
        <v>1.82572242682959</v>
      </c>
      <c r="F25" s="178">
        <v>2.3657683389702795</v>
      </c>
      <c r="G25" s="199" t="s">
        <v>254</v>
      </c>
      <c r="H25" s="241" t="s">
        <v>252</v>
      </c>
      <c r="I25" s="147">
        <v>29.57984763754542</v>
      </c>
      <c r="J25" s="241" t="s">
        <v>252</v>
      </c>
      <c r="K25" s="147">
        <v>0.81431548198943293</v>
      </c>
      <c r="L25" s="145"/>
    </row>
    <row r="26" spans="1:15" x14ac:dyDescent="0.25">
      <c r="A26" s="15"/>
      <c r="B26" s="11" t="s">
        <v>291</v>
      </c>
      <c r="C26" s="178">
        <v>1.5315182865925501</v>
      </c>
      <c r="D26" s="178">
        <v>1.5103957892684099</v>
      </c>
      <c r="E26" s="178">
        <v>2.0589087366629766</v>
      </c>
      <c r="F26" s="178">
        <v>2.9406825035421655</v>
      </c>
      <c r="G26" s="199" t="s">
        <v>254</v>
      </c>
      <c r="H26" s="241" t="s">
        <v>252</v>
      </c>
      <c r="I26" s="147">
        <v>42.827239069777519</v>
      </c>
      <c r="J26" s="241" t="s">
        <v>252</v>
      </c>
      <c r="K26" s="147">
        <v>1.0122053164732601</v>
      </c>
      <c r="L26" s="145"/>
    </row>
    <row r="27" spans="1:15" x14ac:dyDescent="0.25">
      <c r="A27" s="15"/>
      <c r="B27" s="11" t="s">
        <v>292</v>
      </c>
      <c r="C27" s="178">
        <v>4.0394640606015164</v>
      </c>
      <c r="D27" s="178">
        <v>4.0304530393472806</v>
      </c>
      <c r="E27" s="178">
        <v>2.9615278836247558</v>
      </c>
      <c r="F27" s="178">
        <v>4.0338876293019821</v>
      </c>
      <c r="G27" s="199" t="s">
        <v>254</v>
      </c>
      <c r="H27" s="241" t="s">
        <v>252</v>
      </c>
      <c r="I27" s="147">
        <v>36.209679186431075</v>
      </c>
      <c r="J27" s="241" t="s">
        <v>252</v>
      </c>
      <c r="K27" s="147">
        <v>1.3884948475453927</v>
      </c>
      <c r="L27" s="145"/>
    </row>
    <row r="28" spans="1:15" x14ac:dyDescent="0.25">
      <c r="A28" s="15"/>
      <c r="B28" s="11" t="s">
        <v>293</v>
      </c>
      <c r="C28" s="178">
        <v>4.8010159036085511</v>
      </c>
      <c r="D28" s="178">
        <v>5.1297217802156876</v>
      </c>
      <c r="E28" s="178">
        <v>3.9123573125798576</v>
      </c>
      <c r="F28" s="178">
        <v>6.0511127414311892</v>
      </c>
      <c r="G28" s="199" t="s">
        <v>254</v>
      </c>
      <c r="H28" s="241" t="s">
        <v>252</v>
      </c>
      <c r="I28" s="147">
        <v>54.666669170894558</v>
      </c>
      <c r="J28" s="241" t="s">
        <v>252</v>
      </c>
      <c r="K28" s="147">
        <v>2.0828390960526932</v>
      </c>
      <c r="L28" s="145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5"/>
      <c r="M29" s="9"/>
    </row>
    <row r="30" spans="1:15" s="18" customFormat="1" x14ac:dyDescent="0.25">
      <c r="A30" s="15"/>
      <c r="B30" s="264" t="s">
        <v>237</v>
      </c>
      <c r="C30" s="264"/>
      <c r="D30" s="264"/>
      <c r="E30" s="264"/>
      <c r="F30" s="264"/>
      <c r="G30" s="264"/>
      <c r="H30" s="273" t="s">
        <v>117</v>
      </c>
      <c r="I30" s="273"/>
      <c r="J30" s="273"/>
      <c r="K30" s="273"/>
      <c r="L30" s="145"/>
      <c r="M30" s="9"/>
      <c r="N30" s="18" t="s">
        <v>294</v>
      </c>
    </row>
    <row r="31" spans="1:15" s="18" customFormat="1" x14ac:dyDescent="0.25">
      <c r="A31" s="15"/>
      <c r="B31" s="264" t="s">
        <v>204</v>
      </c>
      <c r="C31" s="264"/>
      <c r="D31" s="264"/>
      <c r="E31" s="264"/>
      <c r="F31" s="264"/>
      <c r="G31" s="264"/>
      <c r="H31" s="273" t="s">
        <v>205</v>
      </c>
      <c r="I31" s="273"/>
      <c r="J31" s="273"/>
      <c r="K31" s="273"/>
      <c r="L31" s="145"/>
      <c r="M31" s="9"/>
      <c r="N31" s="18" t="s">
        <v>294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  <c r="N36" s="18" t="s">
        <v>294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5"/>
      <c r="M42" s="9"/>
    </row>
    <row r="43" spans="1:14" s="18" customFormat="1" x14ac:dyDescent="0.25">
      <c r="A43" s="15"/>
      <c r="B43" s="119" t="s">
        <v>274</v>
      </c>
      <c r="C43" s="11"/>
      <c r="D43" s="11"/>
      <c r="E43" s="11"/>
      <c r="F43" s="11"/>
      <c r="G43" s="11"/>
      <c r="H43" s="11"/>
      <c r="I43" s="11"/>
      <c r="J43" s="11"/>
      <c r="K43" s="11"/>
      <c r="L43" s="145"/>
      <c r="M43" s="9"/>
    </row>
    <row r="44" spans="1:14" s="18" customFormat="1" x14ac:dyDescent="0.25">
      <c r="A44" s="15"/>
      <c r="B44" s="119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9"/>
    </row>
    <row r="45" spans="1:14" s="18" customFormat="1" x14ac:dyDescent="0.25">
      <c r="A45" s="15"/>
      <c r="B45" s="119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5"/>
      <c r="B48" s="272" t="s">
        <v>260</v>
      </c>
      <c r="C48" s="272"/>
      <c r="D48" s="272"/>
      <c r="E48" s="272"/>
      <c r="F48" s="272"/>
      <c r="G48" s="272"/>
      <c r="H48" s="272"/>
      <c r="I48" s="272"/>
      <c r="J48" s="272"/>
      <c r="K48" s="272"/>
      <c r="L48" s="145"/>
      <c r="M48" s="9"/>
    </row>
    <row r="49" spans="1:13" s="18" customFormat="1" x14ac:dyDescent="0.25">
      <c r="A49" s="15"/>
      <c r="B49" s="249" t="s">
        <v>306</v>
      </c>
      <c r="C49" s="249"/>
      <c r="D49" s="249"/>
      <c r="E49" s="249"/>
      <c r="F49" s="249"/>
      <c r="G49" s="249"/>
      <c r="H49" s="249"/>
      <c r="I49" s="249"/>
      <c r="J49" s="249"/>
      <c r="K49" s="249"/>
      <c r="L49" s="145"/>
      <c r="M49" s="9"/>
    </row>
    <row r="50" spans="1:13" s="18" customFormat="1" ht="38.25" customHeight="1" x14ac:dyDescent="0.25">
      <c r="A50" s="149"/>
      <c r="B50" s="282" t="s">
        <v>276</v>
      </c>
      <c r="C50" s="282"/>
      <c r="D50" s="282"/>
      <c r="E50" s="282"/>
      <c r="F50" s="282"/>
      <c r="G50" s="282"/>
      <c r="H50" s="282"/>
      <c r="I50" s="282"/>
      <c r="J50" s="282"/>
      <c r="K50" s="282"/>
      <c r="L50" s="167"/>
      <c r="M50" s="9"/>
    </row>
  </sheetData>
  <mergeCells count="13">
    <mergeCell ref="B50:K50"/>
    <mergeCell ref="B30:G30"/>
    <mergeCell ref="B31:G31"/>
    <mergeCell ref="H30:K30"/>
    <mergeCell ref="H31:K31"/>
    <mergeCell ref="B48:K48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/>
  <headerFooter alignWithMargins="0">
    <oddFooter>&amp;C&amp;"-,Negrita"&amp;12&amp;K004559Página 68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41"/>
      <c r="C4" s="141"/>
      <c r="D4" s="141"/>
      <c r="E4" s="141"/>
      <c r="F4" s="141"/>
      <c r="G4" s="141"/>
      <c r="H4" s="141"/>
      <c r="I4" s="141"/>
      <c r="J4" s="141"/>
      <c r="K4" s="141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238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5"/>
    </row>
    <row r="14" spans="1:15" s="35" customFormat="1" x14ac:dyDescent="0.25">
      <c r="A14" s="60"/>
      <c r="B14" s="12" t="s">
        <v>143</v>
      </c>
      <c r="C14" s="180">
        <v>344.01366666666678</v>
      </c>
      <c r="D14" s="180">
        <v>376.01433333333347</v>
      </c>
      <c r="E14" s="180">
        <v>385.86333333333346</v>
      </c>
      <c r="F14" s="180">
        <v>417.69766666666675</v>
      </c>
      <c r="G14" s="199" t="s">
        <v>254</v>
      </c>
      <c r="H14" s="241" t="s">
        <v>254</v>
      </c>
      <c r="I14" s="156">
        <v>8.2501576551283087</v>
      </c>
      <c r="J14" s="241" t="s">
        <v>254</v>
      </c>
      <c r="K14" s="180">
        <v>100</v>
      </c>
      <c r="L14" s="160"/>
      <c r="N14" s="109"/>
      <c r="O14" s="109"/>
    </row>
    <row r="15" spans="1:15" x14ac:dyDescent="0.25">
      <c r="A15" s="15"/>
      <c r="B15" s="11" t="s">
        <v>3</v>
      </c>
      <c r="C15" s="178">
        <v>151.22344092637869</v>
      </c>
      <c r="D15" s="178">
        <v>158.359193682762</v>
      </c>
      <c r="E15" s="178">
        <v>166.64147586864678</v>
      </c>
      <c r="F15" s="178">
        <v>170.50031299085995</v>
      </c>
      <c r="G15" s="199" t="s">
        <v>254</v>
      </c>
      <c r="H15" s="241" t="s">
        <v>254</v>
      </c>
      <c r="I15" s="147">
        <v>2.3156522720999329</v>
      </c>
      <c r="J15" s="241" t="s">
        <v>254</v>
      </c>
      <c r="K15" s="147">
        <v>40.819072405047329</v>
      </c>
      <c r="L15" s="145"/>
    </row>
    <row r="16" spans="1:15" s="35" customFormat="1" x14ac:dyDescent="0.25">
      <c r="A16" s="60"/>
      <c r="B16" s="11" t="s">
        <v>282</v>
      </c>
      <c r="C16" s="178">
        <v>17.759951183309571</v>
      </c>
      <c r="D16" s="178">
        <v>18.433696527071405</v>
      </c>
      <c r="E16" s="178">
        <v>16.591191977059935</v>
      </c>
      <c r="F16" s="178">
        <v>16.462001735004197</v>
      </c>
      <c r="G16" s="199" t="s">
        <v>254</v>
      </c>
      <c r="H16" s="241" t="s">
        <v>254</v>
      </c>
      <c r="I16" s="147">
        <v>-0.77866763421438057</v>
      </c>
      <c r="J16" s="241" t="s">
        <v>254</v>
      </c>
      <c r="K16" s="147">
        <v>3.9411284880701261</v>
      </c>
      <c r="L16" s="160"/>
      <c r="N16" s="109" t="s">
        <v>2</v>
      </c>
      <c r="O16" s="110" t="s">
        <v>254</v>
      </c>
    </row>
    <row r="17" spans="1:15" x14ac:dyDescent="0.25">
      <c r="A17" s="15"/>
      <c r="B17" s="12" t="s">
        <v>2</v>
      </c>
      <c r="C17" s="179">
        <v>65.761765705107393</v>
      </c>
      <c r="D17" s="179">
        <v>66.272259380262597</v>
      </c>
      <c r="E17" s="179">
        <v>72.98300726196112</v>
      </c>
      <c r="F17" s="179">
        <v>94.755180099065413</v>
      </c>
      <c r="G17" s="199"/>
      <c r="H17" s="170" t="s">
        <v>254</v>
      </c>
      <c r="I17" s="148">
        <v>29.831838470229744</v>
      </c>
      <c r="J17" s="170" t="s">
        <v>254</v>
      </c>
      <c r="K17" s="148">
        <v>22.685111184660371</v>
      </c>
      <c r="L17" s="145"/>
      <c r="N17" s="18" t="s">
        <v>12</v>
      </c>
      <c r="O17" s="22" t="e">
        <v>#VALUE!</v>
      </c>
    </row>
    <row r="18" spans="1:15" x14ac:dyDescent="0.25">
      <c r="A18" s="15"/>
      <c r="B18" s="11" t="s">
        <v>283</v>
      </c>
      <c r="C18" s="178">
        <v>8.3411387798076291</v>
      </c>
      <c r="D18" s="178">
        <v>8.7067357784977695</v>
      </c>
      <c r="E18" s="178">
        <v>10.730700494161788</v>
      </c>
      <c r="F18" s="178">
        <v>10.400782788032092</v>
      </c>
      <c r="G18" s="199" t="s">
        <v>254</v>
      </c>
      <c r="H18" s="241" t="s">
        <v>254</v>
      </c>
      <c r="I18" s="147">
        <v>-3.074521614960668</v>
      </c>
      <c r="J18" s="241" t="s">
        <v>254</v>
      </c>
      <c r="K18" s="147">
        <v>2.4900265474387195</v>
      </c>
      <c r="L18" s="145"/>
    </row>
    <row r="19" spans="1:15" x14ac:dyDescent="0.25">
      <c r="A19" s="15"/>
      <c r="B19" s="11" t="s">
        <v>284</v>
      </c>
      <c r="C19" s="178">
        <v>23.05288804139353</v>
      </c>
      <c r="D19" s="178">
        <v>32.004919988211306</v>
      </c>
      <c r="E19" s="178">
        <v>33.080383843142293</v>
      </c>
      <c r="F19" s="178">
        <v>31.706850405434498</v>
      </c>
      <c r="G19" s="199" t="s">
        <v>254</v>
      </c>
      <c r="H19" s="241" t="s">
        <v>254</v>
      </c>
      <c r="I19" s="147">
        <v>-4.1521085251631229</v>
      </c>
      <c r="J19" s="241" t="s">
        <v>254</v>
      </c>
      <c r="K19" s="147">
        <v>7.590861270177351</v>
      </c>
      <c r="L19" s="145"/>
    </row>
    <row r="20" spans="1:15" x14ac:dyDescent="0.25">
      <c r="A20" s="15"/>
      <c r="B20" s="11" t="s">
        <v>285</v>
      </c>
      <c r="C20" s="178">
        <v>5.0664922685230893</v>
      </c>
      <c r="D20" s="178">
        <v>6.3456946206810381</v>
      </c>
      <c r="E20" s="178">
        <v>5.2509841044556396</v>
      </c>
      <c r="F20" s="178">
        <v>5.068910559095289</v>
      </c>
      <c r="G20" s="199" t="s">
        <v>254</v>
      </c>
      <c r="H20" s="241" t="s">
        <v>254</v>
      </c>
      <c r="I20" s="147">
        <v>-3.4674175685631026</v>
      </c>
      <c r="J20" s="241" t="s">
        <v>254</v>
      </c>
      <c r="K20" s="147">
        <v>1.2135357612951205</v>
      </c>
      <c r="L20" s="145"/>
    </row>
    <row r="21" spans="1:15" x14ac:dyDescent="0.25">
      <c r="A21" s="15"/>
      <c r="B21" s="11" t="s">
        <v>286</v>
      </c>
      <c r="C21" s="178">
        <v>10.776702499338656</v>
      </c>
      <c r="D21" s="178">
        <v>14.3964442530171</v>
      </c>
      <c r="E21" s="178">
        <v>8.8434239928334222</v>
      </c>
      <c r="F21" s="178">
        <v>12.096134314736172</v>
      </c>
      <c r="G21" s="199" t="s">
        <v>254</v>
      </c>
      <c r="H21" s="241" t="s">
        <v>254</v>
      </c>
      <c r="I21" s="147">
        <v>36.781119219644999</v>
      </c>
      <c r="J21" s="241" t="s">
        <v>254</v>
      </c>
      <c r="K21" s="147">
        <v>2.8959066042351616</v>
      </c>
      <c r="L21" s="145"/>
    </row>
    <row r="22" spans="1:15" x14ac:dyDescent="0.25">
      <c r="A22" s="15"/>
      <c r="B22" s="11" t="s">
        <v>287</v>
      </c>
      <c r="C22" s="178">
        <v>6.1588008521940587</v>
      </c>
      <c r="D22" s="178">
        <v>5.4023636143052718</v>
      </c>
      <c r="E22" s="178">
        <v>6.4442707028197743</v>
      </c>
      <c r="F22" s="178">
        <v>6.4550110206899411</v>
      </c>
      <c r="G22" s="199" t="s">
        <v>254</v>
      </c>
      <c r="H22" s="241" t="s">
        <v>254</v>
      </c>
      <c r="I22" s="147">
        <v>0.16666459814400625</v>
      </c>
      <c r="J22" s="241" t="s">
        <v>254</v>
      </c>
      <c r="K22" s="147">
        <v>1.5453787597624293</v>
      </c>
      <c r="L22" s="145"/>
    </row>
    <row r="23" spans="1:15" x14ac:dyDescent="0.25">
      <c r="A23" s="15"/>
      <c r="B23" s="11" t="s">
        <v>288</v>
      </c>
      <c r="C23" s="178">
        <v>2.3300280080782967</v>
      </c>
      <c r="D23" s="178">
        <v>3.431260723758903</v>
      </c>
      <c r="E23" s="178">
        <v>3.2375454102984569</v>
      </c>
      <c r="F23" s="178">
        <v>3.4008194833736503</v>
      </c>
      <c r="G23" s="199" t="s">
        <v>254</v>
      </c>
      <c r="H23" s="241" t="s">
        <v>254</v>
      </c>
      <c r="I23" s="147">
        <v>5.0431438754751534</v>
      </c>
      <c r="J23" s="241" t="s">
        <v>254</v>
      </c>
      <c r="K23" s="147">
        <v>0.81418206391073511</v>
      </c>
      <c r="L23" s="145"/>
    </row>
    <row r="24" spans="1:15" x14ac:dyDescent="0.25">
      <c r="A24" s="15"/>
      <c r="B24" s="11" t="s">
        <v>289</v>
      </c>
      <c r="C24" s="178">
        <v>31.442988929436567</v>
      </c>
      <c r="D24" s="178">
        <v>40.71605623976275</v>
      </c>
      <c r="E24" s="178">
        <v>41.939220140527347</v>
      </c>
      <c r="F24" s="178">
        <v>46.061051800622892</v>
      </c>
      <c r="G24" s="199" t="s">
        <v>254</v>
      </c>
      <c r="H24" s="241" t="s">
        <v>254</v>
      </c>
      <c r="I24" s="147">
        <v>9.8281075477425706</v>
      </c>
      <c r="J24" s="241" t="s">
        <v>254</v>
      </c>
      <c r="K24" s="147">
        <v>11.027366316934868</v>
      </c>
      <c r="L24" s="145"/>
    </row>
    <row r="25" spans="1:15" x14ac:dyDescent="0.25">
      <c r="A25" s="15"/>
      <c r="B25" s="11" t="s">
        <v>290</v>
      </c>
      <c r="C25" s="178">
        <v>4.511883774622282</v>
      </c>
      <c r="D25" s="178">
        <v>4.6797276652301054</v>
      </c>
      <c r="E25" s="178">
        <v>4.2132682522282447</v>
      </c>
      <c r="F25" s="178">
        <v>4.2409152214221431</v>
      </c>
      <c r="G25" s="199" t="s">
        <v>254</v>
      </c>
      <c r="H25" s="241" t="s">
        <v>254</v>
      </c>
      <c r="I25" s="147">
        <v>0.65618820209885076</v>
      </c>
      <c r="J25" s="241" t="s">
        <v>254</v>
      </c>
      <c r="K25" s="147">
        <v>1.0153073765687324</v>
      </c>
      <c r="L25" s="145"/>
    </row>
    <row r="26" spans="1:15" x14ac:dyDescent="0.25">
      <c r="A26" s="15"/>
      <c r="B26" s="11" t="s">
        <v>291</v>
      </c>
      <c r="C26" s="178">
        <v>3.7056939542166623</v>
      </c>
      <c r="D26" s="178">
        <v>4.7198464142332988</v>
      </c>
      <c r="E26" s="178">
        <v>4.84016895424688</v>
      </c>
      <c r="F26" s="178">
        <v>5.7071190064964679</v>
      </c>
      <c r="G26" s="199" t="s">
        <v>254</v>
      </c>
      <c r="H26" s="241" t="s">
        <v>254</v>
      </c>
      <c r="I26" s="147">
        <v>17.911565906989768</v>
      </c>
      <c r="J26" s="241" t="s">
        <v>254</v>
      </c>
      <c r="K26" s="147">
        <v>1.3663277202481701</v>
      </c>
      <c r="L26" s="145"/>
    </row>
    <row r="27" spans="1:15" x14ac:dyDescent="0.25">
      <c r="A27" s="15"/>
      <c r="B27" s="11" t="s">
        <v>292</v>
      </c>
      <c r="C27" s="178">
        <v>7.0976412149547503</v>
      </c>
      <c r="D27" s="178">
        <v>5.6209851935162654</v>
      </c>
      <c r="E27" s="178">
        <v>6.3708493600575293</v>
      </c>
      <c r="F27" s="178">
        <v>4.8996784450616255</v>
      </c>
      <c r="G27" s="199" t="s">
        <v>254</v>
      </c>
      <c r="H27" s="241" t="s">
        <v>254</v>
      </c>
      <c r="I27" s="147">
        <v>-23.092225727695105</v>
      </c>
      <c r="J27" s="241" t="s">
        <v>254</v>
      </c>
      <c r="K27" s="147">
        <v>1.1730203053711796</v>
      </c>
      <c r="L27" s="145"/>
    </row>
    <row r="28" spans="1:15" x14ac:dyDescent="0.25">
      <c r="A28" s="15"/>
      <c r="B28" s="11" t="s">
        <v>293</v>
      </c>
      <c r="C28" s="178">
        <v>6.7842505293055853</v>
      </c>
      <c r="D28" s="178">
        <v>6.9251492520236591</v>
      </c>
      <c r="E28" s="178">
        <v>4.6968429708942487</v>
      </c>
      <c r="F28" s="178">
        <v>5.9428987967724227</v>
      </c>
      <c r="G28" s="199" t="s">
        <v>254</v>
      </c>
      <c r="H28" s="241" t="s">
        <v>254</v>
      </c>
      <c r="I28" s="147">
        <v>26.5296462666482</v>
      </c>
      <c r="J28" s="241" t="s">
        <v>254</v>
      </c>
      <c r="K28" s="147">
        <v>1.4227751962797066</v>
      </c>
      <c r="L28" s="145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5"/>
      <c r="M29" s="9"/>
    </row>
    <row r="30" spans="1:15" s="18" customFormat="1" x14ac:dyDescent="0.25">
      <c r="A30" s="15"/>
      <c r="B30" s="264" t="s">
        <v>239</v>
      </c>
      <c r="C30" s="264"/>
      <c r="D30" s="264"/>
      <c r="E30" s="264"/>
      <c r="F30" s="264"/>
      <c r="G30" s="264"/>
      <c r="H30" s="283" t="s">
        <v>117</v>
      </c>
      <c r="I30" s="283"/>
      <c r="J30" s="283"/>
      <c r="K30" s="283"/>
      <c r="L30" s="145"/>
      <c r="M30" s="9"/>
      <c r="N30" s="18" t="s">
        <v>294</v>
      </c>
    </row>
    <row r="31" spans="1:15" s="18" customFormat="1" x14ac:dyDescent="0.25">
      <c r="A31" s="15"/>
      <c r="B31" s="264" t="s">
        <v>204</v>
      </c>
      <c r="C31" s="264"/>
      <c r="D31" s="264"/>
      <c r="E31" s="264"/>
      <c r="F31" s="264"/>
      <c r="G31" s="264"/>
      <c r="H31" s="283" t="s">
        <v>205</v>
      </c>
      <c r="I31" s="283"/>
      <c r="J31" s="283"/>
      <c r="K31" s="283"/>
      <c r="L31" s="145"/>
      <c r="M31" s="9"/>
      <c r="N31" s="18" t="s">
        <v>294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  <c r="N36" s="18" t="s">
        <v>294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5"/>
      <c r="M42" s="9"/>
    </row>
    <row r="43" spans="1:14" s="18" customFormat="1" x14ac:dyDescent="0.25">
      <c r="A43" s="15"/>
      <c r="B43" s="119" t="s">
        <v>274</v>
      </c>
      <c r="C43" s="11"/>
      <c r="D43" s="11"/>
      <c r="E43" s="11"/>
      <c r="F43" s="11"/>
      <c r="G43" s="11"/>
      <c r="H43" s="11"/>
      <c r="I43" s="11"/>
      <c r="J43" s="11"/>
      <c r="K43" s="11"/>
      <c r="L43" s="145"/>
      <c r="M43" s="9"/>
    </row>
    <row r="44" spans="1:14" s="18" customFormat="1" x14ac:dyDescent="0.25">
      <c r="A44" s="15"/>
      <c r="B44" s="119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9"/>
    </row>
    <row r="45" spans="1:14" s="18" customFormat="1" x14ac:dyDescent="0.25">
      <c r="A45" s="15"/>
      <c r="B45" s="119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5"/>
      <c r="B48" s="272" t="s">
        <v>260</v>
      </c>
      <c r="C48" s="272"/>
      <c r="D48" s="272"/>
      <c r="E48" s="272"/>
      <c r="F48" s="272"/>
      <c r="G48" s="272"/>
      <c r="H48" s="272"/>
      <c r="I48" s="272"/>
      <c r="J48" s="272"/>
      <c r="K48" s="272"/>
      <c r="L48" s="145"/>
      <c r="M48" s="9"/>
    </row>
    <row r="49" spans="1:13" s="18" customFormat="1" x14ac:dyDescent="0.25">
      <c r="A49" s="15"/>
      <c r="B49" s="249" t="s">
        <v>306</v>
      </c>
      <c r="C49" s="249"/>
      <c r="D49" s="249"/>
      <c r="E49" s="249"/>
      <c r="F49" s="249"/>
      <c r="G49" s="249"/>
      <c r="H49" s="249"/>
      <c r="I49" s="249"/>
      <c r="J49" s="249"/>
      <c r="K49" s="249"/>
      <c r="L49" s="145"/>
      <c r="M49" s="9"/>
    </row>
    <row r="50" spans="1:13" s="18" customFormat="1" ht="38.25" customHeight="1" x14ac:dyDescent="0.25">
      <c r="A50" s="149"/>
      <c r="B50" s="282" t="s">
        <v>276</v>
      </c>
      <c r="C50" s="282"/>
      <c r="D50" s="282"/>
      <c r="E50" s="282"/>
      <c r="F50" s="282"/>
      <c r="G50" s="282"/>
      <c r="H50" s="282"/>
      <c r="I50" s="282"/>
      <c r="J50" s="282"/>
      <c r="K50" s="282"/>
      <c r="L50" s="167"/>
      <c r="M50" s="9"/>
    </row>
  </sheetData>
  <mergeCells count="13">
    <mergeCell ref="B50:K50"/>
    <mergeCell ref="B30:G30"/>
    <mergeCell ref="B31:G31"/>
    <mergeCell ref="H30:K30"/>
    <mergeCell ref="H31:K31"/>
    <mergeCell ref="B48:K48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69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5" x14ac:dyDescent="0.25">
      <c r="A5" s="15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5"/>
      <c r="M5" s="11"/>
      <c r="N5" s="9"/>
      <c r="O5" s="9"/>
    </row>
    <row r="6" spans="1:15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240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5"/>
    </row>
    <row r="14" spans="1:15" s="35" customFormat="1" x14ac:dyDescent="0.25">
      <c r="A14" s="60"/>
      <c r="B14" s="12" t="s">
        <v>143</v>
      </c>
      <c r="C14" s="180">
        <v>199.86433333333329</v>
      </c>
      <c r="D14" s="180">
        <v>209.66933333333336</v>
      </c>
      <c r="E14" s="180">
        <v>233.64466666666672</v>
      </c>
      <c r="F14" s="180">
        <v>222.81766666666661</v>
      </c>
      <c r="G14" s="199" t="s">
        <v>254</v>
      </c>
      <c r="H14" s="241" t="s">
        <v>252</v>
      </c>
      <c r="I14" s="156">
        <v>-4.6339598307401753</v>
      </c>
      <c r="J14" s="241" t="s">
        <v>252</v>
      </c>
      <c r="K14" s="156">
        <v>100</v>
      </c>
      <c r="L14" s="160"/>
      <c r="N14" s="109"/>
      <c r="O14" s="109"/>
    </row>
    <row r="15" spans="1:15" x14ac:dyDescent="0.25">
      <c r="A15" s="15"/>
      <c r="B15" s="11" t="s">
        <v>3</v>
      </c>
      <c r="C15" s="178">
        <v>94.451242419091713</v>
      </c>
      <c r="D15" s="178">
        <v>91.673359942870661</v>
      </c>
      <c r="E15" s="178">
        <v>104.03406223174269</v>
      </c>
      <c r="F15" s="178">
        <v>108.21219089008699</v>
      </c>
      <c r="G15" s="199" t="s">
        <v>254</v>
      </c>
      <c r="H15" s="241" t="s">
        <v>252</v>
      </c>
      <c r="I15" s="147">
        <v>4.0161160380695726</v>
      </c>
      <c r="J15" s="241" t="s">
        <v>252</v>
      </c>
      <c r="K15" s="147">
        <v>48.565355031731634</v>
      </c>
      <c r="L15" s="145"/>
    </row>
    <row r="16" spans="1:15" s="35" customFormat="1" x14ac:dyDescent="0.25">
      <c r="A16" s="60"/>
      <c r="B16" s="11" t="s">
        <v>282</v>
      </c>
      <c r="C16" s="178">
        <v>5.8572580986846319</v>
      </c>
      <c r="D16" s="178">
        <v>7.9347859302105732</v>
      </c>
      <c r="E16" s="178">
        <v>5.9849545047786519</v>
      </c>
      <c r="F16" s="178">
        <v>6.581037724746734</v>
      </c>
      <c r="G16" s="199" t="s">
        <v>254</v>
      </c>
      <c r="H16" s="241" t="s">
        <v>252</v>
      </c>
      <c r="I16" s="147">
        <v>9.9596950902825157</v>
      </c>
      <c r="J16" s="241" t="s">
        <v>252</v>
      </c>
      <c r="K16" s="147">
        <v>2.953552931057263</v>
      </c>
      <c r="L16" s="160"/>
      <c r="N16" s="109" t="s">
        <v>2</v>
      </c>
      <c r="O16" s="110" t="s">
        <v>252</v>
      </c>
    </row>
    <row r="17" spans="1:15" x14ac:dyDescent="0.25">
      <c r="A17" s="15"/>
      <c r="B17" s="118" t="s">
        <v>2</v>
      </c>
      <c r="C17" s="179">
        <v>34.902866842059851</v>
      </c>
      <c r="D17" s="179">
        <v>41.116576591543577</v>
      </c>
      <c r="E17" s="179">
        <v>46.499423762266879</v>
      </c>
      <c r="F17" s="179">
        <v>33.425768951338803</v>
      </c>
      <c r="G17" s="199"/>
      <c r="H17" s="170" t="s">
        <v>252</v>
      </c>
      <c r="I17" s="148">
        <v>-28.115735106242369</v>
      </c>
      <c r="J17" s="170" t="s">
        <v>252</v>
      </c>
      <c r="K17" s="148">
        <v>15.001399777398925</v>
      </c>
      <c r="L17" s="145"/>
      <c r="N17" s="18" t="s">
        <v>12</v>
      </c>
      <c r="O17" s="22" t="e">
        <v>#VALUE!</v>
      </c>
    </row>
    <row r="18" spans="1:15" x14ac:dyDescent="0.25">
      <c r="A18" s="15"/>
      <c r="B18" s="11" t="s">
        <v>283</v>
      </c>
      <c r="C18" s="178">
        <v>3.4689781253659993</v>
      </c>
      <c r="D18" s="178">
        <v>5.1138681145849993</v>
      </c>
      <c r="E18" s="178">
        <v>4.7328105825294173</v>
      </c>
      <c r="F18" s="178">
        <v>4.457179137556718</v>
      </c>
      <c r="G18" s="199" t="s">
        <v>254</v>
      </c>
      <c r="H18" s="241" t="s">
        <v>252</v>
      </c>
      <c r="I18" s="147">
        <v>-5.8238427286770866</v>
      </c>
      <c r="J18" s="241" t="s">
        <v>252</v>
      </c>
      <c r="K18" s="147">
        <v>2.0003706188273758</v>
      </c>
      <c r="L18" s="145"/>
    </row>
    <row r="19" spans="1:15" x14ac:dyDescent="0.25">
      <c r="A19" s="15"/>
      <c r="B19" s="11" t="s">
        <v>284</v>
      </c>
      <c r="C19" s="178">
        <v>14.52191100942602</v>
      </c>
      <c r="D19" s="178">
        <v>18.608812702783936</v>
      </c>
      <c r="E19" s="178">
        <v>19.34294192705913</v>
      </c>
      <c r="F19" s="178">
        <v>20.614604234446745</v>
      </c>
      <c r="G19" s="199" t="s">
        <v>254</v>
      </c>
      <c r="H19" s="241" t="s">
        <v>252</v>
      </c>
      <c r="I19" s="147">
        <v>6.5742962584645293</v>
      </c>
      <c r="J19" s="241" t="s">
        <v>252</v>
      </c>
      <c r="K19" s="147">
        <v>9.2517817562850713</v>
      </c>
      <c r="L19" s="145"/>
    </row>
    <row r="20" spans="1:15" x14ac:dyDescent="0.25">
      <c r="A20" s="15"/>
      <c r="B20" s="11" t="s">
        <v>285</v>
      </c>
      <c r="C20" s="178">
        <v>4.6325972362449637</v>
      </c>
      <c r="D20" s="178">
        <v>4.2745195821961506</v>
      </c>
      <c r="E20" s="178">
        <v>5.364056447195801</v>
      </c>
      <c r="F20" s="178">
        <v>4.7261046346783289</v>
      </c>
      <c r="G20" s="199" t="s">
        <v>254</v>
      </c>
      <c r="H20" s="241" t="s">
        <v>252</v>
      </c>
      <c r="I20" s="147">
        <v>-11.893085369207434</v>
      </c>
      <c r="J20" s="241" t="s">
        <v>252</v>
      </c>
      <c r="K20" s="147">
        <v>2.1210636954333348</v>
      </c>
      <c r="L20" s="145"/>
    </row>
    <row r="21" spans="1:15" x14ac:dyDescent="0.25">
      <c r="A21" s="15"/>
      <c r="B21" s="11" t="s">
        <v>286</v>
      </c>
      <c r="C21" s="178">
        <v>7.3799104066609393</v>
      </c>
      <c r="D21" s="178">
        <v>6.7586411384671212</v>
      </c>
      <c r="E21" s="178">
        <v>5.8693817397006693</v>
      </c>
      <c r="F21" s="178">
        <v>5.069554992452316</v>
      </c>
      <c r="G21" s="199" t="s">
        <v>254</v>
      </c>
      <c r="H21" s="241" t="s">
        <v>252</v>
      </c>
      <c r="I21" s="147">
        <v>-13.627103887932556</v>
      </c>
      <c r="J21" s="241" t="s">
        <v>252</v>
      </c>
      <c r="K21" s="147">
        <v>2.2752033392560063</v>
      </c>
      <c r="L21" s="145"/>
    </row>
    <row r="22" spans="1:15" x14ac:dyDescent="0.25">
      <c r="A22" s="15"/>
      <c r="B22" s="11" t="s">
        <v>287</v>
      </c>
      <c r="C22" s="178">
        <v>3.8611189024507104</v>
      </c>
      <c r="D22" s="178">
        <v>4.6350442254445472</v>
      </c>
      <c r="E22" s="178">
        <v>3.1227612738190258</v>
      </c>
      <c r="F22" s="178">
        <v>4.5351108110996403</v>
      </c>
      <c r="G22" s="199" t="s">
        <v>254</v>
      </c>
      <c r="H22" s="241" t="s">
        <v>252</v>
      </c>
      <c r="I22" s="147">
        <v>45.227585890783175</v>
      </c>
      <c r="J22" s="241" t="s">
        <v>252</v>
      </c>
      <c r="K22" s="147">
        <v>2.0353461549725895</v>
      </c>
      <c r="L22" s="145"/>
    </row>
    <row r="23" spans="1:15" x14ac:dyDescent="0.25">
      <c r="A23" s="15"/>
      <c r="B23" s="11" t="s">
        <v>288</v>
      </c>
      <c r="C23" s="178">
        <v>2.7285053331459874</v>
      </c>
      <c r="D23" s="178">
        <v>1.7803504210794461</v>
      </c>
      <c r="E23" s="178">
        <v>1.9098274479673265</v>
      </c>
      <c r="F23" s="178">
        <v>2.6655808594622727</v>
      </c>
      <c r="G23" s="199" t="s">
        <v>254</v>
      </c>
      <c r="H23" s="241" t="s">
        <v>252</v>
      </c>
      <c r="I23" s="147">
        <v>39.571816411964967</v>
      </c>
      <c r="J23" s="241" t="s">
        <v>252</v>
      </c>
      <c r="K23" s="147">
        <v>1.1963058851387935</v>
      </c>
      <c r="L23" s="145"/>
    </row>
    <row r="24" spans="1:15" x14ac:dyDescent="0.25">
      <c r="A24" s="15"/>
      <c r="B24" s="11" t="s">
        <v>289</v>
      </c>
      <c r="C24" s="178">
        <v>16.415430889877435</v>
      </c>
      <c r="D24" s="178">
        <v>16.594493487832427</v>
      </c>
      <c r="E24" s="178">
        <v>27.536357092340968</v>
      </c>
      <c r="F24" s="178">
        <v>21.170958889465176</v>
      </c>
      <c r="G24" s="199" t="s">
        <v>254</v>
      </c>
      <c r="H24" s="241" t="s">
        <v>252</v>
      </c>
      <c r="I24" s="147">
        <v>-23.11634099430777</v>
      </c>
      <c r="J24" s="241" t="s">
        <v>252</v>
      </c>
      <c r="K24" s="147">
        <v>9.5014723052175007</v>
      </c>
      <c r="L24" s="145"/>
    </row>
    <row r="25" spans="1:15" x14ac:dyDescent="0.25">
      <c r="A25" s="15"/>
      <c r="B25" s="11" t="s">
        <v>290</v>
      </c>
      <c r="C25" s="178">
        <v>1.8023404250780564</v>
      </c>
      <c r="D25" s="178">
        <v>1.3510547033617937</v>
      </c>
      <c r="E25" s="178">
        <v>1.2011169179996504</v>
      </c>
      <c r="F25" s="178">
        <v>1.9753843629024836</v>
      </c>
      <c r="G25" s="199" t="s">
        <v>254</v>
      </c>
      <c r="H25" s="241" t="s">
        <v>252</v>
      </c>
      <c r="I25" s="147">
        <v>64.462287833919135</v>
      </c>
      <c r="J25" s="241" t="s">
        <v>252</v>
      </c>
      <c r="K25" s="147">
        <v>0.88654745938868584</v>
      </c>
      <c r="L25" s="145"/>
    </row>
    <row r="26" spans="1:15" x14ac:dyDescent="0.25">
      <c r="A26" s="15"/>
      <c r="B26" s="11" t="s">
        <v>291</v>
      </c>
      <c r="C26" s="178">
        <v>1.7239268455717227</v>
      </c>
      <c r="D26" s="178">
        <v>2.0834801763227606</v>
      </c>
      <c r="E26" s="178">
        <v>2.2782872369760878</v>
      </c>
      <c r="F26" s="178">
        <v>1.8091625765616599</v>
      </c>
      <c r="G26" s="199" t="s">
        <v>254</v>
      </c>
      <c r="H26" s="241" t="s">
        <v>252</v>
      </c>
      <c r="I26" s="147">
        <v>-20.591111287490026</v>
      </c>
      <c r="J26" s="241" t="s">
        <v>252</v>
      </c>
      <c r="K26" s="147">
        <v>0.81194754600323149</v>
      </c>
      <c r="L26" s="145"/>
    </row>
    <row r="27" spans="1:15" x14ac:dyDescent="0.25">
      <c r="A27" s="15"/>
      <c r="B27" s="11" t="s">
        <v>292</v>
      </c>
      <c r="C27" s="178">
        <v>4.732756517693109</v>
      </c>
      <c r="D27" s="178">
        <v>3.3366390142392395</v>
      </c>
      <c r="E27" s="178">
        <v>3.2306061302287672</v>
      </c>
      <c r="F27" s="178">
        <v>3.7315721422065113</v>
      </c>
      <c r="G27" s="199" t="s">
        <v>254</v>
      </c>
      <c r="H27" s="241" t="s">
        <v>252</v>
      </c>
      <c r="I27" s="147">
        <v>15.506873688197631</v>
      </c>
      <c r="J27" s="241" t="s">
        <v>252</v>
      </c>
      <c r="K27" s="147">
        <v>1.6747200516146292</v>
      </c>
      <c r="L27" s="145"/>
    </row>
    <row r="28" spans="1:15" x14ac:dyDescent="0.25">
      <c r="A28" s="15"/>
      <c r="B28" s="11" t="s">
        <v>293</v>
      </c>
      <c r="C28" s="178">
        <v>3.3854902819821402</v>
      </c>
      <c r="D28" s="178">
        <v>4.4077073023961262</v>
      </c>
      <c r="E28" s="178">
        <v>2.5380793720616399</v>
      </c>
      <c r="F28" s="178">
        <v>3.8434564596622343</v>
      </c>
      <c r="G28" s="199" t="s">
        <v>254</v>
      </c>
      <c r="H28" s="241" t="s">
        <v>252</v>
      </c>
      <c r="I28" s="147">
        <v>51.431688936514952</v>
      </c>
      <c r="J28" s="241" t="s">
        <v>252</v>
      </c>
      <c r="K28" s="147">
        <v>1.7249334476749607</v>
      </c>
      <c r="L28" s="145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5"/>
      <c r="M29" s="9"/>
    </row>
    <row r="30" spans="1:15" s="18" customFormat="1" x14ac:dyDescent="0.25">
      <c r="A30" s="15"/>
      <c r="B30" s="264" t="s">
        <v>241</v>
      </c>
      <c r="C30" s="264"/>
      <c r="D30" s="264"/>
      <c r="E30" s="264"/>
      <c r="F30" s="264"/>
      <c r="G30" s="264"/>
      <c r="H30" s="283" t="s">
        <v>117</v>
      </c>
      <c r="I30" s="283"/>
      <c r="J30" s="283"/>
      <c r="K30" s="283"/>
      <c r="L30" s="145"/>
      <c r="M30" s="9"/>
      <c r="N30" s="18" t="s">
        <v>294</v>
      </c>
    </row>
    <row r="31" spans="1:15" s="18" customFormat="1" x14ac:dyDescent="0.25">
      <c r="A31" s="15"/>
      <c r="B31" s="264" t="s">
        <v>204</v>
      </c>
      <c r="C31" s="264"/>
      <c r="D31" s="264"/>
      <c r="E31" s="264"/>
      <c r="F31" s="264"/>
      <c r="G31" s="264"/>
      <c r="H31" s="283" t="s">
        <v>205</v>
      </c>
      <c r="I31" s="283"/>
      <c r="J31" s="283"/>
      <c r="K31" s="283"/>
      <c r="L31" s="145"/>
      <c r="M31" s="9"/>
      <c r="N31" s="18" t="s">
        <v>294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  <c r="N36" s="18" t="s">
        <v>294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5"/>
      <c r="M42" s="9"/>
    </row>
    <row r="43" spans="1:14" s="18" customFormat="1" x14ac:dyDescent="0.25">
      <c r="A43" s="15"/>
      <c r="B43" s="119" t="s">
        <v>274</v>
      </c>
      <c r="C43" s="11"/>
      <c r="D43" s="11"/>
      <c r="E43" s="11"/>
      <c r="F43" s="11"/>
      <c r="G43" s="11"/>
      <c r="H43" s="11"/>
      <c r="I43" s="11"/>
      <c r="J43" s="11"/>
      <c r="K43" s="11"/>
      <c r="L43" s="145"/>
      <c r="M43" s="9"/>
    </row>
    <row r="44" spans="1:14" s="18" customFormat="1" x14ac:dyDescent="0.25">
      <c r="A44" s="15"/>
      <c r="B44" s="119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9"/>
    </row>
    <row r="45" spans="1:14" s="18" customFormat="1" x14ac:dyDescent="0.25">
      <c r="A45" s="15"/>
      <c r="B45" s="119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5"/>
      <c r="B48" s="272" t="s">
        <v>260</v>
      </c>
      <c r="C48" s="272"/>
      <c r="D48" s="272"/>
      <c r="E48" s="272"/>
      <c r="F48" s="272"/>
      <c r="G48" s="272"/>
      <c r="H48" s="272"/>
      <c r="I48" s="272"/>
      <c r="J48" s="272"/>
      <c r="K48" s="272"/>
      <c r="L48" s="145"/>
      <c r="M48" s="9"/>
    </row>
    <row r="49" spans="1:13" s="18" customFormat="1" x14ac:dyDescent="0.25">
      <c r="A49" s="15"/>
      <c r="B49" s="249" t="s">
        <v>306</v>
      </c>
      <c r="C49" s="249"/>
      <c r="D49" s="249"/>
      <c r="E49" s="249"/>
      <c r="F49" s="249"/>
      <c r="G49" s="249"/>
      <c r="H49" s="249"/>
      <c r="I49" s="249"/>
      <c r="J49" s="249"/>
      <c r="K49" s="249"/>
      <c r="L49" s="145"/>
      <c r="M49" s="9"/>
    </row>
    <row r="50" spans="1:13" s="18" customFormat="1" ht="41.25" customHeight="1" x14ac:dyDescent="0.25">
      <c r="A50" s="149"/>
      <c r="B50" s="284" t="s">
        <v>276</v>
      </c>
      <c r="C50" s="284"/>
      <c r="D50" s="284"/>
      <c r="E50" s="284"/>
      <c r="F50" s="284"/>
      <c r="G50" s="284"/>
      <c r="H50" s="284"/>
      <c r="I50" s="284"/>
      <c r="J50" s="284"/>
      <c r="K50" s="284"/>
      <c r="L50" s="167"/>
      <c r="M50" s="9"/>
    </row>
  </sheetData>
  <mergeCells count="13">
    <mergeCell ref="B50:K50"/>
    <mergeCell ref="B30:G30"/>
    <mergeCell ref="B31:G31"/>
    <mergeCell ref="H30:K30"/>
    <mergeCell ref="H31:K31"/>
    <mergeCell ref="B48:K48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70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53"/>
      <c r="M1" s="11"/>
      <c r="N1" s="9"/>
      <c r="O1" s="9"/>
    </row>
    <row r="2" spans="1:15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5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5" x14ac:dyDescent="0.25">
      <c r="A4" s="15"/>
      <c r="B4" s="141"/>
      <c r="C4" s="141"/>
      <c r="D4" s="141"/>
      <c r="E4" s="141"/>
      <c r="F4" s="141"/>
      <c r="G4" s="141"/>
      <c r="H4" s="141"/>
      <c r="I4" s="141"/>
      <c r="J4" s="141"/>
      <c r="K4" s="141"/>
      <c r="L4" s="145"/>
      <c r="M4" s="11"/>
      <c r="N4" s="9"/>
      <c r="O4" s="9"/>
    </row>
    <row r="5" spans="1:15" x14ac:dyDescent="0.25">
      <c r="A5" s="15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45"/>
      <c r="M5" s="11"/>
      <c r="N5" s="9"/>
      <c r="O5" s="9"/>
    </row>
    <row r="6" spans="1:15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  <c r="N6" s="9"/>
      <c r="O6" s="9"/>
    </row>
    <row r="7" spans="1:15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5" x14ac:dyDescent="0.25">
      <c r="A8" s="15"/>
      <c r="B8" s="100"/>
      <c r="C8" s="265" t="s">
        <v>243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5" x14ac:dyDescent="0.25">
      <c r="A9" s="15"/>
      <c r="B9" s="100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5"/>
    </row>
    <row r="11" spans="1:15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5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5"/>
    </row>
    <row r="14" spans="1:15" s="35" customFormat="1" x14ac:dyDescent="0.25">
      <c r="A14" s="60"/>
      <c r="B14" s="12" t="s">
        <v>143</v>
      </c>
      <c r="C14" s="180">
        <v>103.58433333333332</v>
      </c>
      <c r="D14" s="180">
        <v>95.652000000000001</v>
      </c>
      <c r="E14" s="180">
        <v>98.388999999999996</v>
      </c>
      <c r="F14" s="180">
        <v>111.77800000000001</v>
      </c>
      <c r="G14" s="199" t="s">
        <v>254</v>
      </c>
      <c r="H14" s="241" t="s">
        <v>254</v>
      </c>
      <c r="I14" s="156">
        <v>13.608228562136016</v>
      </c>
      <c r="J14" s="241" t="s">
        <v>254</v>
      </c>
      <c r="K14" s="156">
        <v>100</v>
      </c>
      <c r="L14" s="160"/>
      <c r="N14" s="109"/>
      <c r="O14" s="109"/>
    </row>
    <row r="15" spans="1:15" x14ac:dyDescent="0.25">
      <c r="A15" s="15"/>
      <c r="B15" s="11" t="s">
        <v>3</v>
      </c>
      <c r="C15" s="178">
        <v>52.696798536777088</v>
      </c>
      <c r="D15" s="178">
        <v>33.169408870737641</v>
      </c>
      <c r="E15" s="178">
        <v>38.826716760294289</v>
      </c>
      <c r="F15" s="178">
        <v>42.598906582199717</v>
      </c>
      <c r="G15" s="199" t="s">
        <v>254</v>
      </c>
      <c r="H15" s="241" t="s">
        <v>254</v>
      </c>
      <c r="I15" s="147">
        <v>9.7154488884391377</v>
      </c>
      <c r="J15" s="241" t="s">
        <v>254</v>
      </c>
      <c r="K15" s="147">
        <v>38.110278035212396</v>
      </c>
      <c r="L15" s="145"/>
    </row>
    <row r="16" spans="1:15" s="35" customFormat="1" x14ac:dyDescent="0.25">
      <c r="A16" s="60"/>
      <c r="B16" s="11" t="s">
        <v>282</v>
      </c>
      <c r="C16" s="178">
        <v>3.1694177372598906</v>
      </c>
      <c r="D16" s="178">
        <v>2.6921903310777662</v>
      </c>
      <c r="E16" s="178">
        <v>3.3049632413987928</v>
      </c>
      <c r="F16" s="178">
        <v>4.2307066685012034</v>
      </c>
      <c r="G16" s="199" t="s">
        <v>254</v>
      </c>
      <c r="H16" s="241" t="s">
        <v>254</v>
      </c>
      <c r="I16" s="147">
        <v>28.010702676093867</v>
      </c>
      <c r="J16" s="241" t="s">
        <v>254</v>
      </c>
      <c r="K16" s="147">
        <v>3.784918918303426</v>
      </c>
      <c r="L16" s="160"/>
      <c r="N16" s="109" t="s">
        <v>2</v>
      </c>
      <c r="O16" s="110" t="s">
        <v>254</v>
      </c>
    </row>
    <row r="17" spans="1:15" x14ac:dyDescent="0.25">
      <c r="A17" s="15"/>
      <c r="B17" s="12" t="s">
        <v>2</v>
      </c>
      <c r="C17" s="179">
        <v>14.251081923273889</v>
      </c>
      <c r="D17" s="179">
        <v>29.995665933409203</v>
      </c>
      <c r="E17" s="179">
        <v>25.442458664395112</v>
      </c>
      <c r="F17" s="179">
        <v>32.132089389044687</v>
      </c>
      <c r="G17" s="199"/>
      <c r="H17" s="170" t="s">
        <v>254</v>
      </c>
      <c r="I17" s="148">
        <v>26.29317713704782</v>
      </c>
      <c r="J17" s="170" t="s">
        <v>254</v>
      </c>
      <c r="K17" s="148">
        <v>28.746344888121712</v>
      </c>
      <c r="L17" s="145"/>
      <c r="N17" s="18" t="s">
        <v>12</v>
      </c>
      <c r="O17" s="22" t="e">
        <v>#VALUE!</v>
      </c>
    </row>
    <row r="18" spans="1:15" x14ac:dyDescent="0.25">
      <c r="A18" s="15"/>
      <c r="B18" s="11" t="s">
        <v>283</v>
      </c>
      <c r="C18" s="178">
        <v>2.5725274761401464</v>
      </c>
      <c r="D18" s="178">
        <v>2.192202407512593</v>
      </c>
      <c r="E18" s="178">
        <v>3.1788745581946496</v>
      </c>
      <c r="F18" s="178">
        <v>3.2586099617431303</v>
      </c>
      <c r="G18" s="199" t="s">
        <v>254</v>
      </c>
      <c r="H18" s="241" t="s">
        <v>254</v>
      </c>
      <c r="I18" s="147">
        <v>2.5082903426602687</v>
      </c>
      <c r="J18" s="241" t="s">
        <v>254</v>
      </c>
      <c r="K18" s="147">
        <v>2.9152516253136844</v>
      </c>
      <c r="L18" s="145"/>
    </row>
    <row r="19" spans="1:15" x14ac:dyDescent="0.25">
      <c r="A19" s="15"/>
      <c r="B19" s="11" t="s">
        <v>284</v>
      </c>
      <c r="C19" s="178">
        <v>7.4755273871940755</v>
      </c>
      <c r="D19" s="178">
        <v>6.3062365169325849</v>
      </c>
      <c r="E19" s="178">
        <v>6.0970418763343348</v>
      </c>
      <c r="F19" s="178">
        <v>6.7628972241883982</v>
      </c>
      <c r="G19" s="199" t="s">
        <v>254</v>
      </c>
      <c r="H19" s="241" t="s">
        <v>254</v>
      </c>
      <c r="I19" s="147">
        <v>10.920957430825284</v>
      </c>
      <c r="J19" s="241" t="s">
        <v>254</v>
      </c>
      <c r="K19" s="147">
        <v>6.0502936393462017</v>
      </c>
      <c r="L19" s="145"/>
    </row>
    <row r="20" spans="1:15" x14ac:dyDescent="0.25">
      <c r="A20" s="15"/>
      <c r="B20" s="11" t="s">
        <v>285</v>
      </c>
      <c r="C20" s="178">
        <v>2.1937702730570225</v>
      </c>
      <c r="D20" s="178">
        <v>3.1970290097593899</v>
      </c>
      <c r="E20" s="178">
        <v>2.3053798588969299</v>
      </c>
      <c r="F20" s="178">
        <v>2.4575479920252361</v>
      </c>
      <c r="G20" s="199" t="s">
        <v>254</v>
      </c>
      <c r="H20" s="241" t="s">
        <v>254</v>
      </c>
      <c r="I20" s="147">
        <v>6.6005666068894575</v>
      </c>
      <c r="J20" s="241" t="s">
        <v>254</v>
      </c>
      <c r="K20" s="147">
        <v>2.1985972123541626</v>
      </c>
      <c r="L20" s="145"/>
    </row>
    <row r="21" spans="1:15" x14ac:dyDescent="0.25">
      <c r="A21" s="15"/>
      <c r="B21" s="11" t="s">
        <v>286</v>
      </c>
      <c r="C21" s="178">
        <v>2.5572999408139436</v>
      </c>
      <c r="D21" s="178">
        <v>2.9777252228248954</v>
      </c>
      <c r="E21" s="178">
        <v>3.1625252664069876</v>
      </c>
      <c r="F21" s="178">
        <v>2.2140005556360762</v>
      </c>
      <c r="G21" s="199" t="s">
        <v>254</v>
      </c>
      <c r="H21" s="241" t="s">
        <v>254</v>
      </c>
      <c r="I21" s="147">
        <v>-29.992636607408063</v>
      </c>
      <c r="J21" s="241" t="s">
        <v>254</v>
      </c>
      <c r="K21" s="147">
        <v>1.980712265057593</v>
      </c>
      <c r="L21" s="145"/>
    </row>
    <row r="22" spans="1:15" x14ac:dyDescent="0.25">
      <c r="A22" s="15"/>
      <c r="B22" s="11" t="s">
        <v>287</v>
      </c>
      <c r="C22" s="178">
        <v>1.0463266290155937</v>
      </c>
      <c r="D22" s="178">
        <v>1.791491096743143</v>
      </c>
      <c r="E22" s="178">
        <v>1.218913578177883</v>
      </c>
      <c r="F22" s="178">
        <v>1.7156347209243603</v>
      </c>
      <c r="G22" s="199" t="s">
        <v>254</v>
      </c>
      <c r="H22" s="241" t="s">
        <v>254</v>
      </c>
      <c r="I22" s="147">
        <v>40.751137048535526</v>
      </c>
      <c r="J22" s="241" t="s">
        <v>254</v>
      </c>
      <c r="K22" s="147">
        <v>1.5348590249640897</v>
      </c>
      <c r="L22" s="145"/>
    </row>
    <row r="23" spans="1:15" x14ac:dyDescent="0.25">
      <c r="A23" s="15"/>
      <c r="B23" s="11" t="s">
        <v>288</v>
      </c>
      <c r="C23" s="178">
        <v>0.84521805082132018</v>
      </c>
      <c r="D23" s="178">
        <v>1.1391415664993569</v>
      </c>
      <c r="E23" s="178">
        <v>0.83991707719929698</v>
      </c>
      <c r="F23" s="178">
        <v>1.1211520710966436</v>
      </c>
      <c r="G23" s="199" t="s">
        <v>254</v>
      </c>
      <c r="H23" s="241" t="s">
        <v>254</v>
      </c>
      <c r="I23" s="147">
        <v>33.483661843753019</v>
      </c>
      <c r="J23" s="241" t="s">
        <v>254</v>
      </c>
      <c r="K23" s="147">
        <v>1.0030167574090103</v>
      </c>
      <c r="L23" s="145"/>
    </row>
    <row r="24" spans="1:15" x14ac:dyDescent="0.25">
      <c r="A24" s="15"/>
      <c r="B24" s="11" t="s">
        <v>289</v>
      </c>
      <c r="C24" s="178">
        <v>11.596817730032868</v>
      </c>
      <c r="D24" s="178">
        <v>8.219220181218585</v>
      </c>
      <c r="E24" s="178">
        <v>8.9750924211137111</v>
      </c>
      <c r="F24" s="178">
        <v>9.8928607574365319</v>
      </c>
      <c r="G24" s="199" t="s">
        <v>254</v>
      </c>
      <c r="H24" s="241" t="s">
        <v>254</v>
      </c>
      <c r="I24" s="147">
        <v>10.225725744771053</v>
      </c>
      <c r="J24" s="241" t="s">
        <v>254</v>
      </c>
      <c r="K24" s="147">
        <v>8.8504542552528509</v>
      </c>
      <c r="L24" s="145"/>
    </row>
    <row r="25" spans="1:15" x14ac:dyDescent="0.25">
      <c r="A25" s="15"/>
      <c r="B25" s="11" t="s">
        <v>290</v>
      </c>
      <c r="C25" s="178">
        <v>0.5888170967338735</v>
      </c>
      <c r="D25" s="178">
        <v>0.50204662875944317</v>
      </c>
      <c r="E25" s="178">
        <v>0.53944072001649324</v>
      </c>
      <c r="F25" s="178">
        <v>0.78949758424732996</v>
      </c>
      <c r="G25" s="199" t="s">
        <v>254</v>
      </c>
      <c r="H25" s="241" t="s">
        <v>254</v>
      </c>
      <c r="I25" s="147">
        <v>46.354836583932958</v>
      </c>
      <c r="J25" s="241" t="s">
        <v>254</v>
      </c>
      <c r="K25" s="147">
        <v>0.70630856183446644</v>
      </c>
      <c r="L25" s="145"/>
    </row>
    <row r="26" spans="1:15" x14ac:dyDescent="0.25">
      <c r="A26" s="15"/>
      <c r="B26" s="11" t="s">
        <v>291</v>
      </c>
      <c r="C26" s="178">
        <v>1.2082902142474801</v>
      </c>
      <c r="D26" s="178">
        <v>0.68572213614171307</v>
      </c>
      <c r="E26" s="178">
        <v>0.81264684116542318</v>
      </c>
      <c r="F26" s="178">
        <v>1.0271021259422497</v>
      </c>
      <c r="G26" s="199" t="s">
        <v>254</v>
      </c>
      <c r="H26" s="241" t="s">
        <v>254</v>
      </c>
      <c r="I26" s="147">
        <v>26.389727236160109</v>
      </c>
      <c r="J26" s="241" t="s">
        <v>254</v>
      </c>
      <c r="K26" s="147">
        <v>0.91887681470615834</v>
      </c>
      <c r="L26" s="145"/>
    </row>
    <row r="27" spans="1:15" x14ac:dyDescent="0.25">
      <c r="A27" s="15"/>
      <c r="B27" s="11" t="s">
        <v>292</v>
      </c>
      <c r="C27" s="178">
        <v>1.5044609071650077</v>
      </c>
      <c r="D27" s="178">
        <v>1.2612087393406597</v>
      </c>
      <c r="E27" s="178">
        <v>2.5733265194758328</v>
      </c>
      <c r="F27" s="178">
        <v>1.6627488692065402</v>
      </c>
      <c r="G27" s="199" t="s">
        <v>254</v>
      </c>
      <c r="H27" s="241" t="s">
        <v>254</v>
      </c>
      <c r="I27" s="147">
        <v>-35.385235545420421</v>
      </c>
      <c r="J27" s="241" t="s">
        <v>254</v>
      </c>
      <c r="K27" s="147">
        <v>1.4875457327976347</v>
      </c>
      <c r="L27" s="145"/>
    </row>
    <row r="28" spans="1:15" x14ac:dyDescent="0.25">
      <c r="A28" s="15"/>
      <c r="B28" s="11" t="s">
        <v>293</v>
      </c>
      <c r="C28" s="178">
        <v>1.8779794308011204</v>
      </c>
      <c r="D28" s="178">
        <v>1.5227113590430197</v>
      </c>
      <c r="E28" s="178">
        <v>1.1117026169302664</v>
      </c>
      <c r="F28" s="178">
        <v>1.9142454978079035</v>
      </c>
      <c r="G28" s="199" t="s">
        <v>254</v>
      </c>
      <c r="H28" s="241" t="s">
        <v>254</v>
      </c>
      <c r="I28" s="147">
        <v>72.190428326389195</v>
      </c>
      <c r="J28" s="241" t="s">
        <v>254</v>
      </c>
      <c r="K28" s="147">
        <v>1.7125422693266148</v>
      </c>
      <c r="L28" s="145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5"/>
      <c r="M29" s="9"/>
    </row>
    <row r="30" spans="1:15" s="18" customFormat="1" x14ac:dyDescent="0.25">
      <c r="A30" s="15"/>
      <c r="B30" s="264" t="s">
        <v>242</v>
      </c>
      <c r="C30" s="264"/>
      <c r="D30" s="264"/>
      <c r="E30" s="264"/>
      <c r="F30" s="264"/>
      <c r="G30" s="264"/>
      <c r="H30" s="273" t="s">
        <v>117</v>
      </c>
      <c r="I30" s="273"/>
      <c r="J30" s="273"/>
      <c r="K30" s="273"/>
      <c r="L30" s="145"/>
      <c r="M30" s="9"/>
      <c r="N30" s="18" t="s">
        <v>294</v>
      </c>
    </row>
    <row r="31" spans="1:15" s="18" customFormat="1" x14ac:dyDescent="0.25">
      <c r="A31" s="15"/>
      <c r="B31" s="264" t="s">
        <v>204</v>
      </c>
      <c r="C31" s="264"/>
      <c r="D31" s="264"/>
      <c r="E31" s="264"/>
      <c r="F31" s="264"/>
      <c r="G31" s="264"/>
      <c r="H31" s="273" t="s">
        <v>205</v>
      </c>
      <c r="I31" s="273"/>
      <c r="J31" s="273"/>
      <c r="K31" s="273"/>
      <c r="L31" s="145"/>
      <c r="M31" s="9"/>
      <c r="N31" s="18" t="s">
        <v>294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  <c r="N36" s="18" t="s">
        <v>294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5"/>
      <c r="M42" s="9"/>
    </row>
    <row r="43" spans="1:14" s="18" customFormat="1" x14ac:dyDescent="0.25">
      <c r="A43" s="15"/>
      <c r="B43" s="119" t="s">
        <v>274</v>
      </c>
      <c r="C43" s="11"/>
      <c r="D43" s="11"/>
      <c r="E43" s="11"/>
      <c r="F43" s="11"/>
      <c r="G43" s="11"/>
      <c r="H43" s="11"/>
      <c r="I43" s="11"/>
      <c r="J43" s="11"/>
      <c r="K43" s="11"/>
      <c r="L43" s="145"/>
      <c r="M43" s="9"/>
    </row>
    <row r="44" spans="1:14" s="18" customFormat="1" x14ac:dyDescent="0.25">
      <c r="A44" s="15"/>
      <c r="B44" s="119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9"/>
    </row>
    <row r="45" spans="1:14" s="18" customFormat="1" x14ac:dyDescent="0.25">
      <c r="A45" s="15"/>
      <c r="B45" s="119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5"/>
      <c r="B48" s="272" t="s">
        <v>260</v>
      </c>
      <c r="C48" s="272"/>
      <c r="D48" s="272"/>
      <c r="E48" s="272"/>
      <c r="F48" s="272"/>
      <c r="G48" s="272"/>
      <c r="H48" s="272"/>
      <c r="I48" s="272"/>
      <c r="J48" s="272"/>
      <c r="K48" s="272"/>
      <c r="L48" s="145"/>
      <c r="M48" s="9"/>
    </row>
    <row r="49" spans="1:13" s="18" customFormat="1" x14ac:dyDescent="0.25">
      <c r="A49" s="15"/>
      <c r="B49" s="249" t="s">
        <v>306</v>
      </c>
      <c r="C49" s="249"/>
      <c r="D49" s="249"/>
      <c r="E49" s="249"/>
      <c r="F49" s="249"/>
      <c r="G49" s="249"/>
      <c r="H49" s="249"/>
      <c r="I49" s="249"/>
      <c r="J49" s="249"/>
      <c r="K49" s="249"/>
      <c r="L49" s="145"/>
      <c r="M49" s="9"/>
    </row>
    <row r="50" spans="1:13" s="18" customFormat="1" ht="40.5" customHeight="1" x14ac:dyDescent="0.25">
      <c r="A50" s="149"/>
      <c r="B50" s="284" t="s">
        <v>276</v>
      </c>
      <c r="C50" s="284"/>
      <c r="D50" s="284"/>
      <c r="E50" s="284"/>
      <c r="F50" s="284"/>
      <c r="G50" s="284"/>
      <c r="H50" s="284"/>
      <c r="I50" s="284"/>
      <c r="J50" s="284"/>
      <c r="K50" s="284"/>
      <c r="L50" s="167"/>
      <c r="M50" s="9"/>
    </row>
  </sheetData>
  <mergeCells count="13">
    <mergeCell ref="B50:K50"/>
    <mergeCell ref="B30:G30"/>
    <mergeCell ref="B31:G31"/>
    <mergeCell ref="H30:K30"/>
    <mergeCell ref="H31:K31"/>
    <mergeCell ref="B48:K48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71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0"/>
  <sheetViews>
    <sheetView topLeftCell="A4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8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18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18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18" x14ac:dyDescent="0.25">
      <c r="A5" s="15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5"/>
      <c r="M5" s="11"/>
      <c r="N5" s="9"/>
      <c r="O5" s="9"/>
    </row>
    <row r="6" spans="1:18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  <c r="N6" s="9"/>
      <c r="O6" s="9"/>
    </row>
    <row r="7" spans="1:18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18" x14ac:dyDescent="0.25">
      <c r="A8" s="15"/>
      <c r="B8" s="100"/>
      <c r="C8" s="285" t="s">
        <v>244</v>
      </c>
      <c r="D8" s="265"/>
      <c r="E8" s="265"/>
      <c r="F8" s="265"/>
      <c r="G8" s="265"/>
      <c r="H8" s="265"/>
      <c r="I8" s="265"/>
      <c r="J8" s="265"/>
      <c r="K8" s="265"/>
      <c r="L8" s="145"/>
    </row>
    <row r="9" spans="1:18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</row>
    <row r="10" spans="1:18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5"/>
    </row>
    <row r="11" spans="1:18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</row>
    <row r="12" spans="1:18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</row>
    <row r="13" spans="1:18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5"/>
    </row>
    <row r="14" spans="1:18" s="35" customFormat="1" x14ac:dyDescent="0.25">
      <c r="A14" s="60"/>
      <c r="B14" s="12" t="s">
        <v>143</v>
      </c>
      <c r="C14" s="180">
        <v>48.363999999999997</v>
      </c>
      <c r="D14" s="180">
        <v>36.347666666666669</v>
      </c>
      <c r="E14" s="180">
        <v>42.261333333333319</v>
      </c>
      <c r="F14" s="180">
        <v>37.500999999999998</v>
      </c>
      <c r="G14" s="199" t="s">
        <v>254</v>
      </c>
      <c r="H14" s="241" t="s">
        <v>254</v>
      </c>
      <c r="I14" s="156">
        <v>-11.264039626451261</v>
      </c>
      <c r="J14" s="241" t="s">
        <v>254</v>
      </c>
      <c r="K14" s="156">
        <v>100</v>
      </c>
      <c r="L14" s="160"/>
      <c r="N14" s="109"/>
      <c r="O14" s="109"/>
    </row>
    <row r="15" spans="1:18" x14ac:dyDescent="0.25">
      <c r="A15" s="15"/>
      <c r="B15" s="11" t="s">
        <v>3</v>
      </c>
      <c r="C15" s="178">
        <v>15.420606235995884</v>
      </c>
      <c r="D15" s="178">
        <v>14.739664275811798</v>
      </c>
      <c r="E15" s="178">
        <v>10.661477795444057</v>
      </c>
      <c r="F15" s="178">
        <v>17.576258424643029</v>
      </c>
      <c r="G15" s="199" t="s">
        <v>254</v>
      </c>
      <c r="H15" s="241" t="s">
        <v>254</v>
      </c>
      <c r="I15" s="147">
        <v>64.857618820477668</v>
      </c>
      <c r="J15" s="241" t="s">
        <v>254</v>
      </c>
      <c r="K15" s="147">
        <v>46.868772631777901</v>
      </c>
      <c r="L15" s="145"/>
    </row>
    <row r="16" spans="1:18" s="35" customFormat="1" x14ac:dyDescent="0.25">
      <c r="A16" s="60"/>
      <c r="B16" s="11" t="s">
        <v>282</v>
      </c>
      <c r="C16" s="178">
        <v>0.99240366506217359</v>
      </c>
      <c r="D16" s="178">
        <v>2.6373734345329369</v>
      </c>
      <c r="E16" s="178">
        <v>1.3055042699324</v>
      </c>
      <c r="F16" s="178">
        <v>1.5297390307722438</v>
      </c>
      <c r="G16" s="199" t="s">
        <v>254</v>
      </c>
      <c r="H16" s="241" t="s">
        <v>254</v>
      </c>
      <c r="I16" s="147">
        <v>17.176103211937786</v>
      </c>
      <c r="J16" s="241" t="s">
        <v>254</v>
      </c>
      <c r="K16" s="147">
        <v>4.0791953035178903</v>
      </c>
      <c r="L16" s="160"/>
      <c r="N16" s="109" t="s">
        <v>2</v>
      </c>
      <c r="O16" s="110" t="s">
        <v>254</v>
      </c>
      <c r="R16" s="113"/>
    </row>
    <row r="17" spans="1:15" x14ac:dyDescent="0.25">
      <c r="A17" s="15"/>
      <c r="B17" s="12" t="s">
        <v>2</v>
      </c>
      <c r="C17" s="179">
        <v>14.877890166870042</v>
      </c>
      <c r="D17" s="179">
        <v>5.7980756453031246</v>
      </c>
      <c r="E17" s="179">
        <v>18.751815352156065</v>
      </c>
      <c r="F17" s="179">
        <v>8.7107204052216396</v>
      </c>
      <c r="G17" s="199"/>
      <c r="H17" s="170" t="s">
        <v>254</v>
      </c>
      <c r="I17" s="148">
        <v>-53.547321997173512</v>
      </c>
      <c r="J17" s="170" t="s">
        <v>254</v>
      </c>
      <c r="K17" s="148">
        <v>23.227968334768782</v>
      </c>
      <c r="L17" s="145"/>
      <c r="N17" s="18" t="s">
        <v>12</v>
      </c>
      <c r="O17" s="22" t="e">
        <v>#VALUE!</v>
      </c>
    </row>
    <row r="18" spans="1:15" x14ac:dyDescent="0.25">
      <c r="A18" s="15"/>
      <c r="B18" s="11" t="s">
        <v>283</v>
      </c>
      <c r="C18" s="178">
        <v>1.3860553275547429</v>
      </c>
      <c r="D18" s="178">
        <v>0.78124717604376992</v>
      </c>
      <c r="E18" s="178">
        <v>0.67029103605965012</v>
      </c>
      <c r="F18" s="178">
        <v>1.1028445518521701</v>
      </c>
      <c r="G18" s="199" t="s">
        <v>254</v>
      </c>
      <c r="H18" s="241" t="s">
        <v>254</v>
      </c>
      <c r="I18" s="147">
        <v>64.532194602409461</v>
      </c>
      <c r="J18" s="241" t="s">
        <v>254</v>
      </c>
      <c r="K18" s="147">
        <v>2.9408403825289198</v>
      </c>
      <c r="L18" s="145"/>
    </row>
    <row r="19" spans="1:15" x14ac:dyDescent="0.25">
      <c r="A19" s="15"/>
      <c r="B19" s="11" t="s">
        <v>284</v>
      </c>
      <c r="C19" s="178">
        <v>3.8620791805213504</v>
      </c>
      <c r="D19" s="178">
        <v>2.9546733913799477</v>
      </c>
      <c r="E19" s="178">
        <v>2.8136404458882405</v>
      </c>
      <c r="F19" s="178">
        <v>1.5302091056050362</v>
      </c>
      <c r="G19" s="199" t="s">
        <v>254</v>
      </c>
      <c r="H19" s="241" t="s">
        <v>254</v>
      </c>
      <c r="I19" s="147">
        <v>-45.614617964380187</v>
      </c>
      <c r="J19" s="241" t="s">
        <v>254</v>
      </c>
      <c r="K19" s="147">
        <v>4.0804488029786841</v>
      </c>
      <c r="L19" s="145"/>
    </row>
    <row r="20" spans="1:15" x14ac:dyDescent="0.25">
      <c r="A20" s="15"/>
      <c r="B20" s="11" t="s">
        <v>285</v>
      </c>
      <c r="C20" s="178">
        <v>1.1545191957409533</v>
      </c>
      <c r="D20" s="178">
        <v>0.98454118803303359</v>
      </c>
      <c r="E20" s="178">
        <v>1.1252298999376202</v>
      </c>
      <c r="F20" s="178">
        <v>0.18156563013918336</v>
      </c>
      <c r="G20" s="199" t="s">
        <v>254</v>
      </c>
      <c r="H20" s="241" t="s">
        <v>254</v>
      </c>
      <c r="I20" s="147">
        <v>-83.864130330233053</v>
      </c>
      <c r="J20" s="241" t="s">
        <v>254</v>
      </c>
      <c r="K20" s="147">
        <v>0.48416210271508325</v>
      </c>
      <c r="L20" s="145"/>
    </row>
    <row r="21" spans="1:15" x14ac:dyDescent="0.25">
      <c r="A21" s="15"/>
      <c r="B21" s="11" t="s">
        <v>286</v>
      </c>
      <c r="C21" s="178">
        <v>1.2731143683646531</v>
      </c>
      <c r="D21" s="178">
        <v>0.55008854844780686</v>
      </c>
      <c r="E21" s="178">
        <v>0.29691758595184325</v>
      </c>
      <c r="F21" s="178">
        <v>0.4531255248653368</v>
      </c>
      <c r="G21" s="199" t="s">
        <v>254</v>
      </c>
      <c r="H21" s="241" t="s">
        <v>254</v>
      </c>
      <c r="I21" s="147">
        <v>52.609864253317994</v>
      </c>
      <c r="J21" s="241" t="s">
        <v>254</v>
      </c>
      <c r="K21" s="147">
        <v>1.208302511573923</v>
      </c>
      <c r="L21" s="145"/>
    </row>
    <row r="22" spans="1:15" x14ac:dyDescent="0.25">
      <c r="A22" s="15"/>
      <c r="B22" s="11" t="s">
        <v>287</v>
      </c>
      <c r="C22" s="178">
        <v>0.98332443117119006</v>
      </c>
      <c r="D22" s="178">
        <v>0.71151054373356692</v>
      </c>
      <c r="E22" s="178">
        <v>0.58932173359797657</v>
      </c>
      <c r="F22" s="178">
        <v>0.47433989918361347</v>
      </c>
      <c r="G22" s="199" t="s">
        <v>254</v>
      </c>
      <c r="H22" s="241" t="s">
        <v>254</v>
      </c>
      <c r="I22" s="147">
        <v>-19.510876293729464</v>
      </c>
      <c r="J22" s="241" t="s">
        <v>254</v>
      </c>
      <c r="K22" s="147">
        <v>1.264872667885159</v>
      </c>
      <c r="L22" s="145"/>
    </row>
    <row r="23" spans="1:15" x14ac:dyDescent="0.25">
      <c r="A23" s="15"/>
      <c r="B23" s="11" t="s">
        <v>288</v>
      </c>
      <c r="C23" s="178">
        <v>1.4757609920853565</v>
      </c>
      <c r="D23" s="178">
        <v>1.3202086546603595</v>
      </c>
      <c r="E23" s="178">
        <v>0.6806463841821766</v>
      </c>
      <c r="F23" s="178">
        <v>1.2772235910307601</v>
      </c>
      <c r="G23" s="199" t="s">
        <v>254</v>
      </c>
      <c r="H23" s="241" t="s">
        <v>254</v>
      </c>
      <c r="I23" s="147">
        <v>87.648626469292793</v>
      </c>
      <c r="J23" s="241" t="s">
        <v>254</v>
      </c>
      <c r="K23" s="147">
        <v>3.4058387537152615</v>
      </c>
      <c r="L23" s="145"/>
    </row>
    <row r="24" spans="1:15" x14ac:dyDescent="0.25">
      <c r="A24" s="15"/>
      <c r="B24" s="11" t="s">
        <v>289</v>
      </c>
      <c r="C24" s="178">
        <v>4.0888589932035444</v>
      </c>
      <c r="D24" s="178">
        <v>3.0440074110769602</v>
      </c>
      <c r="E24" s="178">
        <v>3.5747848822518797</v>
      </c>
      <c r="F24" s="178">
        <v>2.5865215940170834</v>
      </c>
      <c r="G24" s="199" t="s">
        <v>254</v>
      </c>
      <c r="H24" s="241" t="s">
        <v>254</v>
      </c>
      <c r="I24" s="147">
        <v>-27.64539184277448</v>
      </c>
      <c r="J24" s="241" t="s">
        <v>254</v>
      </c>
      <c r="K24" s="147">
        <v>6.8972069918591057</v>
      </c>
      <c r="L24" s="145"/>
    </row>
    <row r="25" spans="1:15" x14ac:dyDescent="0.25">
      <c r="A25" s="15"/>
      <c r="B25" s="11" t="s">
        <v>290</v>
      </c>
      <c r="C25" s="178">
        <v>0.73136341232157998</v>
      </c>
      <c r="D25" s="178">
        <v>0.38923277563614656</v>
      </c>
      <c r="E25" s="178">
        <v>0.33618824897880673</v>
      </c>
      <c r="F25" s="178">
        <v>0.40715936440976319</v>
      </c>
      <c r="G25" s="199" t="s">
        <v>254</v>
      </c>
      <c r="H25" s="241" t="s">
        <v>254</v>
      </c>
      <c r="I25" s="147">
        <v>21.110528296731303</v>
      </c>
      <c r="J25" s="241" t="s">
        <v>254</v>
      </c>
      <c r="K25" s="147">
        <v>1.0857293523099736</v>
      </c>
      <c r="L25" s="145"/>
    </row>
    <row r="26" spans="1:15" x14ac:dyDescent="0.25">
      <c r="A26" s="15"/>
      <c r="B26" s="11" t="s">
        <v>291</v>
      </c>
      <c r="C26" s="178">
        <v>0.5647768740896465</v>
      </c>
      <c r="D26" s="178">
        <v>0.69920432824007694</v>
      </c>
      <c r="E26" s="178">
        <v>0.43427805265209346</v>
      </c>
      <c r="F26" s="178">
        <v>0.54518569134654993</v>
      </c>
      <c r="G26" s="199" t="s">
        <v>254</v>
      </c>
      <c r="H26" s="241" t="s">
        <v>254</v>
      </c>
      <c r="I26" s="147">
        <v>25.538393666719838</v>
      </c>
      <c r="J26" s="241" t="s">
        <v>254</v>
      </c>
      <c r="K26" s="147">
        <v>1.4537897425309991</v>
      </c>
      <c r="L26" s="145"/>
    </row>
    <row r="27" spans="1:15" x14ac:dyDescent="0.25">
      <c r="A27" s="15"/>
      <c r="B27" s="11" t="s">
        <v>292</v>
      </c>
      <c r="C27" s="178">
        <v>0.86359802207749314</v>
      </c>
      <c r="D27" s="178">
        <v>1.0025608995939903</v>
      </c>
      <c r="E27" s="178">
        <v>0.29008605189453002</v>
      </c>
      <c r="F27" s="178">
        <v>0.73560519231197996</v>
      </c>
      <c r="G27" s="199" t="s">
        <v>254</v>
      </c>
      <c r="H27" s="241" t="s">
        <v>254</v>
      </c>
      <c r="I27" s="147">
        <v>153.58171739309708</v>
      </c>
      <c r="J27" s="241" t="s">
        <v>254</v>
      </c>
      <c r="K27" s="147">
        <v>1.9615615378576039</v>
      </c>
      <c r="L27" s="145"/>
    </row>
    <row r="28" spans="1:15" x14ac:dyDescent="0.25">
      <c r="A28" s="15"/>
      <c r="B28" s="11" t="s">
        <v>293</v>
      </c>
      <c r="C28" s="178">
        <v>0.6896491349413898</v>
      </c>
      <c r="D28" s="178">
        <v>0.73527839417315011</v>
      </c>
      <c r="E28" s="178">
        <v>0.73115159440598354</v>
      </c>
      <c r="F28" s="178">
        <v>0.39050199460160673</v>
      </c>
      <c r="G28" s="199" t="s">
        <v>254</v>
      </c>
      <c r="H28" s="241" t="s">
        <v>254</v>
      </c>
      <c r="I28" s="147">
        <v>-46.590830466715182</v>
      </c>
      <c r="J28" s="241" t="s">
        <v>254</v>
      </c>
      <c r="K28" s="147">
        <v>1.0413108839807119</v>
      </c>
      <c r="L28" s="145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5"/>
      <c r="M29" s="9"/>
    </row>
    <row r="30" spans="1:15" s="18" customFormat="1" x14ac:dyDescent="0.25">
      <c r="A30" s="15"/>
      <c r="B30" s="264" t="s">
        <v>245</v>
      </c>
      <c r="C30" s="264"/>
      <c r="D30" s="264"/>
      <c r="E30" s="264"/>
      <c r="F30" s="264"/>
      <c r="G30" s="264"/>
      <c r="H30" s="283" t="s">
        <v>117</v>
      </c>
      <c r="I30" s="283"/>
      <c r="J30" s="283"/>
      <c r="K30" s="283"/>
      <c r="L30" s="145"/>
      <c r="M30" s="9"/>
      <c r="N30" s="18" t="s">
        <v>294</v>
      </c>
    </row>
    <row r="31" spans="1:15" s="18" customFormat="1" x14ac:dyDescent="0.25">
      <c r="A31" s="15"/>
      <c r="B31" s="264" t="s">
        <v>204</v>
      </c>
      <c r="C31" s="264"/>
      <c r="D31" s="264"/>
      <c r="E31" s="264"/>
      <c r="F31" s="264"/>
      <c r="G31" s="264"/>
      <c r="H31" s="283" t="s">
        <v>205</v>
      </c>
      <c r="I31" s="283"/>
      <c r="J31" s="283"/>
      <c r="K31" s="283"/>
      <c r="L31" s="145"/>
      <c r="M31" s="9"/>
      <c r="N31" s="18" t="s">
        <v>294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  <c r="N36" s="18" t="s">
        <v>294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5"/>
      <c r="M42" s="9"/>
    </row>
    <row r="43" spans="1:14" s="18" customFormat="1" x14ac:dyDescent="0.25">
      <c r="A43" s="15"/>
      <c r="B43" s="119" t="s">
        <v>274</v>
      </c>
      <c r="C43" s="11"/>
      <c r="D43" s="11"/>
      <c r="E43" s="11"/>
      <c r="F43" s="11"/>
      <c r="G43" s="11"/>
      <c r="H43" s="11"/>
      <c r="I43" s="11"/>
      <c r="J43" s="11"/>
      <c r="K43" s="11"/>
      <c r="L43" s="145"/>
      <c r="M43" s="9"/>
    </row>
    <row r="44" spans="1:14" s="18" customFormat="1" x14ac:dyDescent="0.25">
      <c r="A44" s="15"/>
      <c r="B44" s="119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9"/>
    </row>
    <row r="45" spans="1:14" s="18" customFormat="1" x14ac:dyDescent="0.25">
      <c r="A45" s="15"/>
      <c r="B45" s="119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5"/>
      <c r="B48" s="272" t="s">
        <v>260</v>
      </c>
      <c r="C48" s="272"/>
      <c r="D48" s="272"/>
      <c r="E48" s="272"/>
      <c r="F48" s="272"/>
      <c r="G48" s="272"/>
      <c r="H48" s="272"/>
      <c r="I48" s="272"/>
      <c r="J48" s="272"/>
      <c r="K48" s="272"/>
      <c r="L48" s="145"/>
      <c r="M48" s="9"/>
    </row>
    <row r="49" spans="1:13" s="18" customFormat="1" x14ac:dyDescent="0.25">
      <c r="A49" s="15"/>
      <c r="B49" s="249" t="s">
        <v>306</v>
      </c>
      <c r="C49" s="249"/>
      <c r="D49" s="249"/>
      <c r="E49" s="249"/>
      <c r="F49" s="249"/>
      <c r="G49" s="249"/>
      <c r="H49" s="249"/>
      <c r="I49" s="249"/>
      <c r="J49" s="249"/>
      <c r="K49" s="249"/>
      <c r="L49" s="145"/>
      <c r="M49" s="9"/>
    </row>
    <row r="50" spans="1:13" s="18" customFormat="1" ht="40.5" customHeight="1" x14ac:dyDescent="0.25">
      <c r="A50" s="149"/>
      <c r="B50" s="284" t="s">
        <v>276</v>
      </c>
      <c r="C50" s="284"/>
      <c r="D50" s="284"/>
      <c r="E50" s="284"/>
      <c r="F50" s="284"/>
      <c r="G50" s="284"/>
      <c r="H50" s="284"/>
      <c r="I50" s="284"/>
      <c r="J50" s="284"/>
      <c r="K50" s="284"/>
      <c r="L50" s="167"/>
      <c r="M50" s="9"/>
    </row>
  </sheetData>
  <mergeCells count="13">
    <mergeCell ref="B50:K50"/>
    <mergeCell ref="B30:G30"/>
    <mergeCell ref="B31:G31"/>
    <mergeCell ref="H30:K30"/>
    <mergeCell ref="H31:K31"/>
    <mergeCell ref="B48:K48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/>
  <headerFooter alignWithMargins="0">
    <oddFooter>&amp;C&amp;"-,Negrita"&amp;12&amp;K004559Página 72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0"/>
  <sheetViews>
    <sheetView topLeftCell="A4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53"/>
      <c r="M1" s="11"/>
      <c r="N1" s="9"/>
      <c r="O1" s="9"/>
    </row>
    <row r="2" spans="1:22" x14ac:dyDescent="0.25">
      <c r="A2" s="15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45"/>
      <c r="M2" s="11"/>
      <c r="N2" s="9"/>
      <c r="O2" s="9"/>
    </row>
    <row r="3" spans="1:22" x14ac:dyDescent="0.25">
      <c r="A3" s="15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45"/>
      <c r="M3" s="11"/>
      <c r="N3" s="9"/>
      <c r="O3" s="9"/>
    </row>
    <row r="4" spans="1:22" x14ac:dyDescent="0.25">
      <c r="A4" s="15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45"/>
      <c r="M4" s="11"/>
      <c r="N4" s="9"/>
      <c r="O4" s="9"/>
    </row>
    <row r="5" spans="1:22" x14ac:dyDescent="0.25">
      <c r="A5" s="15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5"/>
      <c r="M5" s="11"/>
      <c r="N5" s="9"/>
      <c r="O5" s="9"/>
    </row>
    <row r="6" spans="1:22" x14ac:dyDescent="0.25">
      <c r="A6" s="1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45"/>
      <c r="M6" s="11"/>
      <c r="N6" s="9"/>
      <c r="O6" s="9"/>
    </row>
    <row r="7" spans="1:22" x14ac:dyDescent="0.25">
      <c r="A7" s="15"/>
      <c r="B7" s="100"/>
      <c r="C7" s="100"/>
      <c r="D7" s="100"/>
      <c r="E7" s="100"/>
      <c r="F7" s="100"/>
      <c r="G7" s="100"/>
      <c r="H7" s="100"/>
      <c r="I7" s="20"/>
      <c r="J7" s="100"/>
      <c r="K7" s="100"/>
      <c r="L7" s="145"/>
    </row>
    <row r="8" spans="1:22" x14ac:dyDescent="0.25">
      <c r="A8" s="15"/>
      <c r="B8" s="100"/>
      <c r="C8" s="265" t="s">
        <v>246</v>
      </c>
      <c r="D8" s="265"/>
      <c r="E8" s="265"/>
      <c r="F8" s="265"/>
      <c r="G8" s="265"/>
      <c r="H8" s="265"/>
      <c r="I8" s="265"/>
      <c r="J8" s="265"/>
      <c r="K8" s="265"/>
      <c r="L8" s="145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91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  <c r="O9" s="55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5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125">
        <v>2016</v>
      </c>
      <c r="D12" s="125">
        <v>2017</v>
      </c>
      <c r="E12" s="125">
        <v>2018</v>
      </c>
      <c r="F12" s="125">
        <v>2019</v>
      </c>
      <c r="G12" s="209">
        <v>2020</v>
      </c>
      <c r="H12" s="271"/>
      <c r="I12" s="271"/>
      <c r="J12" s="271"/>
      <c r="K12" s="271"/>
      <c r="L12" s="145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5"/>
      <c r="O13" s="132"/>
      <c r="P13" s="76"/>
      <c r="Q13" s="76"/>
      <c r="R13" s="76"/>
      <c r="S13" s="76"/>
      <c r="T13" s="76"/>
      <c r="U13" s="76"/>
      <c r="V13" s="76"/>
    </row>
    <row r="14" spans="1:22" s="35" customFormat="1" x14ac:dyDescent="0.25">
      <c r="A14" s="60"/>
      <c r="B14" s="12" t="s">
        <v>143</v>
      </c>
      <c r="C14" s="180">
        <v>28.296000000000003</v>
      </c>
      <c r="D14" s="180">
        <v>28.701333333333324</v>
      </c>
      <c r="E14" s="180">
        <v>35.087666666666678</v>
      </c>
      <c r="F14" s="180">
        <v>32.432000000000009</v>
      </c>
      <c r="G14" s="199" t="s">
        <v>254</v>
      </c>
      <c r="H14" s="241" t="s">
        <v>254</v>
      </c>
      <c r="I14" s="156">
        <v>-7.5686613529920344</v>
      </c>
      <c r="J14" s="241" t="s">
        <v>254</v>
      </c>
      <c r="K14" s="156">
        <v>100</v>
      </c>
      <c r="L14" s="160"/>
      <c r="N14" s="109"/>
      <c r="O14" s="132"/>
      <c r="P14" s="76"/>
      <c r="Q14" s="76"/>
      <c r="R14" s="76"/>
      <c r="S14" s="76"/>
      <c r="T14" s="76"/>
      <c r="U14" s="76"/>
      <c r="V14" s="76"/>
    </row>
    <row r="15" spans="1:22" x14ac:dyDescent="0.25">
      <c r="A15" s="15"/>
      <c r="B15" s="11" t="s">
        <v>3</v>
      </c>
      <c r="C15" s="178">
        <v>6.3453865016505588</v>
      </c>
      <c r="D15" s="178">
        <v>6.8459657817578865</v>
      </c>
      <c r="E15" s="178">
        <v>12.45751184634252</v>
      </c>
      <c r="F15" s="178">
        <v>8.4107312358449171</v>
      </c>
      <c r="G15" s="199" t="s">
        <v>254</v>
      </c>
      <c r="H15" s="241" t="s">
        <v>254</v>
      </c>
      <c r="I15" s="147">
        <v>-32.48466194865167</v>
      </c>
      <c r="J15" s="241" t="s">
        <v>254</v>
      </c>
      <c r="K15" s="147">
        <v>25.933433756305234</v>
      </c>
      <c r="L15" s="145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0"/>
      <c r="B16" s="11" t="s">
        <v>282</v>
      </c>
      <c r="C16" s="178">
        <v>1.2000395703930371</v>
      </c>
      <c r="D16" s="178">
        <v>1.3415718745739336</v>
      </c>
      <c r="E16" s="178">
        <v>1.1384807080849402</v>
      </c>
      <c r="F16" s="178">
        <v>1.5729155904700931</v>
      </c>
      <c r="G16" s="199" t="s">
        <v>254</v>
      </c>
      <c r="H16" s="241" t="s">
        <v>254</v>
      </c>
      <c r="I16" s="147">
        <v>38.159178218832011</v>
      </c>
      <c r="J16" s="241" t="s">
        <v>254</v>
      </c>
      <c r="K16" s="147">
        <v>4.8498877357859289</v>
      </c>
      <c r="L16" s="160"/>
      <c r="N16" s="109" t="s">
        <v>2</v>
      </c>
      <c r="O16" s="18" t="s">
        <v>254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2" t="s">
        <v>2</v>
      </c>
      <c r="C17" s="179">
        <v>11.889497167134552</v>
      </c>
      <c r="D17" s="179">
        <v>14.050957925879336</v>
      </c>
      <c r="E17" s="179">
        <v>11.457463510316064</v>
      </c>
      <c r="F17" s="179">
        <v>15.152875408790701</v>
      </c>
      <c r="G17" s="199"/>
      <c r="H17" s="170" t="s">
        <v>254</v>
      </c>
      <c r="I17" s="148">
        <v>32.253315885731283</v>
      </c>
      <c r="J17" s="170" t="s">
        <v>254</v>
      </c>
      <c r="K17" s="148">
        <v>46.721988803622025</v>
      </c>
      <c r="L17" s="145"/>
      <c r="N17" s="18" t="s">
        <v>12</v>
      </c>
      <c r="O17" s="18" t="e">
        <v>#VALUE!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283</v>
      </c>
      <c r="C18" s="178">
        <v>0.85901906198822653</v>
      </c>
      <c r="D18" s="178">
        <v>0.66662450111939342</v>
      </c>
      <c r="E18" s="178">
        <v>1.6546665017597031</v>
      </c>
      <c r="F18" s="178">
        <v>0.77853402737840671</v>
      </c>
      <c r="G18" s="199" t="s">
        <v>254</v>
      </c>
      <c r="H18" s="241" t="s">
        <v>254</v>
      </c>
      <c r="I18" s="147">
        <v>-52.94918785444365</v>
      </c>
      <c r="J18" s="241" t="s">
        <v>254</v>
      </c>
      <c r="K18" s="147">
        <v>2.4005119245757474</v>
      </c>
      <c r="L18" s="145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284</v>
      </c>
      <c r="C19" s="178">
        <v>0.99432341153047643</v>
      </c>
      <c r="D19" s="178">
        <v>2.0017984119089198</v>
      </c>
      <c r="E19" s="178">
        <v>2.2169495605132035</v>
      </c>
      <c r="F19" s="178">
        <v>1.5964402600857763</v>
      </c>
      <c r="G19" s="199" t="s">
        <v>254</v>
      </c>
      <c r="H19" s="241" t="s">
        <v>254</v>
      </c>
      <c r="I19" s="147">
        <v>-27.989328737086151</v>
      </c>
      <c r="J19" s="241" t="s">
        <v>254</v>
      </c>
      <c r="K19" s="147">
        <v>4.9224231009058217</v>
      </c>
      <c r="L19" s="145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285</v>
      </c>
      <c r="C20" s="178">
        <v>0.59457372196517644</v>
      </c>
      <c r="D20" s="178">
        <v>0.45963195047532007</v>
      </c>
      <c r="E20" s="178">
        <v>0.91793806131436995</v>
      </c>
      <c r="F20" s="178">
        <v>0.43997755518337001</v>
      </c>
      <c r="G20" s="199" t="s">
        <v>254</v>
      </c>
      <c r="H20" s="241" t="s">
        <v>254</v>
      </c>
      <c r="I20" s="147">
        <v>-52.068927771294462</v>
      </c>
      <c r="J20" s="241" t="s">
        <v>254</v>
      </c>
      <c r="K20" s="147">
        <v>1.3566155500227242</v>
      </c>
      <c r="L20" s="145"/>
    </row>
    <row r="21" spans="1:22" x14ac:dyDescent="0.25">
      <c r="A21" s="15"/>
      <c r="B21" s="11" t="s">
        <v>286</v>
      </c>
      <c r="C21" s="178">
        <v>1.0609422861577469</v>
      </c>
      <c r="D21" s="178">
        <v>0.44746456813543994</v>
      </c>
      <c r="E21" s="178">
        <v>0.80011670107571997</v>
      </c>
      <c r="F21" s="178">
        <v>0.32653524701122344</v>
      </c>
      <c r="G21" s="199" t="s">
        <v>254</v>
      </c>
      <c r="H21" s="241" t="s">
        <v>254</v>
      </c>
      <c r="I21" s="147">
        <v>-59.189047476172931</v>
      </c>
      <c r="J21" s="241" t="s">
        <v>254</v>
      </c>
      <c r="K21" s="147">
        <v>1.0068304360237523</v>
      </c>
      <c r="L21" s="145"/>
    </row>
    <row r="22" spans="1:22" x14ac:dyDescent="0.25">
      <c r="A22" s="15"/>
      <c r="B22" s="11" t="s">
        <v>287</v>
      </c>
      <c r="C22" s="178">
        <v>0.34868588424375341</v>
      </c>
      <c r="D22" s="178">
        <v>0.5830836800103435</v>
      </c>
      <c r="E22" s="178">
        <v>0.5338512864765268</v>
      </c>
      <c r="F22" s="178">
        <v>0.64776402128176358</v>
      </c>
      <c r="G22" s="199" t="s">
        <v>254</v>
      </c>
      <c r="H22" s="241" t="s">
        <v>254</v>
      </c>
      <c r="I22" s="147">
        <v>21.337915200518196</v>
      </c>
      <c r="J22" s="241" t="s">
        <v>254</v>
      </c>
      <c r="K22" s="147">
        <v>1.9972990296058319</v>
      </c>
      <c r="L22" s="145"/>
    </row>
    <row r="23" spans="1:22" x14ac:dyDescent="0.25">
      <c r="A23" s="15"/>
      <c r="B23" s="11" t="s">
        <v>288</v>
      </c>
      <c r="C23" s="178">
        <v>0.33765693818767661</v>
      </c>
      <c r="D23" s="178">
        <v>0.10389148480463337</v>
      </c>
      <c r="E23" s="178">
        <v>0.27980165357823661</v>
      </c>
      <c r="F23" s="178">
        <v>0.26464203901631006</v>
      </c>
      <c r="G23" s="199" t="s">
        <v>254</v>
      </c>
      <c r="H23" s="241" t="s">
        <v>254</v>
      </c>
      <c r="I23" s="147">
        <v>-5.4179860512109883</v>
      </c>
      <c r="J23" s="241" t="s">
        <v>254</v>
      </c>
      <c r="K23" s="147">
        <v>0.81599050017362473</v>
      </c>
      <c r="L23" s="145"/>
    </row>
    <row r="24" spans="1:22" x14ac:dyDescent="0.25">
      <c r="A24" s="15"/>
      <c r="B24" s="11" t="s">
        <v>289</v>
      </c>
      <c r="C24" s="178">
        <v>2.7077716817986328</v>
      </c>
      <c r="D24" s="178">
        <v>1.0536106895091497</v>
      </c>
      <c r="E24" s="178">
        <v>2.8220707148617801</v>
      </c>
      <c r="F24" s="178">
        <v>2.3778313211659938</v>
      </c>
      <c r="G24" s="199" t="s">
        <v>254</v>
      </c>
      <c r="H24" s="241" t="s">
        <v>254</v>
      </c>
      <c r="I24" s="147">
        <v>-15.741610986439946</v>
      </c>
      <c r="J24" s="241" t="s">
        <v>254</v>
      </c>
      <c r="K24" s="147">
        <v>7.331744330186214</v>
      </c>
      <c r="L24" s="145"/>
    </row>
    <row r="25" spans="1:22" x14ac:dyDescent="0.25">
      <c r="A25" s="15"/>
      <c r="B25" s="11" t="s">
        <v>290</v>
      </c>
      <c r="C25" s="178">
        <v>0.20347103505790004</v>
      </c>
      <c r="D25" s="178">
        <v>4.011079760091333E-2</v>
      </c>
      <c r="E25" s="178">
        <v>0.3779487907043067</v>
      </c>
      <c r="F25" s="178">
        <v>0.27077146696551996</v>
      </c>
      <c r="G25" s="199" t="s">
        <v>254</v>
      </c>
      <c r="H25" s="241" t="s">
        <v>254</v>
      </c>
      <c r="I25" s="147">
        <v>-28.357631079877788</v>
      </c>
      <c r="J25" s="241" t="s">
        <v>254</v>
      </c>
      <c r="K25" s="147">
        <v>0.83488982167464199</v>
      </c>
      <c r="L25" s="145"/>
    </row>
    <row r="26" spans="1:22" x14ac:dyDescent="0.25">
      <c r="A26" s="15"/>
      <c r="B26" s="11" t="s">
        <v>291</v>
      </c>
      <c r="C26" s="178">
        <v>0.18547840999013673</v>
      </c>
      <c r="D26" s="178">
        <v>0.21009546156099004</v>
      </c>
      <c r="E26" s="178">
        <v>0.10660630354547</v>
      </c>
      <c r="F26" s="178">
        <v>0.20833033886096</v>
      </c>
      <c r="G26" s="199" t="s">
        <v>254</v>
      </c>
      <c r="H26" s="241" t="s">
        <v>254</v>
      </c>
      <c r="I26" s="147">
        <v>95.420281852378835</v>
      </c>
      <c r="J26" s="241" t="s">
        <v>254</v>
      </c>
      <c r="K26" s="147">
        <v>0.64236044296053263</v>
      </c>
      <c r="L26" s="145"/>
    </row>
    <row r="27" spans="1:22" x14ac:dyDescent="0.25">
      <c r="A27" s="15"/>
      <c r="B27" s="11" t="s">
        <v>292</v>
      </c>
      <c r="C27" s="178">
        <v>0.86980899187253646</v>
      </c>
      <c r="D27" s="178">
        <v>0.51301632215356319</v>
      </c>
      <c r="E27" s="178">
        <v>0.10654944366504336</v>
      </c>
      <c r="F27" s="178">
        <v>0.28923134550161012</v>
      </c>
      <c r="G27" s="199" t="s">
        <v>254</v>
      </c>
      <c r="H27" s="241" t="s">
        <v>254</v>
      </c>
      <c r="I27" s="147">
        <v>171.45270360196244</v>
      </c>
      <c r="J27" s="241" t="s">
        <v>254</v>
      </c>
      <c r="K27" s="147">
        <v>0.89180853941048976</v>
      </c>
      <c r="L27" s="145"/>
    </row>
    <row r="28" spans="1:22" x14ac:dyDescent="0.25">
      <c r="A28" s="15"/>
      <c r="B28" s="11" t="s">
        <v>293</v>
      </c>
      <c r="C28" s="178">
        <v>0.69934533802959697</v>
      </c>
      <c r="D28" s="178">
        <v>0.38350988384350326</v>
      </c>
      <c r="E28" s="178">
        <v>0.21771158442880004</v>
      </c>
      <c r="F28" s="178">
        <v>9.542014244336669E-2</v>
      </c>
      <c r="G28" s="199" t="s">
        <v>254</v>
      </c>
      <c r="H28" s="241" t="s">
        <v>254</v>
      </c>
      <c r="I28" s="147">
        <v>-56.171306780153117</v>
      </c>
      <c r="J28" s="241" t="s">
        <v>254</v>
      </c>
      <c r="K28" s="147">
        <v>0.29421602874743052</v>
      </c>
      <c r="L28" s="145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5"/>
      <c r="M29" s="9"/>
    </row>
    <row r="30" spans="1:22" s="18" customFormat="1" x14ac:dyDescent="0.25">
      <c r="A30" s="15"/>
      <c r="B30" s="264" t="s">
        <v>247</v>
      </c>
      <c r="C30" s="264"/>
      <c r="D30" s="264"/>
      <c r="E30" s="264"/>
      <c r="F30" s="264"/>
      <c r="G30" s="264"/>
      <c r="H30" s="283" t="s">
        <v>117</v>
      </c>
      <c r="I30" s="283"/>
      <c r="J30" s="283"/>
      <c r="K30" s="283"/>
      <c r="L30" s="145"/>
      <c r="M30" s="9"/>
      <c r="N30" s="18" t="s">
        <v>294</v>
      </c>
    </row>
    <row r="31" spans="1:22" s="18" customFormat="1" x14ac:dyDescent="0.25">
      <c r="A31" s="15"/>
      <c r="B31" s="264" t="s">
        <v>204</v>
      </c>
      <c r="C31" s="264"/>
      <c r="D31" s="264"/>
      <c r="E31" s="264"/>
      <c r="F31" s="264"/>
      <c r="G31" s="264"/>
      <c r="H31" s="283" t="s">
        <v>205</v>
      </c>
      <c r="I31" s="283"/>
      <c r="J31" s="283"/>
      <c r="K31" s="283"/>
      <c r="L31" s="145"/>
      <c r="M31" s="9"/>
      <c r="N31" s="18" t="s">
        <v>294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  <c r="N36" s="18" t="s">
        <v>294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5"/>
      <c r="M42" s="9"/>
    </row>
    <row r="43" spans="1:14" s="18" customFormat="1" x14ac:dyDescent="0.25">
      <c r="A43" s="15"/>
      <c r="B43" s="119" t="s">
        <v>274</v>
      </c>
      <c r="C43" s="11"/>
      <c r="D43" s="11"/>
      <c r="E43" s="11"/>
      <c r="F43" s="11"/>
      <c r="G43" s="11"/>
      <c r="H43" s="11"/>
      <c r="I43" s="11"/>
      <c r="J43" s="11"/>
      <c r="K43" s="11"/>
      <c r="L43" s="145"/>
      <c r="M43" s="9"/>
    </row>
    <row r="44" spans="1:14" s="18" customFormat="1" x14ac:dyDescent="0.25">
      <c r="A44" s="15"/>
      <c r="B44" s="119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9"/>
    </row>
    <row r="45" spans="1:14" s="18" customFormat="1" x14ac:dyDescent="0.25">
      <c r="A45" s="15"/>
      <c r="B45" s="119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5"/>
      <c r="B48" s="272" t="s">
        <v>260</v>
      </c>
      <c r="C48" s="272"/>
      <c r="D48" s="272"/>
      <c r="E48" s="272"/>
      <c r="F48" s="272"/>
      <c r="G48" s="272"/>
      <c r="H48" s="272"/>
      <c r="I48" s="272"/>
      <c r="J48" s="272"/>
      <c r="K48" s="272"/>
      <c r="L48" s="145"/>
      <c r="M48" s="9"/>
    </row>
    <row r="49" spans="1:13" s="18" customFormat="1" x14ac:dyDescent="0.25">
      <c r="A49" s="15"/>
      <c r="B49" s="249" t="s">
        <v>306</v>
      </c>
      <c r="C49" s="249"/>
      <c r="D49" s="249"/>
      <c r="E49" s="249"/>
      <c r="F49" s="249"/>
      <c r="G49" s="249"/>
      <c r="H49" s="249"/>
      <c r="I49" s="249"/>
      <c r="J49" s="249"/>
      <c r="K49" s="249"/>
      <c r="L49" s="145"/>
      <c r="M49" s="9"/>
    </row>
    <row r="50" spans="1:13" s="18" customFormat="1" ht="39" customHeight="1" x14ac:dyDescent="0.25">
      <c r="A50" s="149"/>
      <c r="B50" s="284" t="s">
        <v>276</v>
      </c>
      <c r="C50" s="284"/>
      <c r="D50" s="284"/>
      <c r="E50" s="284"/>
      <c r="F50" s="284"/>
      <c r="G50" s="284"/>
      <c r="H50" s="284"/>
      <c r="I50" s="284"/>
      <c r="J50" s="284"/>
      <c r="K50" s="284"/>
      <c r="L50" s="167"/>
      <c r="M50" s="9"/>
    </row>
  </sheetData>
  <mergeCells count="13">
    <mergeCell ref="B50:K50"/>
    <mergeCell ref="B30:G30"/>
    <mergeCell ref="B31:G31"/>
    <mergeCell ref="H30:K30"/>
    <mergeCell ref="H31:K31"/>
    <mergeCell ref="B48:K48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/>
  <headerFooter alignWithMargins="0">
    <oddFooter>&amp;C&amp;"-,Negrita"&amp;12&amp;K004559Página 73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0"/>
  <sheetViews>
    <sheetView topLeftCell="A4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53"/>
      <c r="M1" s="11"/>
      <c r="N1" s="9"/>
      <c r="O1" s="9"/>
    </row>
    <row r="2" spans="1:22" x14ac:dyDescent="0.25">
      <c r="A2" s="15"/>
      <c r="B2" s="203"/>
      <c r="C2" s="203"/>
      <c r="D2" s="203"/>
      <c r="E2" s="203"/>
      <c r="F2" s="203"/>
      <c r="G2" s="203"/>
      <c r="H2" s="203"/>
      <c r="I2" s="203"/>
      <c r="J2" s="203"/>
      <c r="K2" s="203"/>
      <c r="L2" s="145"/>
      <c r="M2" s="11"/>
      <c r="N2" s="9"/>
      <c r="O2" s="9"/>
    </row>
    <row r="3" spans="1:22" x14ac:dyDescent="0.25">
      <c r="A3" s="15"/>
      <c r="B3" s="203"/>
      <c r="C3" s="203"/>
      <c r="D3" s="203"/>
      <c r="E3" s="203"/>
      <c r="F3" s="203"/>
      <c r="G3" s="203"/>
      <c r="H3" s="203"/>
      <c r="I3" s="203"/>
      <c r="J3" s="203"/>
      <c r="K3" s="203"/>
      <c r="L3" s="145"/>
      <c r="M3" s="11"/>
      <c r="N3" s="9"/>
      <c r="O3" s="9"/>
    </row>
    <row r="4" spans="1:22" x14ac:dyDescent="0.25">
      <c r="A4" s="15"/>
      <c r="B4" s="203"/>
      <c r="C4" s="203"/>
      <c r="D4" s="203"/>
      <c r="E4" s="203"/>
      <c r="F4" s="203"/>
      <c r="G4" s="203"/>
      <c r="H4" s="203"/>
      <c r="I4" s="203"/>
      <c r="J4" s="203"/>
      <c r="K4" s="203"/>
      <c r="L4" s="145"/>
      <c r="M4" s="11"/>
      <c r="N4" s="9"/>
      <c r="O4" s="9"/>
    </row>
    <row r="5" spans="1:22" x14ac:dyDescent="0.25">
      <c r="A5" s="15"/>
      <c r="B5" s="203"/>
      <c r="C5" s="203"/>
      <c r="D5" s="203"/>
      <c r="E5" s="203"/>
      <c r="F5" s="203"/>
      <c r="G5" s="203"/>
      <c r="H5" s="203"/>
      <c r="I5" s="203"/>
      <c r="J5" s="203"/>
      <c r="K5" s="203"/>
      <c r="L5" s="145"/>
      <c r="M5" s="11"/>
      <c r="N5" s="9"/>
      <c r="O5" s="9"/>
    </row>
    <row r="6" spans="1:22" x14ac:dyDescent="0.25">
      <c r="A6" s="15"/>
      <c r="B6" s="203"/>
      <c r="C6" s="203"/>
      <c r="D6" s="203"/>
      <c r="E6" s="203"/>
      <c r="F6" s="203"/>
      <c r="G6" s="203"/>
      <c r="H6" s="203"/>
      <c r="I6" s="203"/>
      <c r="J6" s="203"/>
      <c r="K6" s="203"/>
      <c r="L6" s="145"/>
      <c r="M6" s="11"/>
      <c r="N6" s="9"/>
      <c r="O6" s="9"/>
    </row>
    <row r="7" spans="1:22" x14ac:dyDescent="0.25">
      <c r="A7" s="15"/>
      <c r="B7" s="203"/>
      <c r="C7" s="203"/>
      <c r="D7" s="203"/>
      <c r="E7" s="203"/>
      <c r="F7" s="203"/>
      <c r="G7" s="203"/>
      <c r="H7" s="203"/>
      <c r="I7" s="20"/>
      <c r="J7" s="203"/>
      <c r="K7" s="203"/>
      <c r="L7" s="145"/>
    </row>
    <row r="8" spans="1:22" x14ac:dyDescent="0.25">
      <c r="A8" s="15"/>
      <c r="B8" s="203"/>
      <c r="C8" s="265" t="s">
        <v>248</v>
      </c>
      <c r="D8" s="265"/>
      <c r="E8" s="265"/>
      <c r="F8" s="265"/>
      <c r="G8" s="265"/>
      <c r="H8" s="265"/>
      <c r="I8" s="265"/>
      <c r="J8" s="265"/>
      <c r="K8" s="265"/>
      <c r="L8" s="145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03"/>
      <c r="C9" s="261" t="s">
        <v>268</v>
      </c>
      <c r="D9" s="261"/>
      <c r="E9" s="261"/>
      <c r="F9" s="261"/>
      <c r="G9" s="261"/>
      <c r="H9" s="261"/>
      <c r="I9" s="261"/>
      <c r="J9" s="261"/>
      <c r="K9" s="261"/>
      <c r="L9" s="145"/>
      <c r="O9" s="55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03"/>
      <c r="C10" s="202"/>
      <c r="D10" s="202"/>
      <c r="E10" s="202"/>
      <c r="F10" s="202"/>
      <c r="G10" s="202"/>
      <c r="H10" s="203"/>
      <c r="I10" s="203"/>
      <c r="J10" s="203"/>
      <c r="K10" s="203"/>
      <c r="L10" s="145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62" t="s">
        <v>1</v>
      </c>
      <c r="D11" s="262"/>
      <c r="E11" s="262"/>
      <c r="F11" s="262"/>
      <c r="G11" s="262"/>
      <c r="H11" s="271" t="s">
        <v>201</v>
      </c>
      <c r="I11" s="271" t="s">
        <v>146</v>
      </c>
      <c r="J11" s="271" t="s">
        <v>202</v>
      </c>
      <c r="K11" s="271" t="s">
        <v>145</v>
      </c>
      <c r="L11" s="145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202">
        <v>2016</v>
      </c>
      <c r="D12" s="202">
        <v>2017</v>
      </c>
      <c r="E12" s="202">
        <v>2018</v>
      </c>
      <c r="F12" s="202">
        <v>2019</v>
      </c>
      <c r="G12" s="209">
        <v>2020</v>
      </c>
      <c r="H12" s="271"/>
      <c r="I12" s="271"/>
      <c r="J12" s="271"/>
      <c r="K12" s="271"/>
      <c r="L12" s="145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202"/>
      <c r="D13" s="202"/>
      <c r="E13" s="202"/>
      <c r="F13" s="202"/>
      <c r="G13" s="202"/>
      <c r="H13" s="202"/>
      <c r="I13" s="202"/>
      <c r="J13" s="202"/>
      <c r="K13" s="202"/>
      <c r="L13" s="145"/>
      <c r="O13" s="132"/>
      <c r="P13" s="76"/>
      <c r="Q13" s="76"/>
      <c r="R13" s="76"/>
      <c r="S13" s="76"/>
      <c r="T13" s="76"/>
      <c r="U13" s="76"/>
      <c r="V13" s="76"/>
    </row>
    <row r="14" spans="1:22" s="35" customFormat="1" x14ac:dyDescent="0.25">
      <c r="A14" s="60"/>
      <c r="B14" s="12" t="s">
        <v>143</v>
      </c>
      <c r="C14" s="180">
        <v>15.801000000000004</v>
      </c>
      <c r="D14" s="180">
        <v>25.33</v>
      </c>
      <c r="E14" s="180">
        <v>25.214333333333339</v>
      </c>
      <c r="F14" s="180">
        <v>18.540000000000003</v>
      </c>
      <c r="G14" s="199" t="s">
        <v>252</v>
      </c>
      <c r="H14" s="241" t="s">
        <v>254</v>
      </c>
      <c r="I14" s="156">
        <v>-26.470393823618842</v>
      </c>
      <c r="J14" s="241" t="s">
        <v>254</v>
      </c>
      <c r="K14" s="156">
        <v>100</v>
      </c>
      <c r="L14" s="160"/>
      <c r="N14" s="109"/>
      <c r="O14" s="132"/>
      <c r="P14" s="76"/>
      <c r="Q14" s="76"/>
      <c r="R14" s="76"/>
      <c r="S14" s="76"/>
      <c r="T14" s="76"/>
      <c r="U14" s="76"/>
      <c r="V14" s="76"/>
    </row>
    <row r="15" spans="1:22" x14ac:dyDescent="0.25">
      <c r="A15" s="15"/>
      <c r="B15" s="11" t="s">
        <v>3</v>
      </c>
      <c r="C15" s="178">
        <v>2.4871030592521759</v>
      </c>
      <c r="D15" s="178">
        <v>3.5804483604654358</v>
      </c>
      <c r="E15" s="178">
        <v>5.3319080316458241</v>
      </c>
      <c r="F15" s="178">
        <v>4.7937385604012928</v>
      </c>
      <c r="G15" s="199" t="s">
        <v>252</v>
      </c>
      <c r="H15" s="241" t="s">
        <v>254</v>
      </c>
      <c r="I15" s="147">
        <v>-10.093374980408509</v>
      </c>
      <c r="J15" s="241" t="s">
        <v>254</v>
      </c>
      <c r="K15" s="147">
        <v>25.856195039920671</v>
      </c>
      <c r="L15" s="145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0"/>
      <c r="B16" s="11" t="s">
        <v>282</v>
      </c>
      <c r="C16" s="178">
        <v>0.56063136527325985</v>
      </c>
      <c r="D16" s="178">
        <v>0.97621157516300316</v>
      </c>
      <c r="E16" s="178">
        <v>1.0626967150734001</v>
      </c>
      <c r="F16" s="178">
        <v>0.36918978429480342</v>
      </c>
      <c r="G16" s="199" t="s">
        <v>252</v>
      </c>
      <c r="H16" s="241" t="s">
        <v>254</v>
      </c>
      <c r="I16" s="147">
        <v>-65.259158228478796</v>
      </c>
      <c r="J16" s="241" t="s">
        <v>254</v>
      </c>
      <c r="K16" s="147">
        <v>1.9913149098964584</v>
      </c>
      <c r="L16" s="160"/>
      <c r="N16" s="109" t="s">
        <v>2</v>
      </c>
      <c r="O16" s="18" t="s">
        <v>254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2" t="s">
        <v>2</v>
      </c>
      <c r="C17" s="179">
        <v>6.8638295052417106</v>
      </c>
      <c r="D17" s="179">
        <v>11.240433103872389</v>
      </c>
      <c r="E17" s="179">
        <v>11.147031748797342</v>
      </c>
      <c r="F17" s="179">
        <v>6.1449250848152257</v>
      </c>
      <c r="G17" s="199"/>
      <c r="H17" s="170" t="s">
        <v>254</v>
      </c>
      <c r="I17" s="148">
        <v>-44.873889091791597</v>
      </c>
      <c r="J17" s="170" t="s">
        <v>254</v>
      </c>
      <c r="K17" s="148">
        <v>33.144148246036806</v>
      </c>
      <c r="L17" s="145"/>
      <c r="N17" s="18" t="s">
        <v>12</v>
      </c>
      <c r="O17" s="18" t="e">
        <v>#VALUE!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283</v>
      </c>
      <c r="C18" s="178">
        <v>0.62223864921951677</v>
      </c>
      <c r="D18" s="178">
        <v>0</v>
      </c>
      <c r="E18" s="178">
        <v>0.62375026845910675</v>
      </c>
      <c r="F18" s="178">
        <v>0.90112201571338635</v>
      </c>
      <c r="G18" s="199" t="s">
        <v>252</v>
      </c>
      <c r="H18" s="241" t="s">
        <v>254</v>
      </c>
      <c r="I18" s="147">
        <v>44.468397254479775</v>
      </c>
      <c r="J18" s="241" t="s">
        <v>254</v>
      </c>
      <c r="K18" s="147">
        <v>4.8604207967280804</v>
      </c>
      <c r="L18" s="145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284</v>
      </c>
      <c r="C19" s="178">
        <v>0.33197991930931992</v>
      </c>
      <c r="D19" s="178">
        <v>1.7680728034429964</v>
      </c>
      <c r="E19" s="178">
        <v>1.29017710139954</v>
      </c>
      <c r="F19" s="178">
        <v>1.3251174449103165</v>
      </c>
      <c r="G19" s="199" t="s">
        <v>252</v>
      </c>
      <c r="H19" s="241" t="s">
        <v>254</v>
      </c>
      <c r="I19" s="147">
        <v>2.7081819598932855</v>
      </c>
      <c r="J19" s="241" t="s">
        <v>254</v>
      </c>
      <c r="K19" s="147">
        <v>7.1473432843059124</v>
      </c>
      <c r="L19" s="145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285</v>
      </c>
      <c r="C20" s="178">
        <v>0.15508180802316998</v>
      </c>
      <c r="D20" s="178">
        <v>0.43938311614800329</v>
      </c>
      <c r="E20" s="178">
        <v>0.30137354223200008</v>
      </c>
      <c r="F20" s="178">
        <v>0.10999325894978</v>
      </c>
      <c r="G20" s="199" t="s">
        <v>252</v>
      </c>
      <c r="H20" s="241" t="s">
        <v>254</v>
      </c>
      <c r="I20" s="147">
        <v>-63.502682373787742</v>
      </c>
      <c r="J20" s="241" t="s">
        <v>254</v>
      </c>
      <c r="K20" s="147">
        <v>0.59327539886612723</v>
      </c>
      <c r="L20" s="145"/>
    </row>
    <row r="21" spans="1:22" x14ac:dyDescent="0.25">
      <c r="A21" s="15"/>
      <c r="B21" s="11" t="s">
        <v>286</v>
      </c>
      <c r="C21" s="178">
        <v>0.94669142749851642</v>
      </c>
      <c r="D21" s="178">
        <v>0.82438022942673317</v>
      </c>
      <c r="E21" s="178">
        <v>0.15585437783605671</v>
      </c>
      <c r="F21" s="178">
        <v>9.0855246027503334E-2</v>
      </c>
      <c r="G21" s="199" t="s">
        <v>252</v>
      </c>
      <c r="H21" s="241" t="s">
        <v>254</v>
      </c>
      <c r="I21" s="147">
        <v>-41.705040763709569</v>
      </c>
      <c r="J21" s="241" t="s">
        <v>254</v>
      </c>
      <c r="K21" s="147">
        <v>0.49004987069850769</v>
      </c>
      <c r="L21" s="145"/>
    </row>
    <row r="22" spans="1:22" x14ac:dyDescent="0.25">
      <c r="A22" s="15"/>
      <c r="B22" s="11" t="s">
        <v>287</v>
      </c>
      <c r="C22" s="178">
        <v>0.61264365017210654</v>
      </c>
      <c r="D22" s="178">
        <v>0.44035586505835</v>
      </c>
      <c r="E22" s="178">
        <v>0.2076664848796034</v>
      </c>
      <c r="F22" s="178">
        <v>0.44418345195440001</v>
      </c>
      <c r="G22" s="199" t="s">
        <v>252</v>
      </c>
      <c r="H22" s="241" t="s">
        <v>254</v>
      </c>
      <c r="I22" s="147">
        <v>113.8927002168499</v>
      </c>
      <c r="J22" s="241" t="s">
        <v>254</v>
      </c>
      <c r="K22" s="147">
        <v>2.3958114992146706</v>
      </c>
      <c r="L22" s="145"/>
    </row>
    <row r="23" spans="1:22" x14ac:dyDescent="0.25">
      <c r="A23" s="15"/>
      <c r="B23" s="11" t="s">
        <v>288</v>
      </c>
      <c r="C23" s="178">
        <v>0.13142990701883003</v>
      </c>
      <c r="D23" s="178">
        <v>0.30536115959936327</v>
      </c>
      <c r="E23" s="178">
        <v>0.20785896128458003</v>
      </c>
      <c r="F23" s="178">
        <v>6.786626645085668E-2</v>
      </c>
      <c r="G23" s="199" t="s">
        <v>252</v>
      </c>
      <c r="H23" s="241" t="s">
        <v>254</v>
      </c>
      <c r="I23" s="147">
        <v>-67.34984817039431</v>
      </c>
      <c r="J23" s="241" t="s">
        <v>254</v>
      </c>
      <c r="K23" s="147">
        <v>0.36605321710278677</v>
      </c>
      <c r="L23" s="145"/>
    </row>
    <row r="24" spans="1:22" x14ac:dyDescent="0.25">
      <c r="A24" s="15"/>
      <c r="B24" s="11" t="s">
        <v>289</v>
      </c>
      <c r="C24" s="178">
        <v>1.4409734225278199</v>
      </c>
      <c r="D24" s="178">
        <v>4.5079056495717911</v>
      </c>
      <c r="E24" s="178">
        <v>3.7033650762043826</v>
      </c>
      <c r="F24" s="178">
        <v>3.151573001685283</v>
      </c>
      <c r="G24" s="199" t="s">
        <v>252</v>
      </c>
      <c r="H24" s="241" t="s">
        <v>254</v>
      </c>
      <c r="I24" s="147">
        <v>-14.899748287431525</v>
      </c>
      <c r="J24" s="241" t="s">
        <v>254</v>
      </c>
      <c r="K24" s="147">
        <v>16.998775629370456</v>
      </c>
      <c r="L24" s="145"/>
    </row>
    <row r="25" spans="1:22" x14ac:dyDescent="0.25">
      <c r="A25" s="15"/>
      <c r="B25" s="11" t="s">
        <v>290</v>
      </c>
      <c r="C25" s="178">
        <v>0.11126596170075333</v>
      </c>
      <c r="D25" s="178">
        <v>0.10410800876528337</v>
      </c>
      <c r="E25" s="178">
        <v>8.6339945378893307E-2</v>
      </c>
      <c r="F25" s="178">
        <v>0.22901527751819672</v>
      </c>
      <c r="G25" s="199" t="s">
        <v>252</v>
      </c>
      <c r="H25" s="241" t="s">
        <v>254</v>
      </c>
      <c r="I25" s="147">
        <v>165.24834653669109</v>
      </c>
      <c r="J25" s="241" t="s">
        <v>254</v>
      </c>
      <c r="K25" s="147">
        <v>1.235249609051762</v>
      </c>
      <c r="L25" s="145"/>
    </row>
    <row r="26" spans="1:22" x14ac:dyDescent="0.25">
      <c r="A26" s="15"/>
      <c r="B26" s="11" t="s">
        <v>291</v>
      </c>
      <c r="C26" s="178">
        <v>0.18512887216219329</v>
      </c>
      <c r="D26" s="178">
        <v>0</v>
      </c>
      <c r="E26" s="178">
        <v>0</v>
      </c>
      <c r="F26" s="178">
        <v>0.12303049263170664</v>
      </c>
      <c r="G26" s="199" t="s">
        <v>252</v>
      </c>
      <c r="H26" s="241" t="s">
        <v>254</v>
      </c>
      <c r="I26" s="147" t="s">
        <v>294</v>
      </c>
      <c r="J26" s="241" t="s">
        <v>254</v>
      </c>
      <c r="K26" s="147">
        <v>0.66359489013865491</v>
      </c>
      <c r="L26" s="145"/>
    </row>
    <row r="27" spans="1:22" x14ac:dyDescent="0.25">
      <c r="A27" s="15"/>
      <c r="B27" s="11" t="s">
        <v>292</v>
      </c>
      <c r="C27" s="178">
        <v>0.99579220168603677</v>
      </c>
      <c r="D27" s="178">
        <v>0.34401818494436681</v>
      </c>
      <c r="E27" s="178">
        <v>8.8344632602636641E-2</v>
      </c>
      <c r="F27" s="178">
        <v>0</v>
      </c>
      <c r="G27" s="199" t="s">
        <v>252</v>
      </c>
      <c r="H27" s="241" t="s">
        <v>254</v>
      </c>
      <c r="I27" s="147" t="s">
        <v>294</v>
      </c>
      <c r="J27" s="241" t="s">
        <v>254</v>
      </c>
      <c r="K27" s="147" t="s">
        <v>294</v>
      </c>
      <c r="L27" s="145"/>
    </row>
    <row r="28" spans="1:22" x14ac:dyDescent="0.25">
      <c r="A28" s="15"/>
      <c r="B28" s="11" t="s">
        <v>293</v>
      </c>
      <c r="C28" s="178">
        <v>0.35621025091459341</v>
      </c>
      <c r="D28" s="178">
        <v>0.79932194354228303</v>
      </c>
      <c r="E28" s="178">
        <v>1.0079664475399737</v>
      </c>
      <c r="F28" s="178">
        <v>0.78939011464725339</v>
      </c>
      <c r="G28" s="199" t="s">
        <v>252</v>
      </c>
      <c r="H28" s="241" t="s">
        <v>254</v>
      </c>
      <c r="I28" s="147">
        <v>-21.684881815875322</v>
      </c>
      <c r="J28" s="241" t="s">
        <v>254</v>
      </c>
      <c r="K28" s="147">
        <v>4.2577676086691119</v>
      </c>
      <c r="L28" s="145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5"/>
      <c r="M29" s="9"/>
    </row>
    <row r="30" spans="1:22" s="18" customFormat="1" x14ac:dyDescent="0.25">
      <c r="A30" s="15"/>
      <c r="B30" s="264" t="s">
        <v>247</v>
      </c>
      <c r="C30" s="264"/>
      <c r="D30" s="264"/>
      <c r="E30" s="264"/>
      <c r="F30" s="264"/>
      <c r="G30" s="264"/>
      <c r="H30" s="283" t="s">
        <v>117</v>
      </c>
      <c r="I30" s="283"/>
      <c r="J30" s="283"/>
      <c r="K30" s="283"/>
      <c r="L30" s="145"/>
      <c r="M30" s="9"/>
      <c r="N30" s="18" t="s">
        <v>294</v>
      </c>
    </row>
    <row r="31" spans="1:22" s="18" customFormat="1" x14ac:dyDescent="0.25">
      <c r="A31" s="15"/>
      <c r="B31" s="264" t="s">
        <v>204</v>
      </c>
      <c r="C31" s="264"/>
      <c r="D31" s="264"/>
      <c r="E31" s="264"/>
      <c r="F31" s="264"/>
      <c r="G31" s="264"/>
      <c r="H31" s="283" t="s">
        <v>205</v>
      </c>
      <c r="I31" s="283"/>
      <c r="J31" s="283"/>
      <c r="K31" s="283"/>
      <c r="L31" s="145"/>
      <c r="M31" s="9"/>
      <c r="N31" s="18" t="s">
        <v>294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  <c r="N36" s="18" t="s">
        <v>294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5"/>
      <c r="M42" s="9"/>
    </row>
    <row r="43" spans="1:14" s="18" customFormat="1" x14ac:dyDescent="0.25">
      <c r="A43" s="15"/>
      <c r="B43" s="119" t="s">
        <v>274</v>
      </c>
      <c r="C43" s="11"/>
      <c r="D43" s="11"/>
      <c r="E43" s="11"/>
      <c r="F43" s="11"/>
      <c r="G43" s="11"/>
      <c r="H43" s="11"/>
      <c r="I43" s="11"/>
      <c r="J43" s="11"/>
      <c r="K43" s="11"/>
      <c r="L43" s="145"/>
      <c r="M43" s="9"/>
    </row>
    <row r="44" spans="1:14" s="18" customFormat="1" x14ac:dyDescent="0.25">
      <c r="A44" s="15"/>
      <c r="B44" s="119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9"/>
    </row>
    <row r="45" spans="1:14" s="18" customFormat="1" x14ac:dyDescent="0.25">
      <c r="A45" s="15"/>
      <c r="B45" s="119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5"/>
      <c r="B48" s="272" t="s">
        <v>260</v>
      </c>
      <c r="C48" s="272"/>
      <c r="D48" s="272"/>
      <c r="E48" s="272"/>
      <c r="F48" s="272"/>
      <c r="G48" s="272"/>
      <c r="H48" s="272"/>
      <c r="I48" s="272"/>
      <c r="J48" s="272"/>
      <c r="K48" s="272"/>
      <c r="L48" s="145"/>
      <c r="M48" s="9"/>
    </row>
    <row r="49" spans="1:13" s="18" customFormat="1" x14ac:dyDescent="0.25">
      <c r="A49" s="15"/>
      <c r="B49" s="249" t="s">
        <v>306</v>
      </c>
      <c r="C49" s="249"/>
      <c r="D49" s="249"/>
      <c r="E49" s="249"/>
      <c r="F49" s="249"/>
      <c r="G49" s="249"/>
      <c r="H49" s="249"/>
      <c r="I49" s="249"/>
      <c r="J49" s="249"/>
      <c r="K49" s="249"/>
      <c r="L49" s="145"/>
      <c r="M49" s="9"/>
    </row>
    <row r="50" spans="1:13" s="18" customFormat="1" ht="39.75" customHeight="1" x14ac:dyDescent="0.25">
      <c r="A50" s="149"/>
      <c r="B50" s="284" t="s">
        <v>276</v>
      </c>
      <c r="C50" s="284"/>
      <c r="D50" s="284"/>
      <c r="E50" s="284"/>
      <c r="F50" s="284"/>
      <c r="G50" s="284"/>
      <c r="H50" s="284"/>
      <c r="I50" s="284"/>
      <c r="J50" s="284"/>
      <c r="K50" s="284"/>
      <c r="L50" s="167"/>
      <c r="M50" s="9"/>
    </row>
  </sheetData>
  <mergeCells count="13">
    <mergeCell ref="B50:K50"/>
    <mergeCell ref="B30:G30"/>
    <mergeCell ref="H30:K30"/>
    <mergeCell ref="B31:G31"/>
    <mergeCell ref="H31:K31"/>
    <mergeCell ref="B48:K48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/>
  <headerFooter alignWithMargins="0">
    <oddFooter>&amp;C&amp;"-,Negrita"&amp;12&amp;K004559Página 73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1"/>
  <sheetViews>
    <sheetView topLeftCell="A3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53"/>
      <c r="M1" s="11"/>
      <c r="N1" s="9"/>
      <c r="O1" s="9"/>
    </row>
    <row r="2" spans="1:22" x14ac:dyDescent="0.25">
      <c r="A2" s="15"/>
      <c r="B2" s="203"/>
      <c r="C2" s="203"/>
      <c r="D2" s="203"/>
      <c r="E2" s="203"/>
      <c r="F2" s="203"/>
      <c r="G2" s="203"/>
      <c r="H2" s="203"/>
      <c r="I2" s="203"/>
      <c r="J2" s="203"/>
      <c r="K2" s="203"/>
      <c r="L2" s="145"/>
      <c r="M2" s="11"/>
      <c r="N2" s="9"/>
      <c r="O2" s="9"/>
    </row>
    <row r="3" spans="1:22" x14ac:dyDescent="0.25">
      <c r="A3" s="15"/>
      <c r="B3" s="203"/>
      <c r="C3" s="203"/>
      <c r="D3" s="203"/>
      <c r="E3" s="203"/>
      <c r="F3" s="203"/>
      <c r="G3" s="203"/>
      <c r="H3" s="203"/>
      <c r="I3" s="203"/>
      <c r="J3" s="203"/>
      <c r="K3" s="203"/>
      <c r="L3" s="145"/>
      <c r="M3" s="11"/>
      <c r="N3" s="9"/>
      <c r="O3" s="9"/>
    </row>
    <row r="4" spans="1:22" x14ac:dyDescent="0.25">
      <c r="A4" s="15"/>
      <c r="B4" s="203"/>
      <c r="C4" s="203"/>
      <c r="D4" s="203"/>
      <c r="E4" s="203"/>
      <c r="F4" s="203"/>
      <c r="G4" s="203"/>
      <c r="H4" s="203"/>
      <c r="I4" s="203"/>
      <c r="J4" s="203"/>
      <c r="K4" s="203"/>
      <c r="L4" s="145"/>
      <c r="M4" s="11"/>
      <c r="N4" s="9"/>
      <c r="O4" s="9"/>
    </row>
    <row r="5" spans="1:22" x14ac:dyDescent="0.25">
      <c r="A5" s="15"/>
      <c r="B5" s="203"/>
      <c r="C5" s="203"/>
      <c r="D5" s="203"/>
      <c r="E5" s="203"/>
      <c r="F5" s="203"/>
      <c r="G5" s="203"/>
      <c r="H5" s="203"/>
      <c r="I5" s="203"/>
      <c r="J5" s="203"/>
      <c r="K5" s="203"/>
      <c r="L5" s="145"/>
      <c r="M5" s="11"/>
      <c r="N5" s="9"/>
      <c r="O5" s="9"/>
    </row>
    <row r="6" spans="1:22" x14ac:dyDescent="0.25">
      <c r="A6" s="15"/>
      <c r="B6" s="203"/>
      <c r="C6" s="203"/>
      <c r="D6" s="203"/>
      <c r="E6" s="203"/>
      <c r="F6" s="203"/>
      <c r="G6" s="203"/>
      <c r="H6" s="203"/>
      <c r="I6" s="203"/>
      <c r="J6" s="203"/>
      <c r="K6" s="203"/>
      <c r="L6" s="145"/>
      <c r="M6" s="11"/>
      <c r="N6" s="9"/>
      <c r="O6" s="9"/>
    </row>
    <row r="7" spans="1:22" x14ac:dyDescent="0.25">
      <c r="A7" s="15"/>
      <c r="B7" s="203"/>
      <c r="C7" s="203"/>
      <c r="D7" s="203"/>
      <c r="E7" s="203"/>
      <c r="F7" s="203"/>
      <c r="G7" s="203"/>
      <c r="H7" s="203"/>
      <c r="I7" s="20"/>
      <c r="J7" s="203"/>
      <c r="K7" s="203"/>
      <c r="L7" s="145"/>
    </row>
    <row r="8" spans="1:22" x14ac:dyDescent="0.25">
      <c r="A8" s="15"/>
      <c r="B8" s="203"/>
      <c r="C8" s="285" t="s">
        <v>249</v>
      </c>
      <c r="D8" s="285"/>
      <c r="E8" s="285"/>
      <c r="F8" s="285"/>
      <c r="G8" s="285"/>
      <c r="H8" s="285"/>
      <c r="I8" s="285"/>
      <c r="J8" s="285"/>
      <c r="K8" s="285"/>
      <c r="L8" s="145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03"/>
      <c r="C9" s="285"/>
      <c r="D9" s="285"/>
      <c r="E9" s="285"/>
      <c r="F9" s="285"/>
      <c r="G9" s="285"/>
      <c r="H9" s="285"/>
      <c r="I9" s="285"/>
      <c r="J9" s="285"/>
      <c r="K9" s="285"/>
      <c r="L9" s="145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03"/>
      <c r="C10" s="261" t="s">
        <v>268</v>
      </c>
      <c r="D10" s="261"/>
      <c r="E10" s="261"/>
      <c r="F10" s="261"/>
      <c r="G10" s="261"/>
      <c r="H10" s="261"/>
      <c r="I10" s="261"/>
      <c r="J10" s="261"/>
      <c r="K10" s="261"/>
      <c r="L10" s="145"/>
      <c r="O10" s="55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03"/>
      <c r="C11" s="202"/>
      <c r="D11" s="202"/>
      <c r="E11" s="202"/>
      <c r="F11" s="202"/>
      <c r="G11" s="202"/>
      <c r="H11" s="203"/>
      <c r="I11" s="203"/>
      <c r="J11" s="203"/>
      <c r="K11" s="203"/>
      <c r="L11" s="145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62" t="s">
        <v>1</v>
      </c>
      <c r="D12" s="262"/>
      <c r="E12" s="262"/>
      <c r="F12" s="262"/>
      <c r="G12" s="262"/>
      <c r="H12" s="271" t="s">
        <v>201</v>
      </c>
      <c r="I12" s="271" t="s">
        <v>146</v>
      </c>
      <c r="J12" s="271" t="s">
        <v>202</v>
      </c>
      <c r="K12" s="271" t="s">
        <v>145</v>
      </c>
      <c r="L12" s="145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2">
        <v>2016</v>
      </c>
      <c r="D13" s="202">
        <v>2017</v>
      </c>
      <c r="E13" s="202">
        <v>2018</v>
      </c>
      <c r="F13" s="202">
        <v>2019</v>
      </c>
      <c r="G13" s="209">
        <v>2020</v>
      </c>
      <c r="H13" s="271"/>
      <c r="I13" s="271"/>
      <c r="J13" s="271"/>
      <c r="K13" s="271"/>
      <c r="L13" s="145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2"/>
      <c r="D14" s="202"/>
      <c r="E14" s="202"/>
      <c r="F14" s="202"/>
      <c r="G14" s="202"/>
      <c r="H14" s="202"/>
      <c r="I14" s="202"/>
      <c r="J14" s="202"/>
      <c r="K14" s="202"/>
      <c r="L14" s="145"/>
      <c r="O14" s="132"/>
      <c r="P14" s="76"/>
      <c r="Q14" s="76"/>
      <c r="R14" s="76"/>
      <c r="S14" s="76"/>
      <c r="T14" s="76"/>
      <c r="U14" s="76"/>
      <c r="V14" s="76"/>
    </row>
    <row r="15" spans="1:22" s="35" customFormat="1" x14ac:dyDescent="0.25">
      <c r="A15" s="60"/>
      <c r="B15" s="12" t="s">
        <v>143</v>
      </c>
      <c r="C15" s="180">
        <v>133.36233333333337</v>
      </c>
      <c r="D15" s="180">
        <v>136.39500000000001</v>
      </c>
      <c r="E15" s="180">
        <v>178.04633333333339</v>
      </c>
      <c r="F15" s="180">
        <v>152.37333333333339</v>
      </c>
      <c r="G15" s="199" t="s">
        <v>254</v>
      </c>
      <c r="H15" s="241" t="s">
        <v>254</v>
      </c>
      <c r="I15" s="156">
        <v>-14.419280374584142</v>
      </c>
      <c r="J15" s="241" t="s">
        <v>254</v>
      </c>
      <c r="K15" s="156">
        <v>100</v>
      </c>
      <c r="L15" s="160"/>
      <c r="N15" s="109"/>
      <c r="O15" s="132"/>
      <c r="P15" s="76"/>
      <c r="Q15" s="76"/>
      <c r="R15" s="76"/>
      <c r="S15" s="76"/>
      <c r="T15" s="76"/>
      <c r="U15" s="76"/>
      <c r="V15" s="76"/>
    </row>
    <row r="16" spans="1:22" x14ac:dyDescent="0.25">
      <c r="A16" s="15"/>
      <c r="B16" s="11" t="s">
        <v>3</v>
      </c>
      <c r="C16" s="178">
        <v>43.168355218327605</v>
      </c>
      <c r="D16" s="178">
        <v>42.259280011083561</v>
      </c>
      <c r="E16" s="178">
        <v>59.267565170280761</v>
      </c>
      <c r="F16" s="178">
        <v>43.944475956264128</v>
      </c>
      <c r="G16" s="199" t="s">
        <v>254</v>
      </c>
      <c r="H16" s="241" t="s">
        <v>254</v>
      </c>
      <c r="I16" s="147">
        <v>-25.85408928136679</v>
      </c>
      <c r="J16" s="241" t="s">
        <v>254</v>
      </c>
      <c r="K16" s="147">
        <v>28.840004346515645</v>
      </c>
      <c r="L16" s="145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0"/>
      <c r="B17" s="11" t="s">
        <v>282</v>
      </c>
      <c r="C17" s="178">
        <v>6.4480970986660147</v>
      </c>
      <c r="D17" s="178">
        <v>3.9441378346745193</v>
      </c>
      <c r="E17" s="178">
        <v>5.0575845254840077</v>
      </c>
      <c r="F17" s="178">
        <v>4.2948032296096947</v>
      </c>
      <c r="G17" s="199"/>
      <c r="H17" s="241" t="s">
        <v>254</v>
      </c>
      <c r="I17" s="147">
        <v>-15.081928775106634</v>
      </c>
      <c r="J17" s="241" t="s">
        <v>254</v>
      </c>
      <c r="K17" s="147">
        <v>2.8186055497088467</v>
      </c>
      <c r="L17" s="160"/>
      <c r="N17" s="109" t="s">
        <v>2</v>
      </c>
      <c r="O17" s="18" t="s">
        <v>254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2" t="s">
        <v>2</v>
      </c>
      <c r="C18" s="179">
        <v>37.190433997840529</v>
      </c>
      <c r="D18" s="179">
        <v>46.123301786787778</v>
      </c>
      <c r="E18" s="179">
        <v>57.346692870188257</v>
      </c>
      <c r="F18" s="179">
        <v>53.524495728992846</v>
      </c>
      <c r="G18" s="199" t="s">
        <v>254</v>
      </c>
      <c r="H18" s="170" t="s">
        <v>254</v>
      </c>
      <c r="I18" s="148">
        <v>-6.6650698582522487</v>
      </c>
      <c r="J18" s="170" t="s">
        <v>254</v>
      </c>
      <c r="K18" s="148">
        <v>35.127206682485671</v>
      </c>
      <c r="L18" s="145"/>
      <c r="N18" s="18" t="s">
        <v>12</v>
      </c>
      <c r="O18" s="18" t="e">
        <v>#VALUE!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283</v>
      </c>
      <c r="C19" s="178">
        <v>4.2201072776810307</v>
      </c>
      <c r="D19" s="178">
        <v>2.1779830749243274</v>
      </c>
      <c r="E19" s="178">
        <v>4.7971037922491773</v>
      </c>
      <c r="F19" s="178">
        <v>3.0114114599653568</v>
      </c>
      <c r="G19" s="199" t="s">
        <v>254</v>
      </c>
      <c r="H19" s="241" t="s">
        <v>254</v>
      </c>
      <c r="I19" s="147">
        <v>-37.224383911997414</v>
      </c>
      <c r="J19" s="241" t="s">
        <v>254</v>
      </c>
      <c r="K19" s="147">
        <v>1.9763375874816385</v>
      </c>
      <c r="L19" s="145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284</v>
      </c>
      <c r="C20" s="178">
        <v>11.856677405406797</v>
      </c>
      <c r="D20" s="178">
        <v>10.429613202092899</v>
      </c>
      <c r="E20" s="178">
        <v>15.221139618064164</v>
      </c>
      <c r="F20" s="178">
        <v>10.297308299476487</v>
      </c>
      <c r="G20" s="199" t="s">
        <v>254</v>
      </c>
      <c r="H20" s="241" t="s">
        <v>254</v>
      </c>
      <c r="I20" s="147">
        <v>-32.348637763917267</v>
      </c>
      <c r="J20" s="241" t="s">
        <v>254</v>
      </c>
      <c r="K20" s="147">
        <v>6.7579464688548851</v>
      </c>
      <c r="L20" s="145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285</v>
      </c>
      <c r="C21" s="178">
        <v>2.4890001667454698</v>
      </c>
      <c r="D21" s="178">
        <v>2.6068951562793234</v>
      </c>
      <c r="E21" s="178">
        <v>1.95666982373305</v>
      </c>
      <c r="F21" s="178">
        <v>1.7748018188592602</v>
      </c>
      <c r="G21" s="199" t="s">
        <v>254</v>
      </c>
      <c r="H21" s="241" t="s">
        <v>254</v>
      </c>
      <c r="I21" s="147">
        <v>-9.2947723048547477</v>
      </c>
      <c r="J21" s="241" t="s">
        <v>254</v>
      </c>
      <c r="K21" s="147">
        <v>1.1647719322230001</v>
      </c>
      <c r="L21" s="145"/>
    </row>
    <row r="22" spans="1:22" x14ac:dyDescent="0.25">
      <c r="A22" s="15"/>
      <c r="B22" s="11" t="s">
        <v>286</v>
      </c>
      <c r="C22" s="178">
        <v>3.4565025567157002</v>
      </c>
      <c r="D22" s="178">
        <v>3.5672665069752472</v>
      </c>
      <c r="E22" s="178">
        <v>4.792866245043129</v>
      </c>
      <c r="F22" s="178">
        <v>2.5805491476925431</v>
      </c>
      <c r="G22" s="199" t="s">
        <v>254</v>
      </c>
      <c r="H22" s="241" t="s">
        <v>254</v>
      </c>
      <c r="I22" s="147">
        <v>-46.158540302237839</v>
      </c>
      <c r="J22" s="241" t="s">
        <v>254</v>
      </c>
      <c r="K22" s="147">
        <v>1.6935700566760648</v>
      </c>
      <c r="L22" s="145"/>
    </row>
    <row r="23" spans="1:22" x14ac:dyDescent="0.25">
      <c r="A23" s="15"/>
      <c r="B23" s="11" t="s">
        <v>287</v>
      </c>
      <c r="C23" s="178">
        <v>2.0865329191862134</v>
      </c>
      <c r="D23" s="178">
        <v>1.54288167161389</v>
      </c>
      <c r="E23" s="178">
        <v>2.6057934992312313</v>
      </c>
      <c r="F23" s="178">
        <v>1.7254306242372071</v>
      </c>
      <c r="G23" s="199" t="s">
        <v>254</v>
      </c>
      <c r="H23" s="241" t="s">
        <v>254</v>
      </c>
      <c r="I23" s="147">
        <v>-33.784828891995907</v>
      </c>
      <c r="J23" s="241" t="s">
        <v>254</v>
      </c>
      <c r="K23" s="147">
        <v>1.1323704656789506</v>
      </c>
      <c r="L23" s="145"/>
    </row>
    <row r="24" spans="1:22" x14ac:dyDescent="0.25">
      <c r="A24" s="15"/>
      <c r="B24" s="11" t="s">
        <v>288</v>
      </c>
      <c r="C24" s="178">
        <v>2.2280693050741402</v>
      </c>
      <c r="D24" s="178">
        <v>2.9521451583445337</v>
      </c>
      <c r="E24" s="178">
        <v>2.4042360624615502</v>
      </c>
      <c r="F24" s="178">
        <v>1.9029044127676369</v>
      </c>
      <c r="G24" s="199" t="s">
        <v>254</v>
      </c>
      <c r="H24" s="241" t="s">
        <v>254</v>
      </c>
      <c r="I24" s="147">
        <v>-20.852014389162377</v>
      </c>
      <c r="J24" s="241" t="s">
        <v>254</v>
      </c>
      <c r="K24" s="147">
        <v>1.2488434630519138</v>
      </c>
      <c r="L24" s="145"/>
    </row>
    <row r="25" spans="1:22" x14ac:dyDescent="0.25">
      <c r="A25" s="15"/>
      <c r="B25" s="11" t="s">
        <v>289</v>
      </c>
      <c r="C25" s="178">
        <v>15.264588053454837</v>
      </c>
      <c r="D25" s="178">
        <v>13.655320783015265</v>
      </c>
      <c r="E25" s="178">
        <v>18.971110989211901</v>
      </c>
      <c r="F25" s="178">
        <v>22.660087121505704</v>
      </c>
      <c r="G25" s="199" t="s">
        <v>254</v>
      </c>
      <c r="H25" s="241" t="s">
        <v>254</v>
      </c>
      <c r="I25" s="147">
        <v>19.445229825451825</v>
      </c>
      <c r="J25" s="241" t="s">
        <v>254</v>
      </c>
      <c r="K25" s="147">
        <v>14.871425744775351</v>
      </c>
      <c r="L25" s="145"/>
    </row>
    <row r="26" spans="1:22" x14ac:dyDescent="0.25">
      <c r="A26" s="15"/>
      <c r="B26" s="11" t="s">
        <v>290</v>
      </c>
      <c r="C26" s="178">
        <v>0.86605470581949984</v>
      </c>
      <c r="D26" s="178">
        <v>0.44684942903232999</v>
      </c>
      <c r="E26" s="178">
        <v>0.4662643578769799</v>
      </c>
      <c r="F26" s="178">
        <v>0.92917963068541631</v>
      </c>
      <c r="G26" s="199" t="s">
        <v>254</v>
      </c>
      <c r="H26" s="241" t="s">
        <v>254</v>
      </c>
      <c r="I26" s="147">
        <v>99.281719691422964</v>
      </c>
      <c r="J26" s="241" t="s">
        <v>254</v>
      </c>
      <c r="K26" s="147">
        <v>0.60980462286844761</v>
      </c>
      <c r="L26" s="145"/>
    </row>
    <row r="27" spans="1:22" x14ac:dyDescent="0.25">
      <c r="A27" s="15"/>
      <c r="B27" s="11" t="s">
        <v>291</v>
      </c>
      <c r="C27" s="178">
        <v>1.2439240122755399</v>
      </c>
      <c r="D27" s="178">
        <v>1.3343942333215699</v>
      </c>
      <c r="E27" s="178">
        <v>0.89664989997097311</v>
      </c>
      <c r="F27" s="178">
        <v>1.4721316673647526</v>
      </c>
      <c r="G27" s="199" t="s">
        <v>254</v>
      </c>
      <c r="H27" s="241" t="s">
        <v>254</v>
      </c>
      <c r="I27" s="147">
        <v>64.181322878908404</v>
      </c>
      <c r="J27" s="241" t="s">
        <v>254</v>
      </c>
      <c r="K27" s="147">
        <v>0.96613471344379076</v>
      </c>
      <c r="L27" s="145"/>
    </row>
    <row r="28" spans="1:22" x14ac:dyDescent="0.25">
      <c r="A28" s="15"/>
      <c r="B28" s="11" t="s">
        <v>292</v>
      </c>
      <c r="C28" s="178">
        <v>1.6142937698864939</v>
      </c>
      <c r="D28" s="178">
        <v>2.3107353291015902</v>
      </c>
      <c r="E28" s="178">
        <v>2.3471809220500255</v>
      </c>
      <c r="F28" s="178">
        <v>1.636350970514977</v>
      </c>
      <c r="G28" s="199" t="s">
        <v>254</v>
      </c>
      <c r="H28" s="241" t="s">
        <v>254</v>
      </c>
      <c r="I28" s="147">
        <v>-30.284412456548527</v>
      </c>
      <c r="J28" s="241" t="s">
        <v>254</v>
      </c>
      <c r="K28" s="147">
        <v>1.0739090198514458</v>
      </c>
      <c r="L28" s="145"/>
    </row>
    <row r="29" spans="1:22" x14ac:dyDescent="0.25">
      <c r="A29" s="15"/>
      <c r="B29" s="11" t="s">
        <v>293</v>
      </c>
      <c r="C29" s="178">
        <v>1.2296968462535232</v>
      </c>
      <c r="D29" s="178">
        <v>3.0441958227531858</v>
      </c>
      <c r="E29" s="178">
        <v>1.9154755574881936</v>
      </c>
      <c r="F29" s="178">
        <v>2.6194032653973802</v>
      </c>
      <c r="G29" s="199" t="s">
        <v>254</v>
      </c>
      <c r="H29" s="241" t="s">
        <v>254</v>
      </c>
      <c r="I29" s="147">
        <v>36.749500935019121</v>
      </c>
      <c r="J29" s="241" t="s">
        <v>254</v>
      </c>
      <c r="K29" s="147">
        <v>1.7190693463843494</v>
      </c>
      <c r="L29" s="145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5"/>
      <c r="M30" s="9"/>
    </row>
    <row r="31" spans="1:22" s="18" customFormat="1" x14ac:dyDescent="0.25">
      <c r="A31" s="15"/>
      <c r="B31" s="264" t="s">
        <v>247</v>
      </c>
      <c r="C31" s="264"/>
      <c r="D31" s="264"/>
      <c r="E31" s="264"/>
      <c r="F31" s="264"/>
      <c r="G31" s="264"/>
      <c r="H31" s="283" t="s">
        <v>117</v>
      </c>
      <c r="I31" s="283"/>
      <c r="J31" s="283"/>
      <c r="K31" s="283"/>
      <c r="L31" s="145"/>
      <c r="M31" s="9"/>
      <c r="N31" s="18" t="s">
        <v>294</v>
      </c>
    </row>
    <row r="32" spans="1:22" s="18" customFormat="1" x14ac:dyDescent="0.25">
      <c r="A32" s="15"/>
      <c r="B32" s="264" t="s">
        <v>204</v>
      </c>
      <c r="C32" s="264"/>
      <c r="D32" s="264"/>
      <c r="E32" s="264"/>
      <c r="F32" s="264"/>
      <c r="G32" s="264"/>
      <c r="H32" s="283" t="s">
        <v>205</v>
      </c>
      <c r="I32" s="283"/>
      <c r="J32" s="283"/>
      <c r="K32" s="283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  <c r="N35" s="18" t="s">
        <v>294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  <c r="N40" s="18" t="s">
        <v>294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5"/>
      <c r="M43" s="9"/>
    </row>
    <row r="44" spans="1:14" s="18" customFormat="1" x14ac:dyDescent="0.25">
      <c r="A44" s="15"/>
      <c r="B44" s="119" t="s">
        <v>274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9"/>
    </row>
    <row r="45" spans="1:14" s="18" customFormat="1" x14ac:dyDescent="0.25">
      <c r="A45" s="15"/>
      <c r="B45" s="119" t="s">
        <v>53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51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86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5"/>
      <c r="B48" s="119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45"/>
      <c r="M48" s="9"/>
    </row>
    <row r="49" spans="1:13" s="18" customFormat="1" x14ac:dyDescent="0.25">
      <c r="A49" s="15"/>
      <c r="B49" s="272" t="s">
        <v>260</v>
      </c>
      <c r="C49" s="272"/>
      <c r="D49" s="272"/>
      <c r="E49" s="272"/>
      <c r="F49" s="272"/>
      <c r="G49" s="272"/>
      <c r="H49" s="272"/>
      <c r="I49" s="272"/>
      <c r="J49" s="272"/>
      <c r="K49" s="272"/>
      <c r="L49" s="145"/>
      <c r="M49" s="9"/>
    </row>
    <row r="50" spans="1:13" s="18" customFormat="1" x14ac:dyDescent="0.25">
      <c r="A50" s="15"/>
      <c r="B50" s="249" t="s">
        <v>306</v>
      </c>
      <c r="C50" s="249"/>
      <c r="D50" s="249"/>
      <c r="E50" s="249"/>
      <c r="F50" s="249"/>
      <c r="G50" s="249"/>
      <c r="H50" s="249"/>
      <c r="I50" s="249"/>
      <c r="J50" s="249"/>
      <c r="K50" s="249"/>
      <c r="L50" s="145"/>
      <c r="M50" s="9"/>
    </row>
    <row r="51" spans="1:13" s="18" customFormat="1" ht="39.75" customHeight="1" x14ac:dyDescent="0.25">
      <c r="A51" s="149"/>
      <c r="B51" s="284" t="s">
        <v>276</v>
      </c>
      <c r="C51" s="284"/>
      <c r="D51" s="284"/>
      <c r="E51" s="284"/>
      <c r="F51" s="284"/>
      <c r="G51" s="284"/>
      <c r="H51" s="284"/>
      <c r="I51" s="284"/>
      <c r="J51" s="284"/>
      <c r="K51" s="284"/>
      <c r="L51" s="167"/>
      <c r="M51" s="9"/>
    </row>
  </sheetData>
  <mergeCells count="13">
    <mergeCell ref="B51:K51"/>
    <mergeCell ref="B31:G31"/>
    <mergeCell ref="H31:K31"/>
    <mergeCell ref="B32:G32"/>
    <mergeCell ref="H32:K32"/>
    <mergeCell ref="B49:K49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/>
  <headerFooter alignWithMargins="0">
    <oddFooter>&amp;C&amp;"-,Negrita"&amp;12&amp;K004559Página 73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1"/>
  <sheetViews>
    <sheetView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53"/>
      <c r="M1" s="11"/>
      <c r="N1" s="9"/>
      <c r="O1" s="9"/>
    </row>
    <row r="2" spans="1:22" x14ac:dyDescent="0.25">
      <c r="A2" s="15"/>
      <c r="B2" s="203"/>
      <c r="C2" s="203"/>
      <c r="D2" s="203"/>
      <c r="E2" s="203"/>
      <c r="F2" s="203"/>
      <c r="G2" s="203"/>
      <c r="H2" s="203"/>
      <c r="I2" s="203"/>
      <c r="J2" s="203"/>
      <c r="K2" s="203"/>
      <c r="L2" s="145"/>
      <c r="M2" s="11"/>
      <c r="N2" s="9"/>
      <c r="O2" s="9"/>
    </row>
    <row r="3" spans="1:22" x14ac:dyDescent="0.25">
      <c r="A3" s="15"/>
      <c r="B3" s="203"/>
      <c r="C3" s="203"/>
      <c r="D3" s="203"/>
      <c r="E3" s="203"/>
      <c r="F3" s="203"/>
      <c r="G3" s="203"/>
      <c r="H3" s="203"/>
      <c r="I3" s="203"/>
      <c r="J3" s="203"/>
      <c r="K3" s="203"/>
      <c r="L3" s="145"/>
      <c r="M3" s="11"/>
      <c r="N3" s="9"/>
      <c r="O3" s="9"/>
    </row>
    <row r="4" spans="1:22" x14ac:dyDescent="0.25">
      <c r="A4" s="15"/>
      <c r="B4" s="203"/>
      <c r="C4" s="203"/>
      <c r="D4" s="203"/>
      <c r="E4" s="203"/>
      <c r="F4" s="203"/>
      <c r="G4" s="203"/>
      <c r="H4" s="203"/>
      <c r="I4" s="203"/>
      <c r="J4" s="203"/>
      <c r="K4" s="203"/>
      <c r="L4" s="145"/>
      <c r="M4" s="11"/>
      <c r="N4" s="9"/>
      <c r="O4" s="9"/>
    </row>
    <row r="5" spans="1:22" x14ac:dyDescent="0.25">
      <c r="A5" s="15"/>
      <c r="B5" s="203"/>
      <c r="C5" s="203"/>
      <c r="D5" s="203"/>
      <c r="E5" s="203"/>
      <c r="F5" s="203"/>
      <c r="G5" s="203"/>
      <c r="H5" s="203"/>
      <c r="I5" s="203"/>
      <c r="J5" s="203"/>
      <c r="K5" s="203"/>
      <c r="L5" s="145"/>
      <c r="M5" s="11"/>
      <c r="N5" s="9"/>
      <c r="O5" s="9"/>
    </row>
    <row r="6" spans="1:22" x14ac:dyDescent="0.25">
      <c r="A6" s="15"/>
      <c r="B6" s="203"/>
      <c r="C6" s="203"/>
      <c r="D6" s="203"/>
      <c r="E6" s="203"/>
      <c r="F6" s="203"/>
      <c r="G6" s="203"/>
      <c r="H6" s="203"/>
      <c r="I6" s="203"/>
      <c r="J6" s="203"/>
      <c r="K6" s="203"/>
      <c r="L6" s="145"/>
      <c r="M6" s="11"/>
      <c r="N6" s="9"/>
      <c r="O6" s="9"/>
    </row>
    <row r="7" spans="1:22" x14ac:dyDescent="0.25">
      <c r="A7" s="15"/>
      <c r="B7" s="203"/>
      <c r="C7" s="203"/>
      <c r="D7" s="203"/>
      <c r="E7" s="203"/>
      <c r="F7" s="203"/>
      <c r="G7" s="203"/>
      <c r="H7" s="203"/>
      <c r="I7" s="20"/>
      <c r="J7" s="203"/>
      <c r="K7" s="203"/>
      <c r="L7" s="145"/>
    </row>
    <row r="8" spans="1:22" x14ac:dyDescent="0.25">
      <c r="A8" s="15"/>
      <c r="B8" s="203"/>
      <c r="C8" s="285" t="s">
        <v>250</v>
      </c>
      <c r="D8" s="285"/>
      <c r="E8" s="285"/>
      <c r="F8" s="285"/>
      <c r="G8" s="285"/>
      <c r="H8" s="285"/>
      <c r="I8" s="285"/>
      <c r="J8" s="285"/>
      <c r="K8" s="285"/>
      <c r="L8" s="145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03"/>
      <c r="C9" s="285"/>
      <c r="D9" s="285"/>
      <c r="E9" s="285"/>
      <c r="F9" s="285"/>
      <c r="G9" s="285"/>
      <c r="H9" s="285"/>
      <c r="I9" s="285"/>
      <c r="J9" s="285"/>
      <c r="K9" s="285"/>
      <c r="L9" s="145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03"/>
      <c r="C10" s="261" t="s">
        <v>268</v>
      </c>
      <c r="D10" s="261"/>
      <c r="E10" s="261"/>
      <c r="F10" s="261"/>
      <c r="G10" s="261"/>
      <c r="H10" s="261"/>
      <c r="I10" s="261"/>
      <c r="J10" s="261"/>
      <c r="K10" s="261"/>
      <c r="L10" s="145"/>
      <c r="O10" s="55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03"/>
      <c r="C11" s="202"/>
      <c r="D11" s="202"/>
      <c r="E11" s="202"/>
      <c r="F11" s="202"/>
      <c r="G11" s="202"/>
      <c r="H11" s="203"/>
      <c r="I11" s="203"/>
      <c r="J11" s="203"/>
      <c r="K11" s="203"/>
      <c r="L11" s="145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62" t="s">
        <v>1</v>
      </c>
      <c r="D12" s="262"/>
      <c r="E12" s="262"/>
      <c r="F12" s="262"/>
      <c r="G12" s="262"/>
      <c r="H12" s="271" t="s">
        <v>201</v>
      </c>
      <c r="I12" s="271" t="s">
        <v>146</v>
      </c>
      <c r="J12" s="271" t="s">
        <v>202</v>
      </c>
      <c r="K12" s="271" t="s">
        <v>145</v>
      </c>
      <c r="L12" s="145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2">
        <v>2016</v>
      </c>
      <c r="D13" s="202">
        <v>2017</v>
      </c>
      <c r="E13" s="202">
        <v>2018</v>
      </c>
      <c r="F13" s="202">
        <v>2019</v>
      </c>
      <c r="G13" s="209">
        <v>2020</v>
      </c>
      <c r="H13" s="271"/>
      <c r="I13" s="271"/>
      <c r="J13" s="271"/>
      <c r="K13" s="271"/>
      <c r="L13" s="145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2"/>
      <c r="D14" s="202"/>
      <c r="E14" s="202"/>
      <c r="F14" s="202"/>
      <c r="G14" s="202"/>
      <c r="H14" s="202"/>
      <c r="I14" s="202"/>
      <c r="J14" s="202"/>
      <c r="K14" s="202"/>
      <c r="L14" s="145"/>
      <c r="O14" s="132"/>
      <c r="P14" s="76"/>
      <c r="Q14" s="76"/>
      <c r="R14" s="76"/>
      <c r="S14" s="76"/>
      <c r="T14" s="76"/>
      <c r="U14" s="76"/>
      <c r="V14" s="76"/>
    </row>
    <row r="15" spans="1:22" s="35" customFormat="1" x14ac:dyDescent="0.25">
      <c r="A15" s="60"/>
      <c r="B15" s="12" t="s">
        <v>143</v>
      </c>
      <c r="C15" s="180">
        <v>275.11799999999999</v>
      </c>
      <c r="D15" s="180">
        <v>282.66433333333339</v>
      </c>
      <c r="E15" s="180">
        <v>269.86700000000002</v>
      </c>
      <c r="F15" s="180">
        <v>288.74866666666674</v>
      </c>
      <c r="G15" s="199" t="s">
        <v>254</v>
      </c>
      <c r="H15" s="241" t="s">
        <v>254</v>
      </c>
      <c r="I15" s="156">
        <v>6.9966563776477697</v>
      </c>
      <c r="J15" s="241" t="s">
        <v>254</v>
      </c>
      <c r="K15" s="156">
        <v>100</v>
      </c>
      <c r="L15" s="160"/>
      <c r="N15" s="109"/>
      <c r="O15" s="132"/>
      <c r="P15" s="76"/>
      <c r="Q15" s="76"/>
      <c r="R15" s="76"/>
      <c r="S15" s="76"/>
      <c r="T15" s="76"/>
      <c r="U15" s="76"/>
      <c r="V15" s="76"/>
    </row>
    <row r="16" spans="1:22" x14ac:dyDescent="0.25">
      <c r="A16" s="15"/>
      <c r="B16" s="11" t="s">
        <v>3</v>
      </c>
      <c r="C16" s="178">
        <v>140.18469795001926</v>
      </c>
      <c r="D16" s="178">
        <v>129.79330552530848</v>
      </c>
      <c r="E16" s="178">
        <v>129.96954491222442</v>
      </c>
      <c r="F16" s="178">
        <v>144.43018640607804</v>
      </c>
      <c r="G16" s="199" t="s">
        <v>254</v>
      </c>
      <c r="H16" s="241" t="s">
        <v>254</v>
      </c>
      <c r="I16" s="147">
        <v>11.126176908305464</v>
      </c>
      <c r="J16" s="241" t="s">
        <v>254</v>
      </c>
      <c r="K16" s="147">
        <v>50.019343144814989</v>
      </c>
      <c r="L16" s="145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0"/>
      <c r="B17" s="11" t="s">
        <v>282</v>
      </c>
      <c r="C17" s="178">
        <v>9.9292259381055494</v>
      </c>
      <c r="D17" s="178">
        <v>10.51470700440367</v>
      </c>
      <c r="E17" s="178">
        <v>10.273276552985388</v>
      </c>
      <c r="F17" s="178">
        <v>10.299373432764742</v>
      </c>
      <c r="G17" s="199"/>
      <c r="H17" s="241" t="s">
        <v>254</v>
      </c>
      <c r="I17" s="147">
        <v>0.25402683987680863</v>
      </c>
      <c r="J17" s="241" t="s">
        <v>254</v>
      </c>
      <c r="K17" s="147">
        <v>3.5668990446471578</v>
      </c>
      <c r="L17" s="160"/>
      <c r="N17" s="109" t="s">
        <v>2</v>
      </c>
      <c r="O17" s="18" t="s">
        <v>254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2" t="s">
        <v>2</v>
      </c>
      <c r="C18" s="179">
        <v>44.312171835968869</v>
      </c>
      <c r="D18" s="179">
        <v>68.652189664305766</v>
      </c>
      <c r="E18" s="179">
        <v>57.030820022116018</v>
      </c>
      <c r="F18" s="179">
        <v>49.376450358835442</v>
      </c>
      <c r="G18" s="199" t="s">
        <v>254</v>
      </c>
      <c r="H18" s="170" t="s">
        <v>254</v>
      </c>
      <c r="I18" s="148">
        <v>-13.421461694417658</v>
      </c>
      <c r="J18" s="170" t="s">
        <v>254</v>
      </c>
      <c r="K18" s="148">
        <v>17.100148350065258</v>
      </c>
      <c r="L18" s="145"/>
      <c r="N18" s="18" t="s">
        <v>12</v>
      </c>
      <c r="O18" s="18" t="e">
        <v>#VALUE!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283</v>
      </c>
      <c r="C19" s="178">
        <v>6.2801500760289946</v>
      </c>
      <c r="D19" s="178">
        <v>6.8710854187369881</v>
      </c>
      <c r="E19" s="178">
        <v>6.9205001599672364</v>
      </c>
      <c r="F19" s="178">
        <v>9.4187792157297192</v>
      </c>
      <c r="G19" s="199" t="s">
        <v>254</v>
      </c>
      <c r="H19" s="241" t="s">
        <v>254</v>
      </c>
      <c r="I19" s="147">
        <v>36.099689300120041</v>
      </c>
      <c r="J19" s="241" t="s">
        <v>254</v>
      </c>
      <c r="K19" s="147">
        <v>3.261929942209159</v>
      </c>
      <c r="L19" s="145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284</v>
      </c>
      <c r="C20" s="178">
        <v>18.730701635823863</v>
      </c>
      <c r="D20" s="178">
        <v>13.084481580690859</v>
      </c>
      <c r="E20" s="178">
        <v>17.885556033457537</v>
      </c>
      <c r="F20" s="178">
        <v>17.567533148962859</v>
      </c>
      <c r="G20" s="199" t="s">
        <v>254</v>
      </c>
      <c r="H20" s="241" t="s">
        <v>254</v>
      </c>
      <c r="I20" s="147">
        <v>-1.7780989525836954</v>
      </c>
      <c r="J20" s="241" t="s">
        <v>254</v>
      </c>
      <c r="K20" s="147">
        <v>6.0840222577522507</v>
      </c>
      <c r="L20" s="145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285</v>
      </c>
      <c r="C21" s="178">
        <v>4.6473878445331023</v>
      </c>
      <c r="D21" s="178">
        <v>4.5883388198929582</v>
      </c>
      <c r="E21" s="178">
        <v>2.3247674581040569</v>
      </c>
      <c r="F21" s="178">
        <v>4.1726237890048274</v>
      </c>
      <c r="G21" s="199" t="s">
        <v>254</v>
      </c>
      <c r="H21" s="241" t="s">
        <v>254</v>
      </c>
      <c r="I21" s="147">
        <v>79.485641648123078</v>
      </c>
      <c r="J21" s="241" t="s">
        <v>254</v>
      </c>
      <c r="K21" s="147">
        <v>1.4450711884400596</v>
      </c>
      <c r="L21" s="145"/>
    </row>
    <row r="22" spans="1:22" x14ac:dyDescent="0.25">
      <c r="A22" s="15"/>
      <c r="B22" s="11" t="s">
        <v>286</v>
      </c>
      <c r="C22" s="178">
        <v>4.9200267522356498</v>
      </c>
      <c r="D22" s="178">
        <v>6.6914295277105564</v>
      </c>
      <c r="E22" s="178">
        <v>5.801239564331663</v>
      </c>
      <c r="F22" s="178">
        <v>5.9662167357288212</v>
      </c>
      <c r="G22" s="199" t="s">
        <v>254</v>
      </c>
      <c r="H22" s="241" t="s">
        <v>254</v>
      </c>
      <c r="I22" s="147">
        <v>2.8438262127891356</v>
      </c>
      <c r="J22" s="241" t="s">
        <v>254</v>
      </c>
      <c r="K22" s="147">
        <v>2.0662317871812927</v>
      </c>
      <c r="L22" s="145"/>
    </row>
    <row r="23" spans="1:22" x14ac:dyDescent="0.25">
      <c r="A23" s="15"/>
      <c r="B23" s="11" t="s">
        <v>287</v>
      </c>
      <c r="C23" s="178">
        <v>5.0411176647729343</v>
      </c>
      <c r="D23" s="178">
        <v>5.2383619174225595</v>
      </c>
      <c r="E23" s="178">
        <v>4.9341871576192657</v>
      </c>
      <c r="F23" s="178">
        <v>5.6692127817798088</v>
      </c>
      <c r="G23" s="199" t="s">
        <v>254</v>
      </c>
      <c r="H23" s="241" t="s">
        <v>254</v>
      </c>
      <c r="I23" s="147">
        <v>14.896589867401611</v>
      </c>
      <c r="J23" s="241" t="s">
        <v>254</v>
      </c>
      <c r="K23" s="147">
        <v>1.9633728000290243</v>
      </c>
      <c r="L23" s="145"/>
    </row>
    <row r="24" spans="1:22" x14ac:dyDescent="0.25">
      <c r="A24" s="15"/>
      <c r="B24" s="11" t="s">
        <v>288</v>
      </c>
      <c r="C24" s="178">
        <v>2.0331916076469838</v>
      </c>
      <c r="D24" s="178">
        <v>3.2439563867156127</v>
      </c>
      <c r="E24" s="178">
        <v>3.1528144264268403</v>
      </c>
      <c r="F24" s="178">
        <v>2.3749473290239065</v>
      </c>
      <c r="G24" s="199" t="s">
        <v>254</v>
      </c>
      <c r="H24" s="241" t="s">
        <v>254</v>
      </c>
      <c r="I24" s="147">
        <v>-24.672149774590736</v>
      </c>
      <c r="J24" s="241" t="s">
        <v>254</v>
      </c>
      <c r="K24" s="147">
        <v>0.82249637944322029</v>
      </c>
      <c r="L24" s="145"/>
    </row>
    <row r="25" spans="1:22" x14ac:dyDescent="0.25">
      <c r="A25" s="15"/>
      <c r="B25" s="11" t="s">
        <v>289</v>
      </c>
      <c r="C25" s="178">
        <v>25.163311421527833</v>
      </c>
      <c r="D25" s="178">
        <v>20.150473144536736</v>
      </c>
      <c r="E25" s="178">
        <v>19.546492357921633</v>
      </c>
      <c r="F25" s="178">
        <v>24.690436742385234</v>
      </c>
      <c r="G25" s="199" t="s">
        <v>254</v>
      </c>
      <c r="H25" s="241" t="s">
        <v>254</v>
      </c>
      <c r="I25" s="147">
        <v>26.316457655272906</v>
      </c>
      <c r="J25" s="241" t="s">
        <v>254</v>
      </c>
      <c r="K25" s="147">
        <v>8.5508400878221291</v>
      </c>
      <c r="L25" s="145"/>
    </row>
    <row r="26" spans="1:22" x14ac:dyDescent="0.25">
      <c r="A26" s="15"/>
      <c r="B26" s="11" t="s">
        <v>290</v>
      </c>
      <c r="C26" s="178">
        <v>2.5034178318957609</v>
      </c>
      <c r="D26" s="178">
        <v>4.2324625456089935</v>
      </c>
      <c r="E26" s="178">
        <v>3.1335331712921177</v>
      </c>
      <c r="F26" s="178">
        <v>2.8496862122157962</v>
      </c>
      <c r="G26" s="199" t="s">
        <v>254</v>
      </c>
      <c r="H26" s="241" t="s">
        <v>254</v>
      </c>
      <c r="I26" s="147">
        <v>-9.0583677772039231</v>
      </c>
      <c r="J26" s="241" t="s">
        <v>254</v>
      </c>
      <c r="K26" s="147">
        <v>0.98690887307385966</v>
      </c>
      <c r="L26" s="145"/>
    </row>
    <row r="27" spans="1:22" x14ac:dyDescent="0.25">
      <c r="A27" s="15"/>
      <c r="B27" s="11" t="s">
        <v>291</v>
      </c>
      <c r="C27" s="178">
        <v>3.4136420192328525</v>
      </c>
      <c r="D27" s="178">
        <v>2.5641521033691674</v>
      </c>
      <c r="E27" s="178">
        <v>2.6409470650017424</v>
      </c>
      <c r="F27" s="178">
        <v>3.9520347875716864</v>
      </c>
      <c r="G27" s="199" t="s">
        <v>254</v>
      </c>
      <c r="H27" s="241" t="s">
        <v>254</v>
      </c>
      <c r="I27" s="147">
        <v>49.64460439001941</v>
      </c>
      <c r="J27" s="241" t="s">
        <v>254</v>
      </c>
      <c r="K27" s="147">
        <v>1.3686763763082377</v>
      </c>
      <c r="L27" s="145"/>
    </row>
    <row r="28" spans="1:22" x14ac:dyDescent="0.25">
      <c r="A28" s="15"/>
      <c r="B28" s="11" t="s">
        <v>292</v>
      </c>
      <c r="C28" s="178">
        <v>4.2724306778479599</v>
      </c>
      <c r="D28" s="178">
        <v>4.0278362797816731</v>
      </c>
      <c r="E28" s="178">
        <v>2.5818385820684124</v>
      </c>
      <c r="F28" s="178">
        <v>3.2138140107333197</v>
      </c>
      <c r="G28" s="199" t="s">
        <v>254</v>
      </c>
      <c r="H28" s="241" t="s">
        <v>254</v>
      </c>
      <c r="I28" s="147">
        <v>24.477728121895481</v>
      </c>
      <c r="J28" s="241" t="s">
        <v>254</v>
      </c>
      <c r="K28" s="147">
        <v>1.1130143206664107</v>
      </c>
      <c r="L28" s="145"/>
    </row>
    <row r="29" spans="1:22" x14ac:dyDescent="0.25">
      <c r="A29" s="15"/>
      <c r="B29" s="11" t="s">
        <v>293</v>
      </c>
      <c r="C29" s="178">
        <v>3.6865267443603904</v>
      </c>
      <c r="D29" s="178">
        <v>3.0115534148493803</v>
      </c>
      <c r="E29" s="178">
        <v>3.6714825364836958</v>
      </c>
      <c r="F29" s="178">
        <v>4.7673717158525362</v>
      </c>
      <c r="G29" s="199" t="s">
        <v>254</v>
      </c>
      <c r="H29" s="241" t="s">
        <v>254</v>
      </c>
      <c r="I29" s="147">
        <v>29.848682881613552</v>
      </c>
      <c r="J29" s="241" t="s">
        <v>254</v>
      </c>
      <c r="K29" s="147">
        <v>1.651045447546956</v>
      </c>
      <c r="L29" s="145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5"/>
      <c r="M30" s="9"/>
    </row>
    <row r="31" spans="1:22" s="18" customFormat="1" x14ac:dyDescent="0.25">
      <c r="A31" s="15"/>
      <c r="B31" s="264" t="s">
        <v>247</v>
      </c>
      <c r="C31" s="264"/>
      <c r="D31" s="264"/>
      <c r="E31" s="264"/>
      <c r="F31" s="264"/>
      <c r="G31" s="264"/>
      <c r="H31" s="283" t="s">
        <v>117</v>
      </c>
      <c r="I31" s="283"/>
      <c r="J31" s="283"/>
      <c r="K31" s="283"/>
      <c r="L31" s="145"/>
      <c r="M31" s="9"/>
      <c r="N31" s="18" t="s">
        <v>294</v>
      </c>
    </row>
    <row r="32" spans="1:22" s="18" customFormat="1" x14ac:dyDescent="0.25">
      <c r="A32" s="15"/>
      <c r="B32" s="264" t="s">
        <v>204</v>
      </c>
      <c r="C32" s="264"/>
      <c r="D32" s="264"/>
      <c r="E32" s="264"/>
      <c r="F32" s="264"/>
      <c r="G32" s="264"/>
      <c r="H32" s="283" t="s">
        <v>205</v>
      </c>
      <c r="I32" s="283"/>
      <c r="J32" s="283"/>
      <c r="K32" s="283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  <c r="N35" s="18" t="s">
        <v>294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  <c r="N40" s="18" t="s">
        <v>294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5"/>
      <c r="M43" s="9"/>
    </row>
    <row r="44" spans="1:14" s="18" customFormat="1" x14ac:dyDescent="0.25">
      <c r="A44" s="15"/>
      <c r="B44" s="119" t="s">
        <v>274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9"/>
    </row>
    <row r="45" spans="1:14" s="18" customFormat="1" x14ac:dyDescent="0.25">
      <c r="A45" s="15"/>
      <c r="B45" s="119" t="s">
        <v>53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51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86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5"/>
      <c r="B48" s="119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45"/>
      <c r="M48" s="9"/>
    </row>
    <row r="49" spans="1:13" s="18" customFormat="1" x14ac:dyDescent="0.25">
      <c r="A49" s="15"/>
      <c r="B49" s="272" t="s">
        <v>260</v>
      </c>
      <c r="C49" s="272"/>
      <c r="D49" s="272"/>
      <c r="E49" s="272"/>
      <c r="F49" s="272"/>
      <c r="G49" s="272"/>
      <c r="H49" s="272"/>
      <c r="I49" s="272"/>
      <c r="J49" s="272"/>
      <c r="K49" s="272"/>
      <c r="L49" s="145"/>
      <c r="M49" s="9"/>
    </row>
    <row r="50" spans="1:13" s="18" customFormat="1" x14ac:dyDescent="0.25">
      <c r="A50" s="15"/>
      <c r="B50" s="249" t="s">
        <v>306</v>
      </c>
      <c r="C50" s="249"/>
      <c r="D50" s="249"/>
      <c r="E50" s="249"/>
      <c r="F50" s="249"/>
      <c r="G50" s="249"/>
      <c r="H50" s="249"/>
      <c r="I50" s="249"/>
      <c r="J50" s="249"/>
      <c r="K50" s="249"/>
      <c r="L50" s="145"/>
      <c r="M50" s="9"/>
    </row>
    <row r="51" spans="1:13" s="18" customFormat="1" ht="39.75" customHeight="1" x14ac:dyDescent="0.25">
      <c r="A51" s="149"/>
      <c r="B51" s="284" t="s">
        <v>276</v>
      </c>
      <c r="C51" s="284"/>
      <c r="D51" s="284"/>
      <c r="E51" s="284"/>
      <c r="F51" s="284"/>
      <c r="G51" s="284"/>
      <c r="H51" s="284"/>
      <c r="I51" s="284"/>
      <c r="J51" s="284"/>
      <c r="K51" s="284"/>
      <c r="L51" s="167"/>
      <c r="M51" s="9"/>
    </row>
  </sheetData>
  <mergeCells count="13">
    <mergeCell ref="B51:K51"/>
    <mergeCell ref="B31:G31"/>
    <mergeCell ref="H31:K31"/>
    <mergeCell ref="B32:G32"/>
    <mergeCell ref="H32:K32"/>
    <mergeCell ref="B49:K49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/>
  <headerFooter alignWithMargins="0">
    <oddFooter>&amp;C&amp;"-,Negrita"&amp;12&amp;K004559Página 73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1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53"/>
      <c r="M1" s="11"/>
      <c r="N1" s="9"/>
      <c r="O1" s="9"/>
    </row>
    <row r="2" spans="1:22" x14ac:dyDescent="0.25">
      <c r="A2" s="15"/>
      <c r="B2" s="203"/>
      <c r="C2" s="203"/>
      <c r="D2" s="203"/>
      <c r="E2" s="203"/>
      <c r="F2" s="203"/>
      <c r="G2" s="203"/>
      <c r="H2" s="203"/>
      <c r="I2" s="203"/>
      <c r="J2" s="203"/>
      <c r="K2" s="203"/>
      <c r="L2" s="145"/>
      <c r="M2" s="11"/>
      <c r="N2" s="9"/>
      <c r="O2" s="9"/>
    </row>
    <row r="3" spans="1:22" x14ac:dyDescent="0.25">
      <c r="A3" s="15"/>
      <c r="B3" s="203"/>
      <c r="C3" s="203"/>
      <c r="D3" s="203"/>
      <c r="E3" s="203"/>
      <c r="F3" s="203"/>
      <c r="G3" s="203"/>
      <c r="H3" s="203"/>
      <c r="I3" s="203"/>
      <c r="J3" s="203"/>
      <c r="K3" s="203"/>
      <c r="L3" s="145"/>
      <c r="M3" s="11"/>
      <c r="N3" s="9"/>
      <c r="O3" s="9"/>
    </row>
    <row r="4" spans="1:22" x14ac:dyDescent="0.25">
      <c r="A4" s="15"/>
      <c r="B4" s="203"/>
      <c r="C4" s="203"/>
      <c r="D4" s="203"/>
      <c r="E4" s="203"/>
      <c r="F4" s="203"/>
      <c r="G4" s="203"/>
      <c r="H4" s="203"/>
      <c r="I4" s="203"/>
      <c r="J4" s="203"/>
      <c r="K4" s="203"/>
      <c r="L4" s="145"/>
      <c r="M4" s="11"/>
      <c r="N4" s="9"/>
      <c r="O4" s="9"/>
    </row>
    <row r="5" spans="1:22" x14ac:dyDescent="0.25">
      <c r="A5" s="15"/>
      <c r="B5" s="203"/>
      <c r="C5" s="203"/>
      <c r="D5" s="203"/>
      <c r="E5" s="203"/>
      <c r="F5" s="203"/>
      <c r="G5" s="203"/>
      <c r="H5" s="203"/>
      <c r="I5" s="203"/>
      <c r="J5" s="203"/>
      <c r="K5" s="203"/>
      <c r="L5" s="145"/>
      <c r="M5" s="11"/>
      <c r="N5" s="9"/>
      <c r="O5" s="9"/>
    </row>
    <row r="6" spans="1:22" x14ac:dyDescent="0.25">
      <c r="A6" s="15"/>
      <c r="B6" s="203"/>
      <c r="C6" s="203"/>
      <c r="D6" s="203"/>
      <c r="E6" s="203"/>
      <c r="F6" s="203"/>
      <c r="G6" s="203"/>
      <c r="H6" s="203"/>
      <c r="I6" s="203"/>
      <c r="J6" s="203"/>
      <c r="K6" s="203"/>
      <c r="L6" s="145"/>
      <c r="M6" s="11"/>
      <c r="N6" s="9"/>
      <c r="O6" s="9"/>
    </row>
    <row r="7" spans="1:22" x14ac:dyDescent="0.25">
      <c r="A7" s="15"/>
      <c r="B7" s="203"/>
      <c r="C7" s="203"/>
      <c r="D7" s="203"/>
      <c r="E7" s="203"/>
      <c r="F7" s="203"/>
      <c r="G7" s="203"/>
      <c r="H7" s="203"/>
      <c r="I7" s="20"/>
      <c r="J7" s="203"/>
      <c r="K7" s="203"/>
      <c r="L7" s="145"/>
    </row>
    <row r="8" spans="1:22" x14ac:dyDescent="0.25">
      <c r="A8" s="15"/>
      <c r="B8" s="203"/>
      <c r="C8" s="285" t="s">
        <v>251</v>
      </c>
      <c r="D8" s="285"/>
      <c r="E8" s="285"/>
      <c r="F8" s="285"/>
      <c r="G8" s="285"/>
      <c r="H8" s="285"/>
      <c r="I8" s="285"/>
      <c r="J8" s="285"/>
      <c r="K8" s="285"/>
      <c r="L8" s="145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03"/>
      <c r="C9" s="285"/>
      <c r="D9" s="285"/>
      <c r="E9" s="285"/>
      <c r="F9" s="285"/>
      <c r="G9" s="285"/>
      <c r="H9" s="285"/>
      <c r="I9" s="285"/>
      <c r="J9" s="285"/>
      <c r="K9" s="285"/>
      <c r="L9" s="145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03"/>
      <c r="C10" s="261" t="s">
        <v>268</v>
      </c>
      <c r="D10" s="261"/>
      <c r="E10" s="261"/>
      <c r="F10" s="261"/>
      <c r="G10" s="261"/>
      <c r="H10" s="261"/>
      <c r="I10" s="261"/>
      <c r="J10" s="261"/>
      <c r="K10" s="261"/>
      <c r="L10" s="145"/>
      <c r="O10" s="55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03"/>
      <c r="C11" s="202"/>
      <c r="D11" s="202"/>
      <c r="E11" s="202"/>
      <c r="F11" s="202"/>
      <c r="G11" s="202"/>
      <c r="H11" s="203"/>
      <c r="I11" s="203"/>
      <c r="J11" s="203"/>
      <c r="K11" s="203"/>
      <c r="L11" s="145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62" t="s">
        <v>1</v>
      </c>
      <c r="D12" s="262"/>
      <c r="E12" s="262"/>
      <c r="F12" s="262"/>
      <c r="G12" s="262"/>
      <c r="H12" s="271" t="s">
        <v>201</v>
      </c>
      <c r="I12" s="271" t="s">
        <v>146</v>
      </c>
      <c r="J12" s="271" t="s">
        <v>202</v>
      </c>
      <c r="K12" s="271" t="s">
        <v>145</v>
      </c>
      <c r="L12" s="145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2">
        <v>2016</v>
      </c>
      <c r="D13" s="202">
        <v>2017</v>
      </c>
      <c r="E13" s="202">
        <v>2018</v>
      </c>
      <c r="F13" s="202">
        <v>2019</v>
      </c>
      <c r="G13" s="209">
        <v>2020</v>
      </c>
      <c r="H13" s="271"/>
      <c r="I13" s="271"/>
      <c r="J13" s="271"/>
      <c r="K13" s="271"/>
      <c r="L13" s="145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2"/>
      <c r="D14" s="202"/>
      <c r="E14" s="202"/>
      <c r="F14" s="202"/>
      <c r="G14" s="202"/>
      <c r="H14" s="202"/>
      <c r="I14" s="202"/>
      <c r="J14" s="202"/>
      <c r="K14" s="202"/>
      <c r="L14" s="145"/>
      <c r="O14" s="132"/>
      <c r="P14" s="76"/>
      <c r="Q14" s="76"/>
      <c r="R14" s="76"/>
      <c r="S14" s="76"/>
      <c r="T14" s="76"/>
      <c r="U14" s="76"/>
      <c r="V14" s="76"/>
    </row>
    <row r="15" spans="1:22" s="35" customFormat="1" x14ac:dyDescent="0.25">
      <c r="A15" s="60"/>
      <c r="B15" s="12" t="s">
        <v>143</v>
      </c>
      <c r="C15" s="180">
        <v>205.66800000000001</v>
      </c>
      <c r="D15" s="180">
        <v>207.47966666666673</v>
      </c>
      <c r="E15" s="180">
        <v>242.47900000000001</v>
      </c>
      <c r="F15" s="180">
        <v>241.07799999999995</v>
      </c>
      <c r="G15" s="199" t="s">
        <v>254</v>
      </c>
      <c r="H15" s="241" t="s">
        <v>254</v>
      </c>
      <c r="I15" s="156">
        <v>-0.57778199349224346</v>
      </c>
      <c r="J15" s="241" t="s">
        <v>254</v>
      </c>
      <c r="K15" s="156">
        <v>100</v>
      </c>
      <c r="L15" s="145"/>
      <c r="N15" s="109"/>
      <c r="O15" s="132"/>
      <c r="P15" s="76"/>
      <c r="Q15" s="76"/>
      <c r="R15" s="76"/>
      <c r="S15" s="76"/>
      <c r="T15" s="76"/>
      <c r="U15" s="76"/>
      <c r="V15" s="76"/>
    </row>
    <row r="16" spans="1:22" x14ac:dyDescent="0.25">
      <c r="A16" s="15"/>
      <c r="B16" s="11" t="s">
        <v>3</v>
      </c>
      <c r="C16" s="178">
        <v>122.53153915589687</v>
      </c>
      <c r="D16" s="178">
        <v>100.20963819437043</v>
      </c>
      <c r="E16" s="178">
        <v>127.27158426161428</v>
      </c>
      <c r="F16" s="178">
        <v>132.02730700882654</v>
      </c>
      <c r="G16" s="199" t="s">
        <v>254</v>
      </c>
      <c r="H16" s="241" t="s">
        <v>254</v>
      </c>
      <c r="I16" s="147">
        <v>3.7366728596986754</v>
      </c>
      <c r="J16" s="241" t="s">
        <v>254</v>
      </c>
      <c r="K16" s="147">
        <v>54.765390043399464</v>
      </c>
      <c r="L16" s="145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0"/>
      <c r="B17" s="11" t="s">
        <v>282</v>
      </c>
      <c r="C17" s="178">
        <v>6.9759407789782948</v>
      </c>
      <c r="D17" s="178">
        <v>9.9209960033499129</v>
      </c>
      <c r="E17" s="178">
        <v>7.7291721957535859</v>
      </c>
      <c r="F17" s="178">
        <v>10.342437717693661</v>
      </c>
      <c r="G17" s="199"/>
      <c r="H17" s="241" t="s">
        <v>254</v>
      </c>
      <c r="I17" s="147">
        <v>33.810419224141562</v>
      </c>
      <c r="J17" s="241" t="s">
        <v>254</v>
      </c>
      <c r="K17" s="147">
        <v>4.2900794422110948</v>
      </c>
      <c r="L17" s="160"/>
      <c r="N17" s="109" t="s">
        <v>2</v>
      </c>
      <c r="O17" s="18" t="s">
        <v>254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2" t="s">
        <v>2</v>
      </c>
      <c r="C18" s="179">
        <v>17.667650212076069</v>
      </c>
      <c r="D18" s="179">
        <v>32.029812292400891</v>
      </c>
      <c r="E18" s="179">
        <v>41.442947288597729</v>
      </c>
      <c r="F18" s="179">
        <v>39.768549775239073</v>
      </c>
      <c r="G18" s="199" t="s">
        <v>254</v>
      </c>
      <c r="H18" s="170" t="s">
        <v>254</v>
      </c>
      <c r="I18" s="148">
        <v>-4.0402471901879844</v>
      </c>
      <c r="J18" s="170" t="s">
        <v>254</v>
      </c>
      <c r="K18" s="148">
        <v>16.496133938077751</v>
      </c>
      <c r="L18" s="145"/>
      <c r="N18" s="18" t="s">
        <v>12</v>
      </c>
      <c r="O18" s="18" t="e">
        <v>#VALUE!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283</v>
      </c>
      <c r="C19" s="178">
        <v>1.8657075676077033</v>
      </c>
      <c r="D19" s="178">
        <v>2.7932656795507809</v>
      </c>
      <c r="E19" s="178">
        <v>5.1975908781153697</v>
      </c>
      <c r="F19" s="178">
        <v>3.3221065409418498</v>
      </c>
      <c r="G19" s="199" t="s">
        <v>254</v>
      </c>
      <c r="H19" s="241" t="s">
        <v>254</v>
      </c>
      <c r="I19" s="147">
        <v>-36.083723808857471</v>
      </c>
      <c r="J19" s="241" t="s">
        <v>254</v>
      </c>
      <c r="K19" s="147">
        <v>1.3780214457320246</v>
      </c>
      <c r="L19" s="145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284</v>
      </c>
      <c r="C20" s="178">
        <v>15.639723447427365</v>
      </c>
      <c r="D20" s="178">
        <v>17.899628569697203</v>
      </c>
      <c r="E20" s="178">
        <v>19.846200216697238</v>
      </c>
      <c r="F20" s="178">
        <v>13.3750194786028</v>
      </c>
      <c r="G20" s="199" t="s">
        <v>254</v>
      </c>
      <c r="H20" s="241" t="s">
        <v>254</v>
      </c>
      <c r="I20" s="147">
        <v>-32.606648463870826</v>
      </c>
      <c r="J20" s="241" t="s">
        <v>254</v>
      </c>
      <c r="K20" s="147">
        <v>5.5480049936546694</v>
      </c>
      <c r="L20" s="145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285</v>
      </c>
      <c r="C21" s="178">
        <v>2.6271014778438726</v>
      </c>
      <c r="D21" s="178">
        <v>4.4018422699204258</v>
      </c>
      <c r="E21" s="178">
        <v>3.1848955398034726</v>
      </c>
      <c r="F21" s="178">
        <v>2.2445144224482063</v>
      </c>
      <c r="G21" s="199" t="s">
        <v>254</v>
      </c>
      <c r="H21" s="241" t="s">
        <v>254</v>
      </c>
      <c r="I21" s="147">
        <v>-29.526278196656129</v>
      </c>
      <c r="J21" s="241" t="s">
        <v>254</v>
      </c>
      <c r="K21" s="147">
        <v>0.93103245524195777</v>
      </c>
      <c r="L21" s="145"/>
    </row>
    <row r="22" spans="1:22" x14ac:dyDescent="0.25">
      <c r="A22" s="15"/>
      <c r="B22" s="11" t="s">
        <v>286</v>
      </c>
      <c r="C22" s="178">
        <v>6.2548630652141988</v>
      </c>
      <c r="D22" s="178">
        <v>6.919801353723031</v>
      </c>
      <c r="E22" s="178">
        <v>5.7431822457719823</v>
      </c>
      <c r="F22" s="178">
        <v>8.6333832518426004</v>
      </c>
      <c r="G22" s="199" t="s">
        <v>254</v>
      </c>
      <c r="H22" s="241" t="s">
        <v>254</v>
      </c>
      <c r="I22" s="147">
        <v>50.324034348698007</v>
      </c>
      <c r="J22" s="241" t="s">
        <v>254</v>
      </c>
      <c r="K22" s="147">
        <v>3.5811576551334436</v>
      </c>
      <c r="L22" s="145"/>
    </row>
    <row r="23" spans="1:22" x14ac:dyDescent="0.25">
      <c r="A23" s="15"/>
      <c r="B23" s="11" t="s">
        <v>287</v>
      </c>
      <c r="C23" s="178">
        <v>2.3167918387511937</v>
      </c>
      <c r="D23" s="178">
        <v>3.3726070114136339</v>
      </c>
      <c r="E23" s="178">
        <v>3.1644254339488289</v>
      </c>
      <c r="F23" s="178">
        <v>2.56861589219301</v>
      </c>
      <c r="G23" s="199" t="s">
        <v>254</v>
      </c>
      <c r="H23" s="241" t="s">
        <v>254</v>
      </c>
      <c r="I23" s="147">
        <v>-18.828364080373316</v>
      </c>
      <c r="J23" s="241" t="s">
        <v>254</v>
      </c>
      <c r="K23" s="147">
        <v>1.0654708817034364</v>
      </c>
      <c r="L23" s="145"/>
    </row>
    <row r="24" spans="1:22" x14ac:dyDescent="0.25">
      <c r="A24" s="15"/>
      <c r="B24" s="11" t="s">
        <v>288</v>
      </c>
      <c r="C24" s="178">
        <v>1.6588253853682065</v>
      </c>
      <c r="D24" s="178">
        <v>1.7341231130090236</v>
      </c>
      <c r="E24" s="178">
        <v>2.1288710770993364</v>
      </c>
      <c r="F24" s="178">
        <v>2.1556576469084168</v>
      </c>
      <c r="G24" s="199" t="s">
        <v>254</v>
      </c>
      <c r="H24" s="241" t="s">
        <v>254</v>
      </c>
      <c r="I24" s="147">
        <v>1.2582523243059862</v>
      </c>
      <c r="J24" s="241" t="s">
        <v>254</v>
      </c>
      <c r="K24" s="147">
        <v>0.89417435307594106</v>
      </c>
      <c r="L24" s="145"/>
    </row>
    <row r="25" spans="1:22" x14ac:dyDescent="0.25">
      <c r="A25" s="15"/>
      <c r="B25" s="11" t="s">
        <v>289</v>
      </c>
      <c r="C25" s="178">
        <v>18.620555468569702</v>
      </c>
      <c r="D25" s="178">
        <v>18.880484086886639</v>
      </c>
      <c r="E25" s="178">
        <v>20.048911150887101</v>
      </c>
      <c r="F25" s="178">
        <v>18.096021728245937</v>
      </c>
      <c r="G25" s="199" t="s">
        <v>254</v>
      </c>
      <c r="H25" s="241" t="s">
        <v>254</v>
      </c>
      <c r="I25" s="147">
        <v>-9.7406258521663176</v>
      </c>
      <c r="J25" s="241" t="s">
        <v>254</v>
      </c>
      <c r="K25" s="147">
        <v>7.5062932860924425</v>
      </c>
      <c r="L25" s="145"/>
    </row>
    <row r="26" spans="1:22" x14ac:dyDescent="0.25">
      <c r="A26" s="15"/>
      <c r="B26" s="11" t="s">
        <v>290</v>
      </c>
      <c r="C26" s="178">
        <v>2.0549947325302766</v>
      </c>
      <c r="D26" s="178">
        <v>2.7174698534360311</v>
      </c>
      <c r="E26" s="178">
        <v>1.868929648255266</v>
      </c>
      <c r="F26" s="178">
        <v>3.3326638936500839</v>
      </c>
      <c r="G26" s="199" t="s">
        <v>254</v>
      </c>
      <c r="H26" s="241" t="s">
        <v>254</v>
      </c>
      <c r="I26" s="147">
        <v>78.319387075981311</v>
      </c>
      <c r="J26" s="241" t="s">
        <v>254</v>
      </c>
      <c r="K26" s="147">
        <v>1.3824006726661433</v>
      </c>
      <c r="L26" s="145"/>
    </row>
    <row r="27" spans="1:22" x14ac:dyDescent="0.25">
      <c r="A27" s="15"/>
      <c r="B27" s="11" t="s">
        <v>291</v>
      </c>
      <c r="C27" s="178">
        <v>1.9327107252607871</v>
      </c>
      <c r="D27" s="178">
        <v>2.1179624110566801</v>
      </c>
      <c r="E27" s="178">
        <v>0.78913857026603995</v>
      </c>
      <c r="F27" s="178">
        <v>1.4174528800696535</v>
      </c>
      <c r="G27" s="199" t="s">
        <v>254</v>
      </c>
      <c r="H27" s="241" t="s">
        <v>254</v>
      </c>
      <c r="I27" s="147">
        <v>79.620276270591091</v>
      </c>
      <c r="J27" s="241" t="s">
        <v>254</v>
      </c>
      <c r="K27" s="147">
        <v>0.58796442648008274</v>
      </c>
      <c r="L27" s="145"/>
    </row>
    <row r="28" spans="1:22" x14ac:dyDescent="0.25">
      <c r="A28" s="15"/>
      <c r="B28" s="11" t="s">
        <v>292</v>
      </c>
      <c r="C28" s="178">
        <v>2.5624179076966631</v>
      </c>
      <c r="D28" s="178">
        <v>2.2389115597255329</v>
      </c>
      <c r="E28" s="178">
        <v>2.2739170302404599</v>
      </c>
      <c r="F28" s="178">
        <v>1.2236599610123402</v>
      </c>
      <c r="G28" s="199" t="s">
        <v>254</v>
      </c>
      <c r="H28" s="241" t="s">
        <v>254</v>
      </c>
      <c r="I28" s="147">
        <v>-46.187132391416149</v>
      </c>
      <c r="J28" s="241" t="s">
        <v>254</v>
      </c>
      <c r="K28" s="147">
        <v>0.50757844391124052</v>
      </c>
      <c r="L28" s="145"/>
    </row>
    <row r="29" spans="1:22" x14ac:dyDescent="0.25">
      <c r="A29" s="15"/>
      <c r="B29" s="11" t="s">
        <v>293</v>
      </c>
      <c r="C29" s="178">
        <v>2.9591782367788162</v>
      </c>
      <c r="D29" s="178">
        <v>2.2431242681265164</v>
      </c>
      <c r="E29" s="178">
        <v>1.7892344629493473</v>
      </c>
      <c r="F29" s="178">
        <v>2.5706098023257598</v>
      </c>
      <c r="G29" s="199" t="s">
        <v>254</v>
      </c>
      <c r="H29" s="241" t="s">
        <v>254</v>
      </c>
      <c r="I29" s="147">
        <v>43.670930532402387</v>
      </c>
      <c r="J29" s="241" t="s">
        <v>254</v>
      </c>
      <c r="K29" s="147">
        <v>1.0662979626202973</v>
      </c>
      <c r="L29" s="145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5"/>
      <c r="M30" s="9"/>
    </row>
    <row r="31" spans="1:22" s="18" customFormat="1" x14ac:dyDescent="0.25">
      <c r="A31" s="15"/>
      <c r="B31" s="264" t="s">
        <v>247</v>
      </c>
      <c r="C31" s="264"/>
      <c r="D31" s="264"/>
      <c r="E31" s="264"/>
      <c r="F31" s="264"/>
      <c r="G31" s="264"/>
      <c r="H31" s="283" t="s">
        <v>117</v>
      </c>
      <c r="I31" s="283"/>
      <c r="J31" s="283"/>
      <c r="K31" s="283"/>
      <c r="L31" s="145"/>
      <c r="M31" s="9"/>
      <c r="N31" s="18" t="s">
        <v>294</v>
      </c>
    </row>
    <row r="32" spans="1:22" s="18" customFormat="1" x14ac:dyDescent="0.25">
      <c r="A32" s="15"/>
      <c r="B32" s="264" t="s">
        <v>204</v>
      </c>
      <c r="C32" s="264"/>
      <c r="D32" s="264"/>
      <c r="E32" s="264"/>
      <c r="F32" s="264"/>
      <c r="G32" s="264"/>
      <c r="H32" s="283" t="s">
        <v>205</v>
      </c>
      <c r="I32" s="283"/>
      <c r="J32" s="283"/>
      <c r="K32" s="283"/>
      <c r="L32" s="145"/>
      <c r="M32" s="9"/>
      <c r="N32" s="18" t="s">
        <v>294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5"/>
      <c r="M33" s="9"/>
      <c r="N33" s="18" t="s">
        <v>294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5"/>
      <c r="M34" s="9"/>
      <c r="N34" s="18" t="s">
        <v>294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5"/>
      <c r="M35" s="9"/>
      <c r="N35" s="18" t="s">
        <v>294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5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5"/>
      <c r="M37" s="9"/>
      <c r="N37" s="18" t="s">
        <v>294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5"/>
      <c r="M38" s="9"/>
      <c r="N38" s="18" t="s">
        <v>294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5"/>
      <c r="M39" s="9"/>
      <c r="N39" s="18" t="s">
        <v>294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5"/>
      <c r="M40" s="9"/>
      <c r="N40" s="18" t="s">
        <v>294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5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5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5"/>
      <c r="M43" s="9"/>
    </row>
    <row r="44" spans="1:14" s="18" customFormat="1" x14ac:dyDescent="0.25">
      <c r="A44" s="15"/>
      <c r="B44" s="119" t="s">
        <v>274</v>
      </c>
      <c r="C44" s="11"/>
      <c r="D44" s="11"/>
      <c r="E44" s="11"/>
      <c r="F44" s="11"/>
      <c r="G44" s="11"/>
      <c r="H44" s="11"/>
      <c r="I44" s="11"/>
      <c r="J44" s="11"/>
      <c r="K44" s="11"/>
      <c r="L44" s="145"/>
      <c r="M44" s="9"/>
    </row>
    <row r="45" spans="1:14" s="18" customFormat="1" x14ac:dyDescent="0.25">
      <c r="A45" s="15"/>
      <c r="B45" s="119" t="s">
        <v>53</v>
      </c>
      <c r="C45" s="11"/>
      <c r="D45" s="11"/>
      <c r="E45" s="11"/>
      <c r="F45" s="11"/>
      <c r="G45" s="11"/>
      <c r="H45" s="11"/>
      <c r="I45" s="11"/>
      <c r="J45" s="11"/>
      <c r="K45" s="11"/>
      <c r="L45" s="145"/>
      <c r="M45" s="9"/>
    </row>
    <row r="46" spans="1:14" s="18" customFormat="1" x14ac:dyDescent="0.25">
      <c r="A46" s="15"/>
      <c r="B46" s="119" t="s">
        <v>51</v>
      </c>
      <c r="C46" s="11"/>
      <c r="D46" s="11"/>
      <c r="E46" s="11"/>
      <c r="F46" s="11"/>
      <c r="G46" s="11"/>
      <c r="H46" s="11"/>
      <c r="I46" s="11"/>
      <c r="J46" s="11"/>
      <c r="K46" s="11"/>
      <c r="L46" s="145"/>
      <c r="M46" s="9"/>
    </row>
    <row r="47" spans="1:14" s="18" customFormat="1" x14ac:dyDescent="0.25">
      <c r="A47" s="15"/>
      <c r="B47" s="119" t="s">
        <v>86</v>
      </c>
      <c r="C47" s="11"/>
      <c r="D47" s="11"/>
      <c r="E47" s="11"/>
      <c r="F47" s="11"/>
      <c r="G47" s="11"/>
      <c r="H47" s="11"/>
      <c r="I47" s="11"/>
      <c r="J47" s="11"/>
      <c r="K47" s="11"/>
      <c r="L47" s="145"/>
      <c r="M47" s="9"/>
    </row>
    <row r="48" spans="1:14" s="18" customFormat="1" x14ac:dyDescent="0.25">
      <c r="A48" s="15"/>
      <c r="B48" s="119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45"/>
      <c r="M48" s="9"/>
    </row>
    <row r="49" spans="1:13" s="18" customFormat="1" x14ac:dyDescent="0.25">
      <c r="A49" s="15"/>
      <c r="B49" s="272" t="s">
        <v>260</v>
      </c>
      <c r="C49" s="272"/>
      <c r="D49" s="272"/>
      <c r="E49" s="272"/>
      <c r="F49" s="272"/>
      <c r="G49" s="272"/>
      <c r="H49" s="272"/>
      <c r="I49" s="272"/>
      <c r="J49" s="272"/>
      <c r="K49" s="272"/>
      <c r="L49" s="145"/>
      <c r="M49" s="9"/>
    </row>
    <row r="50" spans="1:13" s="18" customFormat="1" x14ac:dyDescent="0.25">
      <c r="A50" s="15"/>
      <c r="B50" s="249" t="s">
        <v>306</v>
      </c>
      <c r="C50" s="249"/>
      <c r="D50" s="249"/>
      <c r="E50" s="249"/>
      <c r="F50" s="249"/>
      <c r="G50" s="249"/>
      <c r="H50" s="249"/>
      <c r="I50" s="249"/>
      <c r="J50" s="249"/>
      <c r="K50" s="249"/>
      <c r="L50" s="145"/>
      <c r="M50" s="9"/>
    </row>
    <row r="51" spans="1:13" s="18" customFormat="1" ht="40.5" customHeight="1" x14ac:dyDescent="0.25">
      <c r="A51" s="149"/>
      <c r="B51" s="284" t="s">
        <v>276</v>
      </c>
      <c r="C51" s="284"/>
      <c r="D51" s="284"/>
      <c r="E51" s="284"/>
      <c r="F51" s="284"/>
      <c r="G51" s="284"/>
      <c r="H51" s="284"/>
      <c r="I51" s="284"/>
      <c r="J51" s="284"/>
      <c r="K51" s="284"/>
      <c r="L51" s="167"/>
      <c r="M51" s="9"/>
    </row>
  </sheetData>
  <mergeCells count="13">
    <mergeCell ref="B51:K51"/>
    <mergeCell ref="B31:G31"/>
    <mergeCell ref="H31:K31"/>
    <mergeCell ref="B32:G32"/>
    <mergeCell ref="H32:K32"/>
    <mergeCell ref="B49:K49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/>
  <headerFooter alignWithMargins="0">
    <oddFooter>&amp;C&amp;"-,Negrita"&amp;12&amp;K004559Página 73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79</vt:i4>
      </vt:variant>
      <vt:variant>
        <vt:lpstr>Rangos con nombre</vt:lpstr>
      </vt:variant>
      <vt:variant>
        <vt:i4>158</vt:i4>
      </vt:variant>
    </vt:vector>
  </HeadingPairs>
  <TitlesOfParts>
    <vt:vector size="237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Com,rep,vehí</vt:lpstr>
      <vt:lpstr>Pob Desemp Cesante Aloja,ser,co</vt:lpstr>
      <vt:lpstr>Pob Desemp Cesante Trans,almace</vt:lpstr>
      <vt:lpstr>Pob Desemp Cesante Informa,comu</vt:lpstr>
      <vt:lpstr>Pob Desemple Activid,finan</vt:lpstr>
      <vt:lpstr>Pob Desemple Activi,inmobi</vt:lpstr>
      <vt:lpstr>Pob Desemple Act,prof,cient</vt:lpstr>
      <vt:lpstr>Pob Desemple Admi,públi</vt:lpstr>
      <vt:lpstr>Pob Desemple Act,artísticas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agric,pesca,'!Área_de_impresión</vt:lpstr>
      <vt:lpstr>'Pob Desemp Cesante Aloja,ser,co'!Área_de_impresión</vt:lpstr>
      <vt:lpstr>'Pob Desemp Cesante Com,rep,vehí'!Área_de_impresión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Informa,comu'!Área_de_impresión</vt:lpstr>
      <vt:lpstr>'Pob Desemp Cesante Trans,almace'!Área_de_impresión</vt:lpstr>
      <vt:lpstr>'Pob Desemple Act,artísticas'!Área_de_impresión</vt:lpstr>
      <vt:lpstr>'Pob Desemple Act,prof,cient'!Área_de_impresión</vt:lpstr>
      <vt:lpstr>'Pob Desemple Activi,inmobi'!Área_de_impresión</vt:lpstr>
      <vt:lpstr>'Pob Desemple Activid,finan'!Área_de_impresión</vt:lpstr>
      <vt:lpstr>'Pob Desemple Admi,públi'!Área_de_impresión</vt:lpstr>
      <vt:lpstr>'Pob Desemplea Cesante Total Nal'!Área_de_impresión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agric,pesca,'!Print_Area</vt:lpstr>
      <vt:lpstr>'Pob Desemp Cesante Aloja,ser,co'!Print_Area</vt:lpstr>
      <vt:lpstr>'Pob Desemp Cesante Com,rep,vehí'!Print_Area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Informa,comu'!Print_Area</vt:lpstr>
      <vt:lpstr>'Pob Desemp Cesante Trans,almace'!Print_Area</vt:lpstr>
      <vt:lpstr>'Pob Desemple Act,artísticas'!Print_Area</vt:lpstr>
      <vt:lpstr>'Pob Desemple Act,prof,cient'!Print_Area</vt:lpstr>
      <vt:lpstr>'Pob Desemple Activi,inmobi'!Print_Area</vt:lpstr>
      <vt:lpstr>'Pob Desemple Activid,finan'!Print_Area</vt:lpstr>
      <vt:lpstr>'Pob Desemple Admi,públi'!Print_Area</vt:lpstr>
      <vt:lpstr>'Pob Desemplea Cesante Total Nal'!Print_Area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global de participación'!Print_Area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JUAN</cp:lastModifiedBy>
  <cp:lastPrinted>2015-11-30T20:15:14Z</cp:lastPrinted>
  <dcterms:created xsi:type="dcterms:W3CDTF">2009-04-02T15:53:30Z</dcterms:created>
  <dcterms:modified xsi:type="dcterms:W3CDTF">2020-11-19T15:26:13Z</dcterms:modified>
</cp:coreProperties>
</file>