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3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Brasil'!$A$1:$K$42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<sst xmlns="http://schemas.openxmlformats.org/spreadsheetml/2006/main" count="1709" uniqueCount="455">
  <si>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</si>
  <si>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</si>
  <si>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</si>
  <si>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</si>
  <si>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</si>
  <si>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</si>
  <si>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</si>
  <si>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</si>
  <si>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</si>
  <si>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</si>
  <si>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</si>
  <si>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</si>
  <si>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</si>
  <si>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</si>
  <si>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</si>
  <si>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</si>
  <si>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</si>
  <si>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</si>
  <si>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</si>
  <si>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</si>
  <si>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</si>
  <si>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</si>
  <si>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</si>
  <si>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</si>
  <si>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</si>
  <si>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</si>
  <si>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</si>
  <si>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</si>
  <si>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</si>
  <si>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</si>
  <si>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</si>
  <si>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</si>
  <si>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</si>
  <si>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</si>
  <si>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</si>
  <si>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</si>
  <si>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</si>
  <si>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</si>
  <si>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</si>
  <si>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</si>
  <si>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</si>
  <si>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</si>
  <si>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</si>
  <si>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</si>
  <si>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</si>
  <si>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</si>
  <si>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</si>
  <si>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</si>
  <si>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</si>
  <si>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</si>
  <si>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</si>
  <si>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</si>
  <si>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</si>
  <si>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</si>
  <si>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</si>
  <si>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</si>
  <si>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</si>
  <si>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</si>
  <si>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</si>
  <si>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</si>
  <si>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</si>
  <si>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</si>
  <si>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</si>
  <si>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</si>
  <si>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</si>
  <si>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</si>
  <si>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</si>
  <si>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</si>
  <si>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</si>
  <si>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</si>
  <si>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</si>
  <si>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</si>
  <si>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</si>
  <si>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</si>
  <si>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</si>
  <si>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</si>
  <si>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</si>
  <si>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</si>
  <si>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</si>
  <si>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</si>
  <si>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</si>
  <si>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</si>
  <si>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</si>
  <si>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</si>
  <si>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</si>
  <si>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</si>
  <si>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</si>
  <si>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</si>
  <si>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</si>
  <si>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</si>
  <si>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</si>
  <si>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</si>
  <si>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</si>
  <si>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</si>
  <si>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</si>
  <si>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</si>
  <si>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</si>
  <si>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</si>
  <si>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</si>
  <si>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</si>
  <si>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</si>
  <si>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</si>
  <si>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</si>
  <si>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</si>
  <si>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</si>
  <si>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</si>
  <si>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</si>
  <si>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</si>
  <si>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</si>
  <si>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</si>
  <si>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</si>
  <si>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</si>
  <si>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</si>
  <si>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</si>
  <si>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</si>
  <si>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</si>
  <si>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</si>
  <si>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</si>
  <si>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</si>
  <si>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</si>
  <si>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</si>
  <si>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</si>
  <si>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</si>
  <si>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</si>
  <si>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</si>
  <si>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</si>
  <si>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</si>
  <si>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</si>
  <si>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</si>
  <si>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</si>
  <si>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</si>
  <si>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</si>
  <si>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</si>
  <si>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</si>
  <si>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</si>
  <si>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</si>
  <si>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</si>
  <si>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</si>
  <si>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</si>
  <si>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</si>
  <si>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</si>
  <si>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</si>
  <si>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</si>
  <si>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</si>
  <si>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</si>
  <si>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</si>
  <si>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</si>
  <si>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</si>
  <si>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</si>
  <si>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</si>
  <si>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</si>
  <si>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</si>
  <si>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</si>
  <si>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</si>
  <si>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</si>
  <si>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</si>
  <si>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</si>
  <si>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</si>
  <si>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</si>
  <si>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</si>
  <si>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</si>
  <si>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</si>
  <si>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</si>
  <si>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</si>
  <si>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</si>
  <si>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</si>
  <si>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</si>
  <si>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</si>
  <si>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</si>
  <si>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</si>
  <si>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</si>
  <si>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</si>
  <si>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</si>
  <si>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</si>
  <si>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</si>
  <si>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</si>
  <si>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</si>
  <si>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% Cambio   '19/'18</t>
  </si>
  <si>
    <t>% Cambio   '20/'19</t>
  </si>
  <si>
    <t>% del total '20</t>
  </si>
  <si>
    <t xml:space="preserve"> '20 como % de '19</t>
  </si>
  <si>
    <t>Fuente: The Economist. Edición impresa 19 de junio de 2020.</t>
  </si>
  <si>
    <t>Año corrido a mayo</t>
  </si>
  <si>
    <t>Mayo</t>
  </si>
  <si>
    <t>Porcentaje, año corrido a mayo 2020</t>
  </si>
  <si>
    <t>Año corrido a mayo 2019</t>
  </si>
  <si>
    <t>Año corrido a mayo 2020</t>
  </si>
  <si>
    <t>Junio de 2020: China, México, Brasil y Chile.</t>
  </si>
  <si>
    <t>Mayo de 2020: Japón, Argetina, Zona Euro, Gran Bretaña, Colombia,  Perú, Canadá y Estados Unidos.</t>
  </si>
  <si>
    <t>Productos informáticos</t>
  </si>
  <si>
    <t>Refinación de petróleo</t>
  </si>
  <si>
    <t>Vehículos automotores</t>
  </si>
  <si>
    <t>Productos químicos</t>
  </si>
  <si>
    <t>Maquinaria y equipo n.c.p.</t>
  </si>
  <si>
    <t>Alimentos</t>
  </si>
  <si>
    <t>Aparatos eléctricos</t>
  </si>
  <si>
    <t>Productos metalúrgicos</t>
  </si>
  <si>
    <t>Otras manufacturas</t>
  </si>
  <si>
    <t>Silvicultura</t>
  </si>
  <si>
    <t>Caucho y plástico</t>
  </si>
  <si>
    <t>Productos de metal</t>
  </si>
  <si>
    <t>Equipos de transporte</t>
  </si>
  <si>
    <t>Textiles</t>
  </si>
  <si>
    <t>Papel</t>
  </si>
  <si>
    <t>Prendas de vestir</t>
  </si>
  <si>
    <t>Cueros</t>
  </si>
  <si>
    <t>Otros minerales no metálicos</t>
  </si>
  <si>
    <t>Madera</t>
  </si>
  <si>
    <t>Muebles industrias</t>
  </si>
  <si>
    <t>Edición</t>
  </si>
  <si>
    <t>Agricultura</t>
  </si>
  <si>
    <t>Minas y canteras</t>
  </si>
  <si>
    <t>Petróleo</t>
  </si>
  <si>
    <t>Actividades cinematográficas</t>
  </si>
  <si>
    <t>Impresión</t>
  </si>
  <si>
    <t>Minerales metalíferos</t>
  </si>
  <si>
    <t>Tratamiento de desechos</t>
  </si>
  <si>
    <t>Bibliotecas y actividades culturales</t>
  </si>
  <si>
    <t>Comercio</t>
  </si>
  <si>
    <t>Actividades de arquitectura e ingeniería</t>
  </si>
  <si>
    <t>Correo</t>
  </si>
  <si>
    <t>China</t>
  </si>
  <si>
    <t>Estados Unidos</t>
  </si>
  <si>
    <t>Mexico</t>
  </si>
  <si>
    <t>Alemania</t>
  </si>
  <si>
    <t>Brasil</t>
  </si>
  <si>
    <t>Japon</t>
  </si>
  <si>
    <t>Francia</t>
  </si>
  <si>
    <t>Viet Nam</t>
  </si>
  <si>
    <t>Argentina</t>
  </si>
  <si>
    <t>España</t>
  </si>
  <si>
    <t>Suiza</t>
  </si>
  <si>
    <t>India</t>
  </si>
  <si>
    <t>Italia</t>
  </si>
  <si>
    <t>Canada</t>
  </si>
  <si>
    <t>Reino Unido</t>
  </si>
  <si>
    <t>Corea Sur</t>
  </si>
  <si>
    <t>Chile</t>
  </si>
  <si>
    <t>Taiwan</t>
  </si>
  <si>
    <t>Tailandia</t>
  </si>
  <si>
    <t>Colombia</t>
  </si>
  <si>
    <t>Irlanda</t>
  </si>
  <si>
    <t>Malaysia</t>
  </si>
  <si>
    <t>Belgica</t>
  </si>
  <si>
    <t>Dinamarca</t>
  </si>
  <si>
    <t>Suecia</t>
  </si>
  <si>
    <t>Turquia</t>
  </si>
  <si>
    <t>Singapur</t>
  </si>
  <si>
    <t>Paises Bajos</t>
  </si>
  <si>
    <t>Austria</t>
  </si>
  <si>
    <t>Indonesia</t>
  </si>
  <si>
    <t>Bogotá</t>
  </si>
  <si>
    <t>Cundinamarca</t>
  </si>
  <si>
    <t>Antioquia</t>
  </si>
  <si>
    <t>Valle del Cauca</t>
  </si>
  <si>
    <t>Atlántico</t>
  </si>
  <si>
    <t>Casanare</t>
  </si>
  <si>
    <t>Risaralda</t>
  </si>
  <si>
    <t>Bolívar</t>
  </si>
  <si>
    <t>Meta</t>
  </si>
  <si>
    <t>Santander</t>
  </si>
  <si>
    <t>Cesar</t>
  </si>
  <si>
    <t>Magdalena</t>
  </si>
  <si>
    <t>Cauca</t>
  </si>
  <si>
    <t>Caldas</t>
  </si>
  <si>
    <t>Guajira</t>
  </si>
  <si>
    <t>Boyacá</t>
  </si>
  <si>
    <t>Norte de Santander</t>
  </si>
  <si>
    <t>Sucre</t>
  </si>
  <si>
    <t>Nariño</t>
  </si>
  <si>
    <t>Quindío</t>
  </si>
  <si>
    <t>Tolima</t>
  </si>
  <si>
    <t>Huila</t>
  </si>
  <si>
    <t>Córdoba</t>
  </si>
  <si>
    <t>Putumayo</t>
  </si>
  <si>
    <t>Caquetá</t>
  </si>
  <si>
    <t>Aráuca</t>
  </si>
  <si>
    <t>Amazonas</t>
  </si>
  <si>
    <t>Sin definir</t>
  </si>
  <si>
    <t>San Andrés</t>
  </si>
  <si>
    <t>Vaupés</t>
  </si>
  <si>
    <t>Vichada</t>
  </si>
  <si>
    <t>Chocó</t>
  </si>
  <si>
    <t>Teléfonos móviles</t>
  </si>
  <si>
    <t>Gasóleo</t>
  </si>
  <si>
    <t>Aceites livianos</t>
  </si>
  <si>
    <t>Medicamentos uso humano</t>
  </si>
  <si>
    <t>Gasolinas sin tetraetilo</t>
  </si>
  <si>
    <t>Vehículos   1.500 cm3 a 3.000 cm3</t>
  </si>
  <si>
    <t>Portátiles</t>
  </si>
  <si>
    <t>TV tecnología LED</t>
  </si>
  <si>
    <t>Medicamentos VIH</t>
  </si>
  <si>
    <t>Aparatos de telecomunicación</t>
  </si>
  <si>
    <t>Maíz duro amarillo</t>
  </si>
  <si>
    <t>Vehículos   1.000 cm3 a 1.500 cm3</t>
  </si>
  <si>
    <t>Vehículos diesel &lt; 4,537 ton</t>
  </si>
  <si>
    <t>Demás medicamentos</t>
  </si>
  <si>
    <t>Camperos 1.500 cm3 a 3.000 cm3</t>
  </si>
  <si>
    <t>Demás medicamentos VIH</t>
  </si>
  <si>
    <t>Trigo y morcajo</t>
  </si>
  <si>
    <t>Máquinas procesamiento de datos</t>
  </si>
  <si>
    <t>Pesca</t>
  </si>
  <si>
    <t>Actividades creativas y de entretenimiento</t>
  </si>
  <si>
    <t>Carbón</t>
  </si>
  <si>
    <t>Comercio al por mayor</t>
  </si>
  <si>
    <t>Vehículos &lt;10 personas, a gas natural</t>
  </si>
  <si>
    <t>Preparaciones para bebidas</t>
  </si>
  <si>
    <t>Vehículos 1.500 y 3.000 cm3</t>
  </si>
  <si>
    <t>Alambre de cobre</t>
  </si>
  <si>
    <t xml:space="preserve">Los demás chasises </t>
  </si>
  <si>
    <t>Papeles y cartones</t>
  </si>
  <si>
    <t>Partes de vehículos, partidas 87.01 a 87.05</t>
  </si>
  <si>
    <t>Llantas para buses</t>
  </si>
  <si>
    <t>Demás vehículos con motor eléctrico</t>
  </si>
  <si>
    <t>Vehículos 1.000 y 1.500 cm3</t>
  </si>
  <si>
    <t>Alimentos para perros o gatos</t>
  </si>
  <si>
    <t>Tapones y tapas, de metal común</t>
  </si>
  <si>
    <t>Demás aceites lubricantes sin biodiésel</t>
  </si>
  <si>
    <t>Maíz para la siembra.</t>
  </si>
  <si>
    <t>Demás medicamentos para uso veterinario</t>
  </si>
  <si>
    <t>Camperos 1500 y 3000 cm3</t>
  </si>
  <si>
    <t>Premezclas para animales</t>
  </si>
  <si>
    <t>Anticonceptivos</t>
  </si>
  <si>
    <t>Demás vehículos &lt;= 1.000 cm3</t>
  </si>
  <si>
    <t>Productos de hierro sin alear</t>
  </si>
  <si>
    <t>Chasís de vehículos</t>
  </si>
  <si>
    <t>Las demás preparaciones de belleza</t>
  </si>
  <si>
    <t>Llantas para automóviles</t>
  </si>
  <si>
    <t>Tractores de carretera para semirremolques</t>
  </si>
  <si>
    <t>Demás vacunas</t>
  </si>
  <si>
    <t>Insulina</t>
  </si>
  <si>
    <t>Medicamentos para VIH</t>
  </si>
  <si>
    <t>Demás medicamentos para VIH</t>
  </si>
  <si>
    <t>Demás Vehículos 1.000 y 1.500 cm3</t>
  </si>
  <si>
    <t>Aparatos de medicina</t>
  </si>
  <si>
    <t>Reactivos de diagnóstico</t>
  </si>
  <si>
    <t>Medicamentos sin antibióticos</t>
  </si>
  <si>
    <t>Motocicletas &gt; 800 cm3.</t>
  </si>
  <si>
    <t>Papeles de seguridad para billetes</t>
  </si>
  <si>
    <t>Filtros aparatos médicos</t>
  </si>
  <si>
    <t>Medicamentos con antibióticos</t>
  </si>
  <si>
    <t>Prótesis articulares</t>
  </si>
  <si>
    <t>Preparaciones opacificantes</t>
  </si>
  <si>
    <t>Cemento gris</t>
  </si>
  <si>
    <t>Productos laminados de hierro</t>
  </si>
  <si>
    <t>Demás compresores 30 kW y 262.5 kW</t>
  </si>
  <si>
    <t>Bebidas no alcohólicas excepto partida 20.09</t>
  </si>
  <si>
    <t>Demás vehículos 1.000 y 1.500 cm3</t>
  </si>
  <si>
    <t>Unidades de proceso</t>
  </si>
  <si>
    <t>Barras de hierro o acero sin alear</t>
  </si>
  <si>
    <t>Máq. procesamiento datos</t>
  </si>
  <si>
    <t>Cigarrillos de tabaco rubio</t>
  </si>
  <si>
    <t>Aparatos telecomunicación</t>
  </si>
  <si>
    <t>Champues para el cabello</t>
  </si>
  <si>
    <t>Máquinas de afeitar</t>
  </si>
  <si>
    <t>Tractores de carretera para remolques</t>
  </si>
  <si>
    <t>Demás alabrón de hierro o de acero</t>
  </si>
  <si>
    <t xml:space="preserve">Sustancias odoriferas para industria </t>
  </si>
  <si>
    <t>Refrigeradores</t>
  </si>
  <si>
    <t>Tarjetas inteligentes</t>
  </si>
  <si>
    <t>Cables de fibras ópticas</t>
  </si>
  <si>
    <t>Sustancias odoriferas para bebidas</t>
  </si>
  <si>
    <t>Lavadoras</t>
  </si>
  <si>
    <t>Decodificadores de señales satelitales</t>
  </si>
  <si>
    <t>Vehículos carga &lt; 4,537 ton</t>
  </si>
  <si>
    <t>Alambrón de hierro o de acero</t>
  </si>
  <si>
    <t>Mascarillas de protección</t>
  </si>
  <si>
    <t xml:space="preserve">Aparatos de grabación o de reproducción </t>
  </si>
  <si>
    <t>Paneles LCD o de plasma</t>
  </si>
  <si>
    <t>Sacos de viaje</t>
  </si>
  <si>
    <t>Auriculares, combinados con micrófono</t>
  </si>
  <si>
    <t>Demás Herbicidas</t>
  </si>
  <si>
    <t>Calzados</t>
  </si>
  <si>
    <t>Decodificadores de señales por cable</t>
  </si>
  <si>
    <t>Lentes de otras materias para gafas</t>
  </si>
  <si>
    <t>Los demás decodificadores de señales</t>
  </si>
  <si>
    <t>Ascensores, montacargas</t>
  </si>
  <si>
    <t>Manufacturas de plástico</t>
  </si>
  <si>
    <t>Células fotovoltaicas en paneles</t>
  </si>
  <si>
    <t>Acumuladores eléctricos de iones de litio</t>
  </si>
  <si>
    <t>Demás aparatos electrotérmicos domésticos</t>
  </si>
  <si>
    <t>Fungicidas</t>
  </si>
  <si>
    <t>Demás termómetros eléctricos o electrónicos</t>
  </si>
  <si>
    <t>Hilados texturados de poliéster</t>
  </si>
  <si>
    <t>Tortas de soya</t>
  </si>
  <si>
    <t>Partes de aviones</t>
  </si>
  <si>
    <t>Queroseno</t>
  </si>
  <si>
    <t>Propulsores a reacción</t>
  </si>
  <si>
    <t>Maíz duro blanco</t>
  </si>
  <si>
    <t>Polietileno</t>
  </si>
  <si>
    <t>Camperos &gt; 3 mil cm3</t>
  </si>
  <si>
    <t>Copolímeros de etileno&lt; 0.94</t>
  </si>
  <si>
    <t>Alcohol etílico</t>
  </si>
  <si>
    <t>Aceites base para lubricantes</t>
  </si>
  <si>
    <t>Las demás habas quebrantadas</t>
  </si>
  <si>
    <t>Demás conductores eléctricos de cobre</t>
  </si>
  <si>
    <t>Leche y nata concentradas</t>
  </si>
  <si>
    <t>Polietileno densidad &lt; 0.94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</si>
  <si>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</si>
  <si>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</si>
  <si>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</si>
  <si>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</si>
  <si>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</si>
  <si>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</si>
  <si>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</si>
  <si>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</si>
  <si>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</si>
  <si>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</si>
  <si>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</si>
  <si>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</si>
  <si>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</si>
  <si>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</si>
  <si>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</si>
  <si>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</si>
  <si>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</si>
  <si>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</si>
  <si>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</si>
  <si>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</si>
  <si>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</si>
  <si>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</si>
  <si>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</si>
  <si>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</si>
  <si>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 xml:space="preserve">   Hungría</t>
  </si>
  <si>
    <t xml:space="preserve">   Polonia</t>
  </si>
  <si>
    <t xml:space="preserve">   Suecia</t>
  </si>
  <si>
    <t xml:space="preserve">   Portugal</t>
  </si>
  <si>
    <t xml:space="preserve">   Cuba</t>
  </si>
  <si>
    <t xml:space="preserve">   Finlandia</t>
  </si>
  <si>
    <t xml:space="preserve">  Reino Unido</t>
  </si>
  <si>
    <t xml:space="preserve">  Resto</t>
  </si>
  <si>
    <t>Vietnam</t>
  </si>
  <si>
    <t>Perú</t>
  </si>
  <si>
    <t>Países Bajos</t>
  </si>
  <si>
    <t>Bolivia</t>
  </si>
  <si>
    <t>Rusia</t>
  </si>
  <si>
    <t>Israel</t>
  </si>
  <si>
    <t>Emiratos Árabes Unidos</t>
  </si>
  <si>
    <t>Hungría</t>
  </si>
  <si>
    <t>Zona Franca de Bogotá S.A.</t>
  </si>
  <si>
    <t>Australia</t>
  </si>
  <si>
    <t>Hong Kong</t>
  </si>
  <si>
    <t>Marruecos</t>
  </si>
  <si>
    <t>Honduras</t>
  </si>
  <si>
    <t>México</t>
  </si>
  <si>
    <t>Ecuador</t>
  </si>
  <si>
    <t>Taiwán</t>
  </si>
  <si>
    <t>Bélgica</t>
  </si>
  <si>
    <t>Trinidad Y Tobago</t>
  </si>
  <si>
    <t>Turquía</t>
  </si>
  <si>
    <t xml:space="preserve">   Productos informáticos</t>
  </si>
  <si>
    <t xml:space="preserve">   Refinación de petróleo</t>
  </si>
  <si>
    <t xml:space="preserve">   Productos farmacéuticos</t>
  </si>
  <si>
    <t xml:space="preserve">   Productos químicos</t>
  </si>
  <si>
    <t xml:space="preserve">   Vehículos automotores</t>
  </si>
  <si>
    <t>Fecha de publicación: julio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</si>
</sst>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164" fontId="27" fillId="0" borderId="0" applyFont="0" applyFill="0" applyBorder="0" applyAlignment="0" applyProtection="0"/>
  </cellStyleXfs>
  <cellXfs count="200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5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1" xfId="10" applyFont="1" applyFill="1" applyBorder="1"/>
    <xf numFmtId="0" fontId="13" fillId="4" borderId="2" xfId="10" applyFont="1" applyFill="1" applyBorder="1" applyAlignment="1">
      <alignment horizontal="center"/>
    </xf>
    <xf numFmtId="0" fontId="13" fillId="4" borderId="3" xfId="10" applyFont="1" applyFill="1" applyBorder="1" applyAlignment="1">
      <alignment horizontal="center"/>
    </xf>
    <xf numFmtId="0" fontId="14" fillId="4" borderId="4" xfId="10" applyFont="1" applyFill="1" applyBorder="1"/>
    <xf numFmtId="0" fontId="14" fillId="4" borderId="5" xfId="10" applyFont="1" applyFill="1" applyBorder="1"/>
    <xf numFmtId="0" fontId="15" fillId="4" borderId="0" xfId="10" applyFont="1" applyFill="1"/>
    <xf numFmtId="165" fontId="14" fillId="4" borderId="0" xfId="10" applyNumberFormat="1" applyFont="1" applyFill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2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5" fontId="19" fillId="2" borderId="0" xfId="12" applyNumberFormat="1" applyFont="1" applyFill="1" applyBorder="1"/>
    <xf numFmtId="165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5" fontId="19" fillId="4" borderId="0" xfId="11" applyNumberFormat="1" applyFont="1" applyFill="1" applyBorder="1"/>
    <xf numFmtId="0" fontId="19" fillId="3" borderId="0" xfId="10" applyFont="1" applyFill="1"/>
    <xf numFmtId="165" fontId="20" fillId="4" borderId="0" xfId="11" applyNumberFormat="1" applyFont="1" applyFill="1" applyBorder="1"/>
    <xf numFmtId="0" fontId="19" fillId="2" borderId="1" xfId="10" applyFont="1" applyFill="1" applyBorder="1"/>
    <xf numFmtId="0" fontId="20" fillId="2" borderId="2" xfId="10" applyFont="1" applyFill="1" applyBorder="1" applyAlignment="1">
      <alignment horizontal="center"/>
    </xf>
    <xf numFmtId="0" fontId="19" fillId="2" borderId="4" xfId="10" applyFont="1" applyFill="1" applyBorder="1"/>
    <xf numFmtId="0" fontId="19" fillId="2" borderId="5" xfId="10" applyFont="1" applyFill="1" applyBorder="1"/>
    <xf numFmtId="0" fontId="19" fillId="4" borderId="4" xfId="10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5" fontId="15" fillId="4" borderId="0" xfId="11" applyNumberFormat="1" applyFont="1" applyFill="1" applyBorder="1"/>
    <xf numFmtId="3" fontId="15" fillId="4" borderId="0" xfId="10" applyNumberFormat="1" applyFont="1" applyFill="1"/>
    <xf numFmtId="165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8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0" fillId="4" borderId="0" xfId="0" applyFill="1"/>
    <xf numFmtId="165" fontId="14" fillId="2" borderId="0" xfId="12" applyNumberFormat="1" applyFont="1" applyFill="1" applyBorder="1"/>
    <xf numFmtId="165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4" borderId="0" xfId="10" applyFont="1" applyFill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0" fontId="13" fillId="0" borderId="0" xfId="10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1" xfId="14" applyFill="1" applyBorder="1"/>
    <xf numFmtId="0" fontId="27" fillId="4" borderId="2" xfId="14" applyFill="1" applyBorder="1"/>
    <xf numFmtId="0" fontId="27" fillId="4" borderId="4" xfId="14" applyFill="1" applyBorder="1"/>
    <xf numFmtId="0" fontId="27" fillId="4" borderId="0" xfId="14" applyFill="1" applyBorder="1"/>
    <xf numFmtId="0" fontId="25" fillId="4" borderId="0" xfId="10" applyFont="1" applyFill="1" applyBorder="1"/>
    <xf numFmtId="165" fontId="13" fillId="4" borderId="0" xfId="11" applyNumberFormat="1" applyFont="1" applyFill="1" applyBorder="1" applyAlignment="1">
      <alignment horizontal="center"/>
    </xf>
    <xf numFmtId="0" fontId="0" fillId="4" borderId="1" xfId="0" applyFill="1" applyBorder="1"/>
    <xf numFmtId="0" fontId="0" fillId="4" borderId="2" xfId="0" applyFill="1" applyBorder="1"/>
    <xf numFmtId="0" fontId="0" fillId="4" borderId="4" xfId="0" applyFill="1" applyBorder="1"/>
    <xf numFmtId="0" fontId="0" fillId="4" borderId="0" xfId="0" applyFill="1" applyBorder="1"/>
    <xf numFmtId="0" fontId="13" fillId="4" borderId="4" xfId="10" applyFont="1" applyFill="1" applyBorder="1"/>
    <xf numFmtId="0" fontId="13" fillId="4" borderId="0" xfId="10" applyFont="1" applyFill="1"/>
    <xf numFmtId="3" fontId="13" fillId="4" borderId="0" xfId="10" applyNumberFormat="1" applyFont="1" applyFill="1"/>
    <xf numFmtId="0" fontId="14" fillId="4" borderId="0" xfId="10" applyFont="1" applyFill="1" applyBorder="1" applyAlignment="1">
      <alignment horizontal="left" wrapText="1" indent="1"/>
    </xf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4" fillId="2" borderId="0" xfId="10" applyFont="1" applyFill="1"/>
    <xf numFmtId="0" fontId="13" fillId="4" borderId="0" xfId="10" applyFont="1" applyFill="1" applyBorder="1" applyAlignment="1"/>
    <xf numFmtId="3" fontId="14" fillId="4" borderId="0" xfId="10" applyNumberFormat="1" applyFont="1" applyFill="1" applyBorder="1"/>
    <xf numFmtId="0" fontId="13" fillId="4" borderId="0" xfId="11" applyFont="1" applyFill="1" applyBorder="1" applyAlignment="1">
      <alignment horizontal="center"/>
    </xf>
    <xf numFmtId="169" fontId="14" fillId="2" borderId="0" xfId="10" applyNumberFormat="1" applyFont="1" applyFill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9" xfId="10" applyFont="1" applyFill="1" applyBorder="1" applyAlignment="1">
      <alignment horizontal="center"/>
    </xf>
    <xf numFmtId="0" fontId="13" fillId="4" borderId="7" xfId="10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14" fillId="4" borderId="10" xfId="10" applyFont="1" applyFill="1" applyBorder="1"/>
    <xf numFmtId="0" fontId="14" fillId="4" borderId="6" xfId="10" applyFont="1" applyFill="1" applyBorder="1"/>
    <xf numFmtId="0" fontId="14" fillId="4" borderId="8" xfId="10" applyFont="1" applyFill="1" applyBorder="1"/>
    <xf numFmtId="0" fontId="14" fillId="4" borderId="11" xfId="10" applyFont="1" applyFill="1" applyBorder="1"/>
    <xf numFmtId="0" fontId="14" fillId="4" borderId="7" xfId="10" applyFont="1" applyFill="1" applyBorder="1"/>
    <xf numFmtId="0" fontId="25" fillId="4" borderId="6" xfId="10" applyFont="1" applyFill="1" applyBorder="1" applyAlignment="1">
      <alignment horizontal="left"/>
    </xf>
    <xf numFmtId="3" fontId="14" fillId="4" borderId="6" xfId="11" applyNumberFormat="1" applyFont="1" applyFill="1" applyBorder="1"/>
    <xf numFmtId="3" fontId="13" fillId="4" borderId="6" xfId="11" applyNumberFormat="1" applyFont="1" applyFill="1" applyBorder="1"/>
    <xf numFmtId="165" fontId="14" fillId="4" borderId="6" xfId="11" applyNumberFormat="1" applyFont="1" applyFill="1" applyBorder="1"/>
    <xf numFmtId="0" fontId="18" fillId="4" borderId="6" xfId="10" applyFont="1" applyFill="1" applyBorder="1"/>
    <xf numFmtId="3" fontId="17" fillId="5" borderId="12" xfId="11" applyNumberFormat="1" applyFont="1" applyFill="1" applyBorder="1"/>
    <xf numFmtId="165" fontId="17" fillId="5" borderId="12" xfId="11" applyNumberFormat="1" applyFont="1" applyFill="1" applyBorder="1"/>
    <xf numFmtId="3" fontId="14" fillId="4" borderId="12" xfId="11" applyNumberFormat="1" applyFont="1" applyFill="1" applyBorder="1"/>
    <xf numFmtId="3" fontId="15" fillId="5" borderId="12" xfId="11" applyNumberFormat="1" applyFont="1" applyFill="1" applyBorder="1"/>
    <xf numFmtId="165" fontId="14" fillId="4" borderId="12" xfId="11" applyNumberFormat="1" applyFont="1" applyFill="1" applyBorder="1"/>
    <xf numFmtId="165" fontId="15" fillId="5" borderId="12" xfId="11" applyNumberFormat="1" applyFont="1" applyFill="1" applyBorder="1"/>
    <xf numFmtId="165" fontId="13" fillId="4" borderId="12" xfId="11" applyNumberFormat="1" applyFont="1" applyFill="1" applyBorder="1"/>
    <xf numFmtId="0" fontId="13" fillId="4" borderId="7" xfId="10" applyFont="1" applyFill="1" applyBorder="1"/>
    <xf numFmtId="3" fontId="13" fillId="4" borderId="12" xfId="11" applyNumberFormat="1" applyFont="1" applyFill="1" applyBorder="1"/>
    <xf numFmtId="3" fontId="14" fillId="4" borderId="0" xfId="11" applyNumberFormat="1" applyFont="1" applyFill="1" applyBorder="1" applyAlignment="1">
      <alignment horizontal="left" indent="1"/>
    </xf>
    <xf numFmtId="3" fontId="14" fillId="2" borderId="12" xfId="11" applyNumberFormat="1" applyFont="1" applyFill="1" applyBorder="1"/>
    <xf numFmtId="165" fontId="14" fillId="2" borderId="12" xfId="11" applyNumberFormat="1" applyFont="1" applyFill="1" applyBorder="1"/>
    <xf numFmtId="3" fontId="13" fillId="2" borderId="12" xfId="11" applyNumberFormat="1" applyFont="1" applyFill="1" applyBorder="1"/>
    <xf numFmtId="165" fontId="13" fillId="2" borderId="12" xfId="11" applyNumberFormat="1" applyFont="1" applyFill="1" applyBorder="1"/>
    <xf numFmtId="0" fontId="20" fillId="2" borderId="9" xfId="10" applyFont="1" applyFill="1" applyBorder="1" applyAlignment="1">
      <alignment horizontal="center"/>
    </xf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2" borderId="10" xfId="10" applyFont="1" applyFill="1" applyBorder="1"/>
    <xf numFmtId="0" fontId="18" fillId="2" borderId="6" xfId="10" applyFont="1" applyFill="1" applyBorder="1"/>
    <xf numFmtId="0" fontId="19" fillId="2" borderId="6" xfId="10" applyFont="1" applyFill="1" applyBorder="1"/>
    <xf numFmtId="0" fontId="19" fillId="2" borderId="8" xfId="10" applyFont="1" applyFill="1" applyBorder="1"/>
    <xf numFmtId="3" fontId="14" fillId="0" borderId="12" xfId="11" applyNumberFormat="1" applyFont="1" applyFill="1" applyBorder="1"/>
    <xf numFmtId="165" fontId="14" fillId="0" borderId="12" xfId="11" applyNumberFormat="1" applyFont="1" applyFill="1" applyBorder="1"/>
    <xf numFmtId="0" fontId="27" fillId="4" borderId="10" xfId="14" applyFill="1" applyBorder="1"/>
    <xf numFmtId="0" fontId="27" fillId="4" borderId="6" xfId="14" applyFill="1" applyBorder="1"/>
    <xf numFmtId="0" fontId="27" fillId="4" borderId="9" xfId="14" applyFill="1" applyBorder="1"/>
    <xf numFmtId="0" fontId="27" fillId="4" borderId="7" xfId="14" applyFill="1" applyBorder="1"/>
    <xf numFmtId="0" fontId="27" fillId="4" borderId="8" xfId="14" applyFill="1" applyBorder="1"/>
    <xf numFmtId="165" fontId="17" fillId="4" borderId="0" xfId="11" applyNumberFormat="1" applyFont="1" applyFill="1" applyBorder="1"/>
    <xf numFmtId="4" fontId="17" fillId="5" borderId="12" xfId="11" applyNumberFormat="1" applyFont="1" applyFill="1" applyBorder="1"/>
    <xf numFmtId="0" fontId="28" fillId="4" borderId="6" xfId="14" applyFont="1" applyFill="1" applyBorder="1"/>
    <xf numFmtId="0" fontId="0" fillId="4" borderId="9" xfId="0" applyFill="1" applyBorder="1"/>
    <xf numFmtId="0" fontId="0" fillId="4" borderId="7" xfId="0" applyFill="1" applyBorder="1"/>
    <xf numFmtId="0" fontId="13" fillId="4" borderId="13" xfId="11" applyFont="1" applyFill="1" applyBorder="1" applyAlignment="1">
      <alignment horizontal="center"/>
    </xf>
    <xf numFmtId="0" fontId="14" fillId="5" borderId="1" xfId="10" applyFont="1" applyFill="1" applyBorder="1"/>
    <xf numFmtId="0" fontId="13" fillId="4" borderId="6" xfId="10" applyFont="1" applyFill="1" applyBorder="1" applyAlignment="1">
      <alignment horizontal="center"/>
    </xf>
    <xf numFmtId="0" fontId="13" fillId="4" borderId="6" xfId="11" applyFont="1" applyFill="1" applyBorder="1" applyAlignment="1">
      <alignment horizontal="center"/>
    </xf>
    <xf numFmtId="0" fontId="24" fillId="0" borderId="12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wrapText="1"/>
    </xf>
    <xf numFmtId="0" fontId="24" fillId="0" borderId="12" xfId="0" applyFont="1" applyBorder="1" applyAlignment="1">
      <alignment wrapText="1"/>
    </xf>
    <xf numFmtId="0" fontId="24" fillId="0" borderId="12" xfId="0" applyFont="1" applyBorder="1" applyAlignment="1">
      <alignment vertical="center" wrapText="1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69" fontId="29" fillId="4" borderId="0" xfId="15" applyNumberFormat="1" applyFont="1" applyFill="1" applyBorder="1"/>
    <xf numFmtId="17" fontId="15" fillId="4" borderId="0" xfId="10" applyNumberFormat="1" applyFont="1" applyFill="1" applyBorder="1"/>
    <xf numFmtId="169" fontId="15" fillId="4" borderId="0" xfId="10" applyNumberFormat="1" applyFont="1" applyFill="1" applyBorder="1"/>
    <xf numFmtId="3" fontId="15" fillId="4" borderId="0" xfId="10" applyNumberFormat="1" applyFont="1" applyFill="1" applyBorder="1"/>
    <xf numFmtId="0" fontId="23" fillId="4" borderId="6" xfId="11" applyFont="1" applyFill="1" applyBorder="1" applyAlignment="1">
      <alignment horizontal="center"/>
    </xf>
    <xf numFmtId="0" fontId="23" fillId="4" borderId="8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6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6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6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587.26129568999875</c:v>
                </c:pt>
                <c:pt idx="1">
                  <c:v>8135.5872309600836</c:v>
                </c:pt>
                <c:pt idx="2">
                  <c:v>27.461494289999891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importaciones'!$E$79:$E$127</c:f>
              <c:numCache>
                <c:formatCode>mmm\-yy</c:formatCode>
                <c:ptCount val="49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</c:numCache>
            </c:numRef>
          </c:cat>
          <c:val>
            <c:numRef>
              <c:f>'Histórico importaciones'!$F$79:$F$127</c:f>
              <c:numCache>
                <c:formatCode>_(* #,##0_);_(* \(#,##0\);_(* "-"??_);_(@_)</c:formatCode>
                <c:ptCount val="49"/>
                <c:pt idx="0">
                  <c:v>2179.2437915</c:v>
                </c:pt>
                <c:pt idx="1">
                  <c:v>2161.9319254166667</c:v>
                </c:pt>
                <c:pt idx="2">
                  <c:v>2083.3558097499999</c:v>
                </c:pt>
                <c:pt idx="3">
                  <c:v>2054.7120896666665</c:v>
                </c:pt>
                <c:pt idx="4">
                  <c:v>1973.7413754999998</c:v>
                </c:pt>
                <c:pt idx="5">
                  <c:v>1897.7364740833334</c:v>
                </c:pt>
                <c:pt idx="6">
                  <c:v>1855.847713583333</c:v>
                </c:pt>
                <c:pt idx="7">
                  <c:v>1831.1781966666667</c:v>
                </c:pt>
                <c:pt idx="8">
                  <c:v>1828.3595210833334</c:v>
                </c:pt>
                <c:pt idx="9">
                  <c:v>1838.9980492499999</c:v>
                </c:pt>
                <c:pt idx="10">
                  <c:v>1856.8497873333336</c:v>
                </c:pt>
                <c:pt idx="11">
                  <c:v>1864.0627250000005</c:v>
                </c:pt>
                <c:pt idx="12">
                  <c:v>1866.8816404166671</c:v>
                </c:pt>
                <c:pt idx="13">
                  <c:v>1859.1597538333335</c:v>
                </c:pt>
                <c:pt idx="14">
                  <c:v>1883.0448562500003</c:v>
                </c:pt>
                <c:pt idx="15">
                  <c:v>1871.4061125833332</c:v>
                </c:pt>
                <c:pt idx="16">
                  <c:v>1871.8330107499996</c:v>
                </c:pt>
                <c:pt idx="17">
                  <c:v>1883.7940153333332</c:v>
                </c:pt>
                <c:pt idx="18">
                  <c:v>1871.8913513333334</c:v>
                </c:pt>
                <c:pt idx="19">
                  <c:v>1847.1675680833332</c:v>
                </c:pt>
                <c:pt idx="20">
                  <c:v>1862.8934309166668</c:v>
                </c:pt>
                <c:pt idx="21">
                  <c:v>1856.9843165833333</c:v>
                </c:pt>
                <c:pt idx="22">
                  <c:v>1848.549992</c:v>
                </c:pt>
                <c:pt idx="23">
                  <c:v>1865.3550199166668</c:v>
                </c:pt>
                <c:pt idx="24">
                  <c:v>1900.2004936666669</c:v>
                </c:pt>
                <c:pt idx="25">
                  <c:v>1928.0559504166665</c:v>
                </c:pt>
                <c:pt idx="26">
                  <c:v>1944.5472411666667</c:v>
                </c:pt>
                <c:pt idx="27">
                  <c:v>1961.0629750833334</c:v>
                </c:pt>
                <c:pt idx="28">
                  <c:v>1978.3304885</c:v>
                </c:pt>
                <c:pt idx="29">
                  <c:v>2039.8399573333334</c:v>
                </c:pt>
                <c:pt idx="30">
                  <c:v>2068.0211310833329</c:v>
                </c:pt>
                <c:pt idx="31">
                  <c:v>2098.7057638333331</c:v>
                </c:pt>
                <c:pt idx="32">
                  <c:v>2116.7268529999997</c:v>
                </c:pt>
                <c:pt idx="33">
                  <c:v>2144.8758899999998</c:v>
                </c:pt>
                <c:pt idx="34">
                  <c:v>2171.0770243333336</c:v>
                </c:pt>
                <c:pt idx="35">
                  <c:v>2199.9413125000001</c:v>
                </c:pt>
                <c:pt idx="36">
                  <c:v>2218.124599416667</c:v>
                </c:pt>
                <c:pt idx="37">
                  <c:v>2213.7080354166669</c:v>
                </c:pt>
                <c:pt idx="38">
                  <c:v>2231.8344391666665</c:v>
                </c:pt>
                <c:pt idx="39">
                  <c:v>2267.3213021666666</c:v>
                </c:pt>
                <c:pt idx="40">
                  <c:v>2273.7676126666661</c:v>
                </c:pt>
                <c:pt idx="41">
                  <c:v>2233.3043877499999</c:v>
                </c:pt>
                <c:pt idx="42">
                  <c:v>2263.8977415000004</c:v>
                </c:pt>
                <c:pt idx="43">
                  <c:v>2259.9264258333333</c:v>
                </c:pt>
                <c:pt idx="44">
                  <c:v>2265.0534751666669</c:v>
                </c:pt>
                <c:pt idx="45">
                  <c:v>2256.7660076666671</c:v>
                </c:pt>
                <c:pt idx="46">
                  <c:v>2229.1612175833334</c:v>
                </c:pt>
                <c:pt idx="47">
                  <c:v>2155.7910059166666</c:v>
                </c:pt>
                <c:pt idx="48">
                  <c:v>2066.8432898333335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ax val="27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primarios'!$E$79:$E$127</c:f>
              <c:numCache>
                <c:formatCode>mmm\-yy</c:formatCode>
                <c:ptCount val="49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</c:numCache>
            </c:numRef>
          </c:cat>
          <c:val>
            <c:numRef>
              <c:f>'Histórico impo primarios'!$F$79:$F$127</c:f>
              <c:numCache>
                <c:formatCode>_(* #,##0_);_(* \(#,##0\);_(* "-"??_);_(@_)</c:formatCode>
                <c:ptCount val="49"/>
                <c:pt idx="0">
                  <c:v>90.622267605833329</c:v>
                </c:pt>
                <c:pt idx="1">
                  <c:v>89.876908696666661</c:v>
                </c:pt>
                <c:pt idx="2">
                  <c:v>87.64685287833332</c:v>
                </c:pt>
                <c:pt idx="3">
                  <c:v>87.637972771666639</c:v>
                </c:pt>
                <c:pt idx="4">
                  <c:v>88.144350970000005</c:v>
                </c:pt>
                <c:pt idx="5">
                  <c:v>88.123255433333327</c:v>
                </c:pt>
                <c:pt idx="6">
                  <c:v>89.622402363333322</c:v>
                </c:pt>
                <c:pt idx="7">
                  <c:v>89.99256050000001</c:v>
                </c:pt>
                <c:pt idx="8">
                  <c:v>91.60209266666665</c:v>
                </c:pt>
                <c:pt idx="9">
                  <c:v>91.949040666666647</c:v>
                </c:pt>
                <c:pt idx="10">
                  <c:v>94.933648583333351</c:v>
                </c:pt>
                <c:pt idx="11">
                  <c:v>94.003253583333333</c:v>
                </c:pt>
                <c:pt idx="12">
                  <c:v>92.672761333333327</c:v>
                </c:pt>
                <c:pt idx="13">
                  <c:v>92.692911750000007</c:v>
                </c:pt>
                <c:pt idx="14">
                  <c:v>92.44903433333333</c:v>
                </c:pt>
                <c:pt idx="15">
                  <c:v>92.075982416666662</c:v>
                </c:pt>
                <c:pt idx="16">
                  <c:v>92.735123666666652</c:v>
                </c:pt>
                <c:pt idx="17">
                  <c:v>92.954069083333323</c:v>
                </c:pt>
                <c:pt idx="18">
                  <c:v>93.855337000000006</c:v>
                </c:pt>
                <c:pt idx="19">
                  <c:v>95.770174166666663</c:v>
                </c:pt>
                <c:pt idx="20">
                  <c:v>96.314412000000004</c:v>
                </c:pt>
                <c:pt idx="21">
                  <c:v>95.575076166666676</c:v>
                </c:pt>
                <c:pt idx="22">
                  <c:v>93.988671916666689</c:v>
                </c:pt>
                <c:pt idx="23">
                  <c:v>95.081463083333333</c:v>
                </c:pt>
                <c:pt idx="24">
                  <c:v>96.770705749999991</c:v>
                </c:pt>
                <c:pt idx="25">
                  <c:v>100.97278433333332</c:v>
                </c:pt>
                <c:pt idx="26">
                  <c:v>103.21811616666666</c:v>
                </c:pt>
                <c:pt idx="27">
                  <c:v>106.16855591666666</c:v>
                </c:pt>
                <c:pt idx="28">
                  <c:v>109.32357591666666</c:v>
                </c:pt>
                <c:pt idx="29">
                  <c:v>111.84031983333331</c:v>
                </c:pt>
                <c:pt idx="30">
                  <c:v>114.24372124999998</c:v>
                </c:pt>
                <c:pt idx="31">
                  <c:v>115.77752166666666</c:v>
                </c:pt>
                <c:pt idx="32">
                  <c:v>120.68928508333333</c:v>
                </c:pt>
                <c:pt idx="33">
                  <c:v>122.79150308333334</c:v>
                </c:pt>
                <c:pt idx="34">
                  <c:v>122.60495933333334</c:v>
                </c:pt>
                <c:pt idx="35">
                  <c:v>124.54097383333334</c:v>
                </c:pt>
                <c:pt idx="36">
                  <c:v>125.11470016666668</c:v>
                </c:pt>
                <c:pt idx="37">
                  <c:v>122.36482975</c:v>
                </c:pt>
                <c:pt idx="38">
                  <c:v>127.65278558333334</c:v>
                </c:pt>
                <c:pt idx="39">
                  <c:v>130.32293950000002</c:v>
                </c:pt>
                <c:pt idx="40">
                  <c:v>129.81410658333334</c:v>
                </c:pt>
                <c:pt idx="41">
                  <c:v>129.01288608333334</c:v>
                </c:pt>
                <c:pt idx="42">
                  <c:v>128.66312433333334</c:v>
                </c:pt>
                <c:pt idx="43">
                  <c:v>127.19164441666668</c:v>
                </c:pt>
                <c:pt idx="44">
                  <c:v>126.14416533333332</c:v>
                </c:pt>
                <c:pt idx="45">
                  <c:v>126.63790108333332</c:v>
                </c:pt>
                <c:pt idx="46">
                  <c:v>125.99231366666665</c:v>
                </c:pt>
                <c:pt idx="47">
                  <c:v>122.72647583333334</c:v>
                </c:pt>
                <c:pt idx="48">
                  <c:v>121.66866558333334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ax val="14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manufacturas'!$E$79:$E$127</c:f>
              <c:numCache>
                <c:formatCode>mmm\-yy</c:formatCode>
                <c:ptCount val="49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</c:numCache>
            </c:numRef>
          </c:cat>
          <c:val>
            <c:numRef>
              <c:f>'Histórico impo manufacturas'!$F$79:$F$127</c:f>
              <c:numCache>
                <c:formatCode>_(* #,##0_);_(* \(#,##0\);_(* "-"??_);_(@_)</c:formatCode>
                <c:ptCount val="49"/>
                <c:pt idx="0">
                  <c:v>2079.2756891133358</c:v>
                </c:pt>
                <c:pt idx="1">
                  <c:v>2062.2166144483358</c:v>
                </c:pt>
                <c:pt idx="2">
                  <c:v>1985.4044983550048</c:v>
                </c:pt>
                <c:pt idx="3">
                  <c:v>1955.8234857783361</c:v>
                </c:pt>
                <c:pt idx="4">
                  <c:v>1873.6223845183322</c:v>
                </c:pt>
                <c:pt idx="5">
                  <c:v>1796.8801348850002</c:v>
                </c:pt>
                <c:pt idx="6">
                  <c:v>1753.0966667975015</c:v>
                </c:pt>
                <c:pt idx="7">
                  <c:v>1727.7152449166667</c:v>
                </c:pt>
                <c:pt idx="8">
                  <c:v>1717.1257360833333</c:v>
                </c:pt>
                <c:pt idx="9">
                  <c:v>1727.7347851666666</c:v>
                </c:pt>
                <c:pt idx="10">
                  <c:v>1742.7191429166667</c:v>
                </c:pt>
                <c:pt idx="11">
                  <c:v>1751.1152205000001</c:v>
                </c:pt>
                <c:pt idx="12">
                  <c:v>1756.0575100833339</c:v>
                </c:pt>
                <c:pt idx="13">
                  <c:v>1748.8237380833336</c:v>
                </c:pt>
                <c:pt idx="14">
                  <c:v>1773.3004295000001</c:v>
                </c:pt>
                <c:pt idx="15">
                  <c:v>1762.6298775833336</c:v>
                </c:pt>
                <c:pt idx="16">
                  <c:v>1762.9658722499998</c:v>
                </c:pt>
                <c:pt idx="17">
                  <c:v>1775.3251349999998</c:v>
                </c:pt>
                <c:pt idx="18">
                  <c:v>1762.7303686666667</c:v>
                </c:pt>
                <c:pt idx="19">
                  <c:v>1736.1479640833334</c:v>
                </c:pt>
                <c:pt idx="20">
                  <c:v>1757.4093976666666</c:v>
                </c:pt>
                <c:pt idx="21">
                  <c:v>1751.8385825833332</c:v>
                </c:pt>
                <c:pt idx="22">
                  <c:v>1742.8346850000005</c:v>
                </c:pt>
                <c:pt idx="23">
                  <c:v>1757.6798386666667</c:v>
                </c:pt>
                <c:pt idx="24">
                  <c:v>1790.4097449999999</c:v>
                </c:pt>
                <c:pt idx="25">
                  <c:v>1813.6110643333332</c:v>
                </c:pt>
                <c:pt idx="26">
                  <c:v>1827.4543663333332</c:v>
                </c:pt>
                <c:pt idx="27">
                  <c:v>1840.8058538333335</c:v>
                </c:pt>
                <c:pt idx="28">
                  <c:v>1854.7333593333333</c:v>
                </c:pt>
                <c:pt idx="29">
                  <c:v>1913.4718510000002</c:v>
                </c:pt>
                <c:pt idx="30">
                  <c:v>1938.8194810833336</c:v>
                </c:pt>
                <c:pt idx="31">
                  <c:v>1967.4807264166668</c:v>
                </c:pt>
                <c:pt idx="32">
                  <c:v>1980.1223503333338</c:v>
                </c:pt>
                <c:pt idx="33">
                  <c:v>2005.6643285000002</c:v>
                </c:pt>
                <c:pt idx="34">
                  <c:v>2033.6368759166669</c:v>
                </c:pt>
                <c:pt idx="35">
                  <c:v>2060.7598119166669</c:v>
                </c:pt>
                <c:pt idx="36">
                  <c:v>2078.0703860833332</c:v>
                </c:pt>
                <c:pt idx="37">
                  <c:v>2076.37724475</c:v>
                </c:pt>
                <c:pt idx="38">
                  <c:v>2089.1516488333336</c:v>
                </c:pt>
                <c:pt idx="39">
                  <c:v>2121.9008542500001</c:v>
                </c:pt>
                <c:pt idx="40">
                  <c:v>2128.4912418333338</c:v>
                </c:pt>
                <c:pt idx="41">
                  <c:v>2088.5534755000003</c:v>
                </c:pt>
                <c:pt idx="42">
                  <c:v>2119.2113397500002</c:v>
                </c:pt>
                <c:pt idx="43">
                  <c:v>2116.2700175</c:v>
                </c:pt>
                <c:pt idx="44">
                  <c:v>2123.1786301666666</c:v>
                </c:pt>
                <c:pt idx="45">
                  <c:v>2115.2173507499997</c:v>
                </c:pt>
                <c:pt idx="46">
                  <c:v>2088.6000191666662</c:v>
                </c:pt>
                <c:pt idx="47">
                  <c:v>2017.195875083333</c:v>
                </c:pt>
                <c:pt idx="48">
                  <c:v>1928.0564257499993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naturales'!$E$79:$E$127</c:f>
              <c:numCache>
                <c:formatCode>mmm\-yy</c:formatCode>
                <c:ptCount val="49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</c:numCache>
            </c:numRef>
          </c:cat>
          <c:val>
            <c:numRef>
              <c:f>'Histórico impo rec naturales'!$F$79:$F$127</c:f>
              <c:numCache>
                <c:formatCode>_(* #,##0_);_(* \(#,##0\);_(* "-"??_);_(@_)</c:formatCode>
                <c:ptCount val="49"/>
                <c:pt idx="0">
                  <c:v>487.48982672333358</c:v>
                </c:pt>
                <c:pt idx="1">
                  <c:v>491.41563392583345</c:v>
                </c:pt>
                <c:pt idx="2">
                  <c:v>466.88843382500028</c:v>
                </c:pt>
                <c:pt idx="3">
                  <c:v>473.26281665916696</c:v>
                </c:pt>
                <c:pt idx="4">
                  <c:v>440.63199901750016</c:v>
                </c:pt>
                <c:pt idx="5">
                  <c:v>423.09630191583352</c:v>
                </c:pt>
                <c:pt idx="6">
                  <c:v>412.30131238416669</c:v>
                </c:pt>
                <c:pt idx="7">
                  <c:v>425.77320616666663</c:v>
                </c:pt>
                <c:pt idx="8">
                  <c:v>423.20568708333332</c:v>
                </c:pt>
                <c:pt idx="9">
                  <c:v>431.56331375000008</c:v>
                </c:pt>
                <c:pt idx="10">
                  <c:v>428.44259816666676</c:v>
                </c:pt>
                <c:pt idx="11">
                  <c:v>439.35959208333333</c:v>
                </c:pt>
                <c:pt idx="12">
                  <c:v>437.68646591666669</c:v>
                </c:pt>
                <c:pt idx="13">
                  <c:v>427.01511775000012</c:v>
                </c:pt>
                <c:pt idx="14">
                  <c:v>434.65816466666678</c:v>
                </c:pt>
                <c:pt idx="15">
                  <c:v>424.6052400833334</c:v>
                </c:pt>
                <c:pt idx="16">
                  <c:v>420.50143450000002</c:v>
                </c:pt>
                <c:pt idx="17">
                  <c:v>422.2903629999999</c:v>
                </c:pt>
                <c:pt idx="18">
                  <c:v>413.46448466666658</c:v>
                </c:pt>
                <c:pt idx="19">
                  <c:v>399.59309891666658</c:v>
                </c:pt>
                <c:pt idx="20">
                  <c:v>403.81885258333324</c:v>
                </c:pt>
                <c:pt idx="21">
                  <c:v>391.14764641666665</c:v>
                </c:pt>
                <c:pt idx="22">
                  <c:v>391.98246316666672</c:v>
                </c:pt>
                <c:pt idx="23">
                  <c:v>381.85795866666672</c:v>
                </c:pt>
                <c:pt idx="24">
                  <c:v>385.25319366666668</c:v>
                </c:pt>
                <c:pt idx="25">
                  <c:v>396.93811199999999</c:v>
                </c:pt>
                <c:pt idx="26">
                  <c:v>397.79116041666674</c:v>
                </c:pt>
                <c:pt idx="27">
                  <c:v>393.94555541666665</c:v>
                </c:pt>
                <c:pt idx="28">
                  <c:v>397.99053349999991</c:v>
                </c:pt>
                <c:pt idx="29">
                  <c:v>409.68134641666666</c:v>
                </c:pt>
                <c:pt idx="30">
                  <c:v>410.10886041666663</c:v>
                </c:pt>
                <c:pt idx="31">
                  <c:v>416.45664799999992</c:v>
                </c:pt>
                <c:pt idx="32">
                  <c:v>418.0229726666667</c:v>
                </c:pt>
                <c:pt idx="33">
                  <c:v>426.14112025000003</c:v>
                </c:pt>
                <c:pt idx="34">
                  <c:v>432.71818933333333</c:v>
                </c:pt>
                <c:pt idx="35">
                  <c:v>449.71361349999989</c:v>
                </c:pt>
                <c:pt idx="36">
                  <c:v>458.45783758333329</c:v>
                </c:pt>
                <c:pt idx="37">
                  <c:v>457.3117876666667</c:v>
                </c:pt>
                <c:pt idx="38">
                  <c:v>457.05825433333331</c:v>
                </c:pt>
                <c:pt idx="39">
                  <c:v>477.54388291666675</c:v>
                </c:pt>
                <c:pt idx="40">
                  <c:v>480.65194741666664</c:v>
                </c:pt>
                <c:pt idx="41">
                  <c:v>463.66978083333333</c:v>
                </c:pt>
                <c:pt idx="42">
                  <c:v>485.88724325000004</c:v>
                </c:pt>
                <c:pt idx="43">
                  <c:v>479.59333150000003</c:v>
                </c:pt>
                <c:pt idx="44">
                  <c:v>480.29305958333339</c:v>
                </c:pt>
                <c:pt idx="45">
                  <c:v>477.77408825000003</c:v>
                </c:pt>
                <c:pt idx="46">
                  <c:v>470.70806983333341</c:v>
                </c:pt>
                <c:pt idx="47">
                  <c:v>460.53733691666667</c:v>
                </c:pt>
                <c:pt idx="48">
                  <c:v>436.56165141666656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tek'!$E$79:$E$127</c:f>
              <c:numCache>
                <c:formatCode>mmm\-yy</c:formatCode>
                <c:ptCount val="49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</c:numCache>
            </c:numRef>
          </c:cat>
          <c:val>
            <c:numRef>
              <c:f>'Histórico impo baja tek'!$F$79:$F$127</c:f>
              <c:numCache>
                <c:formatCode>_(* #,##0_);_(* \(#,##0\);_(* "-"??_);_(@_)</c:formatCode>
                <c:ptCount val="49"/>
                <c:pt idx="0">
                  <c:v>270.5639699850006</c:v>
                </c:pt>
                <c:pt idx="1">
                  <c:v>267.0011422583338</c:v>
                </c:pt>
                <c:pt idx="2">
                  <c:v>258.67113052666718</c:v>
                </c:pt>
                <c:pt idx="3">
                  <c:v>255.34258356166706</c:v>
                </c:pt>
                <c:pt idx="4">
                  <c:v>242.67104155083339</c:v>
                </c:pt>
                <c:pt idx="5">
                  <c:v>229.16014888916698</c:v>
                </c:pt>
                <c:pt idx="6">
                  <c:v>224.80998875749989</c:v>
                </c:pt>
                <c:pt idx="7">
                  <c:v>220.97445491666659</c:v>
                </c:pt>
                <c:pt idx="8">
                  <c:v>220.64323758333339</c:v>
                </c:pt>
                <c:pt idx="9">
                  <c:v>220.83596433333332</c:v>
                </c:pt>
                <c:pt idx="10">
                  <c:v>222.91298608333332</c:v>
                </c:pt>
                <c:pt idx="11">
                  <c:v>223.18911908333337</c:v>
                </c:pt>
                <c:pt idx="12">
                  <c:v>225.5770315</c:v>
                </c:pt>
                <c:pt idx="13">
                  <c:v>227.50353741666666</c:v>
                </c:pt>
                <c:pt idx="14">
                  <c:v>230.92125558333336</c:v>
                </c:pt>
                <c:pt idx="15">
                  <c:v>230.92088125000001</c:v>
                </c:pt>
                <c:pt idx="16">
                  <c:v>231.21561658333329</c:v>
                </c:pt>
                <c:pt idx="17">
                  <c:v>233.81623966666666</c:v>
                </c:pt>
                <c:pt idx="18">
                  <c:v>233.36937283333336</c:v>
                </c:pt>
                <c:pt idx="19">
                  <c:v>230.99228533333337</c:v>
                </c:pt>
                <c:pt idx="20">
                  <c:v>233.16491633333339</c:v>
                </c:pt>
                <c:pt idx="21">
                  <c:v>234.38415266666664</c:v>
                </c:pt>
                <c:pt idx="22">
                  <c:v>233.05963133333333</c:v>
                </c:pt>
                <c:pt idx="23">
                  <c:v>237.46452058333333</c:v>
                </c:pt>
                <c:pt idx="24">
                  <c:v>242.97905341666669</c:v>
                </c:pt>
                <c:pt idx="25">
                  <c:v>245.67899408333335</c:v>
                </c:pt>
                <c:pt idx="26">
                  <c:v>249.88973641666666</c:v>
                </c:pt>
                <c:pt idx="27">
                  <c:v>254.23765591666665</c:v>
                </c:pt>
                <c:pt idx="28">
                  <c:v>255.99004791666667</c:v>
                </c:pt>
                <c:pt idx="29">
                  <c:v>261.70958975000002</c:v>
                </c:pt>
                <c:pt idx="30">
                  <c:v>264.53814758333334</c:v>
                </c:pt>
                <c:pt idx="31">
                  <c:v>268.28846991666666</c:v>
                </c:pt>
                <c:pt idx="32">
                  <c:v>270.26421458333334</c:v>
                </c:pt>
                <c:pt idx="33">
                  <c:v>272.76510141666665</c:v>
                </c:pt>
                <c:pt idx="34">
                  <c:v>275.922033</c:v>
                </c:pt>
                <c:pt idx="35">
                  <c:v>276.17048541666662</c:v>
                </c:pt>
                <c:pt idx="36">
                  <c:v>275.32275599999997</c:v>
                </c:pt>
                <c:pt idx="37">
                  <c:v>271.93296674999999</c:v>
                </c:pt>
                <c:pt idx="38">
                  <c:v>272.52805925000001</c:v>
                </c:pt>
                <c:pt idx="39">
                  <c:v>270.61717466666664</c:v>
                </c:pt>
                <c:pt idx="40">
                  <c:v>271.90906675000002</c:v>
                </c:pt>
                <c:pt idx="41">
                  <c:v>269.245994</c:v>
                </c:pt>
                <c:pt idx="42">
                  <c:v>268.87312583333329</c:v>
                </c:pt>
                <c:pt idx="43">
                  <c:v>268.31935075000001</c:v>
                </c:pt>
                <c:pt idx="44">
                  <c:v>268.91356841666664</c:v>
                </c:pt>
                <c:pt idx="45">
                  <c:v>268.23260191666668</c:v>
                </c:pt>
                <c:pt idx="46">
                  <c:v>262.57966066666665</c:v>
                </c:pt>
                <c:pt idx="47">
                  <c:v>253.66329750000003</c:v>
                </c:pt>
                <c:pt idx="48">
                  <c:v>243.08839908333337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tek'!$E$79:$E$127</c:f>
              <c:numCache>
                <c:formatCode>mmm\-yy</c:formatCode>
                <c:ptCount val="49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</c:numCache>
            </c:numRef>
          </c:cat>
          <c:val>
            <c:numRef>
              <c:f>'Histórico impo media tek'!$F$79:$F$127</c:f>
              <c:numCache>
                <c:formatCode>_(* #,##0_);_(* \(#,##0\);_(* "-"??_);_(@_)</c:formatCode>
                <c:ptCount val="49"/>
                <c:pt idx="0">
                  <c:v>738.53446644499718</c:v>
                </c:pt>
                <c:pt idx="1">
                  <c:v>739.15554836333001</c:v>
                </c:pt>
                <c:pt idx="2">
                  <c:v>746.16707308999776</c:v>
                </c:pt>
                <c:pt idx="3">
                  <c:v>753.17113874416475</c:v>
                </c:pt>
                <c:pt idx="4">
                  <c:v>760.08223488749707</c:v>
                </c:pt>
                <c:pt idx="5">
                  <c:v>760.75934151083129</c:v>
                </c:pt>
                <c:pt idx="6">
                  <c:v>771.13658636083176</c:v>
                </c:pt>
                <c:pt idx="7">
                  <c:v>784.24344817416431</c:v>
                </c:pt>
                <c:pt idx="8">
                  <c:v>774.54809349999744</c:v>
                </c:pt>
                <c:pt idx="9">
                  <c:v>776.83367733749765</c:v>
                </c:pt>
                <c:pt idx="10">
                  <c:v>778.76531587083298</c:v>
                </c:pt>
                <c:pt idx="11">
                  <c:v>773.02192237333281</c:v>
                </c:pt>
                <c:pt idx="12">
                  <c:v>765.3881411258335</c:v>
                </c:pt>
                <c:pt idx="13">
                  <c:v>761.61133577083331</c:v>
                </c:pt>
                <c:pt idx="14">
                  <c:v>750.4626014800001</c:v>
                </c:pt>
                <c:pt idx="15">
                  <c:v>735.62589475833283</c:v>
                </c:pt>
                <c:pt idx="16">
                  <c:v>716.01040115749993</c:v>
                </c:pt>
                <c:pt idx="17">
                  <c:v>699.84413735916598</c:v>
                </c:pt>
                <c:pt idx="18">
                  <c:v>674.14242858583293</c:v>
                </c:pt>
                <c:pt idx="19">
                  <c:v>644.61572491333357</c:v>
                </c:pt>
                <c:pt idx="20">
                  <c:v>644.1388422641669</c:v>
                </c:pt>
                <c:pt idx="21">
                  <c:v>626.84777455833284</c:v>
                </c:pt>
                <c:pt idx="22">
                  <c:v>611.28692276749848</c:v>
                </c:pt>
                <c:pt idx="23">
                  <c:v>606.04350752999824</c:v>
                </c:pt>
                <c:pt idx="24">
                  <c:v>601.47647662666475</c:v>
                </c:pt>
                <c:pt idx="25">
                  <c:v>599.46743260916514</c:v>
                </c:pt>
                <c:pt idx="26">
                  <c:v>592.87549897666474</c:v>
                </c:pt>
                <c:pt idx="27">
                  <c:v>597.98222702166527</c:v>
                </c:pt>
                <c:pt idx="28">
                  <c:v>598.29640116166604</c:v>
                </c:pt>
                <c:pt idx="29">
                  <c:v>607.19446679500004</c:v>
                </c:pt>
                <c:pt idx="30">
                  <c:v>620.9415588658336</c:v>
                </c:pt>
                <c:pt idx="31">
                  <c:v>627.39571491666663</c:v>
                </c:pt>
                <c:pt idx="32">
                  <c:v>629.79385133333335</c:v>
                </c:pt>
                <c:pt idx="33">
                  <c:v>636.62445608333337</c:v>
                </c:pt>
                <c:pt idx="34">
                  <c:v>648.16967399999999</c:v>
                </c:pt>
                <c:pt idx="35">
                  <c:v>648.20621416666665</c:v>
                </c:pt>
                <c:pt idx="36">
                  <c:v>658.03452375000006</c:v>
                </c:pt>
                <c:pt idx="37">
                  <c:v>657.95163600000012</c:v>
                </c:pt>
                <c:pt idx="38">
                  <c:v>662.48954508333338</c:v>
                </c:pt>
                <c:pt idx="39">
                  <c:v>664.10435266666684</c:v>
                </c:pt>
                <c:pt idx="40">
                  <c:v>669.19607025000005</c:v>
                </c:pt>
                <c:pt idx="41">
                  <c:v>666.50040799999999</c:v>
                </c:pt>
                <c:pt idx="42">
                  <c:v>662.17389033333336</c:v>
                </c:pt>
                <c:pt idx="43">
                  <c:v>667.14305683333339</c:v>
                </c:pt>
                <c:pt idx="44">
                  <c:v>672.45525566666663</c:v>
                </c:pt>
                <c:pt idx="45">
                  <c:v>672.6587745833333</c:v>
                </c:pt>
                <c:pt idx="46">
                  <c:v>666.2133679166667</c:v>
                </c:pt>
                <c:pt idx="47">
                  <c:v>643.09906908333323</c:v>
                </c:pt>
                <c:pt idx="48">
                  <c:v>612.51271266666663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tek'!$E$79:$E$127</c:f>
              <c:numCache>
                <c:formatCode>mmm\-yy</c:formatCode>
                <c:ptCount val="49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</c:numCache>
            </c:numRef>
          </c:cat>
          <c:val>
            <c:numRef>
              <c:f>'Histórico impo alta tek'!$F$79:$F$127</c:f>
              <c:numCache>
                <c:formatCode>_(* #,##0_);_(* \(#,##0\);_(* "-"??_);_(@_)</c:formatCode>
                <c:ptCount val="49"/>
                <c:pt idx="0">
                  <c:v>643.11923407083384</c:v>
                </c:pt>
                <c:pt idx="1">
                  <c:v>642.55305115750048</c:v>
                </c:pt>
                <c:pt idx="2">
                  <c:v>631.30740573916694</c:v>
                </c:pt>
                <c:pt idx="3">
                  <c:v>622.25909461333401</c:v>
                </c:pt>
                <c:pt idx="4">
                  <c:v>621.00992861166719</c:v>
                </c:pt>
                <c:pt idx="5">
                  <c:v>597.96402796583413</c:v>
                </c:pt>
                <c:pt idx="6">
                  <c:v>581.82387214250036</c:v>
                </c:pt>
                <c:pt idx="7">
                  <c:v>571.64932191666662</c:v>
                </c:pt>
                <c:pt idx="8">
                  <c:v>562.7537861666666</c:v>
                </c:pt>
                <c:pt idx="9">
                  <c:v>562.04026499999998</c:v>
                </c:pt>
                <c:pt idx="10">
                  <c:v>573.02416966666658</c:v>
                </c:pt>
                <c:pt idx="11">
                  <c:v>575.39965700000005</c:v>
                </c:pt>
                <c:pt idx="12">
                  <c:v>578.71864625000001</c:v>
                </c:pt>
                <c:pt idx="13">
                  <c:v>577.10187241666665</c:v>
                </c:pt>
                <c:pt idx="14">
                  <c:v>583.82978624999998</c:v>
                </c:pt>
                <c:pt idx="15">
                  <c:v>583.07142024999996</c:v>
                </c:pt>
                <c:pt idx="16">
                  <c:v>585.98496533333321</c:v>
                </c:pt>
                <c:pt idx="17">
                  <c:v>592.8092310833332</c:v>
                </c:pt>
                <c:pt idx="18">
                  <c:v>590.45094191666669</c:v>
                </c:pt>
                <c:pt idx="19">
                  <c:v>581.58911466666666</c:v>
                </c:pt>
                <c:pt idx="20">
                  <c:v>588.49058383333329</c:v>
                </c:pt>
                <c:pt idx="21">
                  <c:v>592.69963216666667</c:v>
                </c:pt>
                <c:pt idx="22">
                  <c:v>584.5396668333334</c:v>
                </c:pt>
                <c:pt idx="23">
                  <c:v>590.00298208333345</c:v>
                </c:pt>
                <c:pt idx="24">
                  <c:v>605.35343691666674</c:v>
                </c:pt>
                <c:pt idx="25">
                  <c:v>610.27544483333338</c:v>
                </c:pt>
                <c:pt idx="26">
                  <c:v>612.08587408333335</c:v>
                </c:pt>
                <c:pt idx="27">
                  <c:v>613.19345391666673</c:v>
                </c:pt>
                <c:pt idx="28">
                  <c:v>613.73480700000005</c:v>
                </c:pt>
                <c:pt idx="29">
                  <c:v>637.95412633333331</c:v>
                </c:pt>
                <c:pt idx="30">
                  <c:v>643.7732805833333</c:v>
                </c:pt>
                <c:pt idx="31">
                  <c:v>655.33989341666654</c:v>
                </c:pt>
                <c:pt idx="32">
                  <c:v>662.04131158333337</c:v>
                </c:pt>
                <c:pt idx="33">
                  <c:v>670.13365050000004</c:v>
                </c:pt>
                <c:pt idx="34">
                  <c:v>676.82697933333327</c:v>
                </c:pt>
                <c:pt idx="35">
                  <c:v>686.66949858333328</c:v>
                </c:pt>
                <c:pt idx="36">
                  <c:v>686.25526850000006</c:v>
                </c:pt>
                <c:pt idx="37">
                  <c:v>689.18085416666656</c:v>
                </c:pt>
                <c:pt idx="38">
                  <c:v>697.07579016666659</c:v>
                </c:pt>
                <c:pt idx="39">
                  <c:v>709.63544400000001</c:v>
                </c:pt>
                <c:pt idx="40">
                  <c:v>706.73415741666668</c:v>
                </c:pt>
                <c:pt idx="41">
                  <c:v>689.13729266666667</c:v>
                </c:pt>
                <c:pt idx="42">
                  <c:v>702.27708050000001</c:v>
                </c:pt>
                <c:pt idx="43">
                  <c:v>701.2142786666667</c:v>
                </c:pt>
                <c:pt idx="44">
                  <c:v>701.51674658333332</c:v>
                </c:pt>
                <c:pt idx="45">
                  <c:v>696.5518861666668</c:v>
                </c:pt>
                <c:pt idx="46">
                  <c:v>689.09892091666654</c:v>
                </c:pt>
                <c:pt idx="47">
                  <c:v>659.89617183333326</c:v>
                </c:pt>
                <c:pt idx="48">
                  <c:v>635.89366283333334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82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11273</xdr:colOff>
      <xdr:row>7</xdr:row>
      <xdr:rowOff>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17473" cy="1400175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5</xdr:row>
      <xdr:rowOff>0</xdr:rowOff>
    </xdr:from>
    <xdr:to>
      <xdr:col>4</xdr:col>
      <xdr:colOff>562610</xdr:colOff>
      <xdr:row>6</xdr:row>
      <xdr:rowOff>81280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42875" y="1000125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106 Julio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8,2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-11,1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44,7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5,1	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-839,1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-14,7	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412,4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-0,5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1,8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243,1	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--114,4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18,0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4</xdr:row>
      <xdr:rowOff>94996</xdr:rowOff>
    </xdr:to>
    <xdr:pic>
      <xdr:nvPicPr>
        <xdr:cNvPr id="66" name="Imagen 6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89509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001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01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6274" cy="10001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200024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01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001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001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01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012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0012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0012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012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38099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91550" cy="103822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76199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10625" cy="1076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10477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57149</xdr:colOff>
      <xdr:row>5</xdr:row>
      <xdr:rowOff>38099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24924" cy="10382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76199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9175" cy="10763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5</xdr:row>
      <xdr:rowOff>104775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4" cy="11049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66675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0668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57149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72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123824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95250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58325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333375</xdr:colOff>
      <xdr:row>5</xdr:row>
      <xdr:rowOff>47625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91300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1"/>
  <sheetViews>
    <sheetView tabSelected="1" topLeftCell="A13" zoomScaleNormal="100" zoomScaleSheetLayoutView="50" zoomScalePageLayoutView="8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24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24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24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24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24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24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24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24"/>
      <c r="R9" s="9"/>
    </row>
    <row r="10" spans="1:18" ht="18.75" x14ac:dyDescent="0.3">
      <c r="A10" s="14"/>
      <c r="B10" s="185" t="s">
        <v>0</v>
      </c>
      <c r="C10" s="185"/>
      <c r="D10" s="185"/>
      <c r="E10" s="185"/>
      <c r="F10" s="185"/>
      <c r="G10" s="185"/>
      <c r="H10" s="185"/>
      <c r="I10" s="185"/>
      <c r="J10" s="185"/>
      <c r="K10" s="185"/>
      <c r="L10" s="185"/>
      <c r="M10" s="185"/>
      <c r="N10" s="185"/>
      <c r="O10" s="185"/>
      <c r="P10" s="185"/>
      <c r="Q10" s="186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24"/>
      <c r="R11" s="9"/>
    </row>
    <row r="12" spans="1:18" ht="17.25" x14ac:dyDescent="0.3">
      <c r="A12" s="14"/>
      <c r="B12" s="19" t="s">
        <v>6</v>
      </c>
      <c r="C12" s="3"/>
      <c r="D12" s="3"/>
      <c r="E12" s="65" t="s">
        <v>133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24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24"/>
      <c r="R13" s="9"/>
    </row>
    <row r="14" spans="1:18" ht="16.5" customHeight="1" x14ac:dyDescent="0.3">
      <c r="A14" s="14"/>
      <c r="B14" s="19" t="s">
        <v>4</v>
      </c>
      <c r="C14" s="73"/>
      <c r="D14" s="9"/>
      <c r="E14" s="9"/>
      <c r="F14" s="9"/>
      <c r="G14" s="9"/>
      <c r="H14" s="9"/>
      <c r="I14" s="9"/>
      <c r="J14" s="19" t="s">
        <v>43</v>
      </c>
      <c r="K14" s="9"/>
      <c r="L14" s="9"/>
      <c r="M14" s="9"/>
      <c r="N14" s="9"/>
      <c r="O14" s="9"/>
      <c r="P14" s="9"/>
      <c r="Q14" s="125"/>
      <c r="R14" s="9"/>
    </row>
    <row r="15" spans="1:18" ht="16.5" customHeight="1" x14ac:dyDescent="0.25">
      <c r="A15" s="14"/>
      <c r="B15" s="9"/>
      <c r="C15" s="9"/>
      <c r="D15" s="65" t="s">
        <v>65</v>
      </c>
      <c r="E15" s="9"/>
      <c r="F15" s="9"/>
      <c r="G15" s="9"/>
      <c r="H15" s="9"/>
      <c r="I15" s="9"/>
      <c r="J15" s="9"/>
      <c r="K15" s="9"/>
      <c r="L15" s="65" t="s">
        <v>45</v>
      </c>
      <c r="M15" s="9"/>
      <c r="N15" s="9"/>
      <c r="O15" s="9"/>
      <c r="P15" s="9"/>
      <c r="Q15" s="126"/>
      <c r="R15" s="9"/>
    </row>
    <row r="16" spans="1:18" ht="16.5" customHeight="1" x14ac:dyDescent="0.25">
      <c r="A16" s="14"/>
      <c r="B16" s="9"/>
      <c r="C16" s="9"/>
      <c r="D16" s="65" t="s">
        <v>108</v>
      </c>
      <c r="E16" s="9"/>
      <c r="F16" s="9"/>
      <c r="G16" s="9"/>
      <c r="H16" s="9"/>
      <c r="I16" s="9"/>
      <c r="J16" s="9"/>
      <c r="K16" s="9"/>
      <c r="L16" s="65" t="s">
        <v>60</v>
      </c>
      <c r="M16" s="9"/>
      <c r="N16" s="9"/>
      <c r="O16" s="9"/>
      <c r="P16" s="9"/>
      <c r="Q16" s="126"/>
      <c r="R16" s="9"/>
    </row>
    <row r="17" spans="1:18" ht="16.5" customHeight="1" x14ac:dyDescent="0.3">
      <c r="A17" s="14"/>
      <c r="B17" s="9"/>
      <c r="C17" s="9"/>
      <c r="D17" s="65" t="s">
        <v>62</v>
      </c>
      <c r="E17" s="9"/>
      <c r="F17" s="9"/>
      <c r="G17" s="9"/>
      <c r="H17" s="9"/>
      <c r="I17" s="9"/>
      <c r="J17" s="9"/>
      <c r="K17" s="9"/>
      <c r="L17" s="65" t="s">
        <v>59</v>
      </c>
      <c r="M17" s="9"/>
      <c r="N17" s="9"/>
      <c r="O17" s="9"/>
      <c r="P17" s="9"/>
      <c r="Q17" s="125"/>
      <c r="R17" s="9"/>
    </row>
    <row r="18" spans="1:18" ht="16.5" customHeight="1" x14ac:dyDescent="0.3">
      <c r="A18" s="14"/>
      <c r="B18" s="9"/>
      <c r="C18" s="9"/>
      <c r="D18" s="65" t="s">
        <v>63</v>
      </c>
      <c r="E18" s="9"/>
      <c r="F18" s="9"/>
      <c r="G18" s="9"/>
      <c r="H18" s="9"/>
      <c r="I18" s="9"/>
      <c r="J18" s="9"/>
      <c r="K18" s="9"/>
      <c r="L18" s="65" t="s">
        <v>106</v>
      </c>
      <c r="M18" s="9"/>
      <c r="N18" s="9"/>
      <c r="O18" s="9"/>
      <c r="P18" s="9"/>
      <c r="Q18" s="125"/>
      <c r="R18" s="9"/>
    </row>
    <row r="19" spans="1:18" ht="16.5" customHeight="1" x14ac:dyDescent="0.3">
      <c r="A19" s="14"/>
      <c r="B19" s="9"/>
      <c r="C19" s="9"/>
      <c r="D19" s="65" t="s">
        <v>61</v>
      </c>
      <c r="E19" s="9"/>
      <c r="F19" s="9"/>
      <c r="G19" s="9"/>
      <c r="H19" s="9"/>
      <c r="I19" s="9"/>
      <c r="J19" s="9"/>
      <c r="K19" s="9"/>
      <c r="L19" s="65" t="s">
        <v>40</v>
      </c>
      <c r="M19" s="9"/>
      <c r="N19" s="9"/>
      <c r="O19" s="9"/>
      <c r="P19" s="9"/>
      <c r="Q19" s="125"/>
      <c r="R19" s="131"/>
    </row>
    <row r="20" spans="1:18" ht="16.5" customHeight="1" x14ac:dyDescent="0.3">
      <c r="A20" s="14"/>
      <c r="B20" s="9"/>
      <c r="C20" s="9"/>
      <c r="D20" s="65" t="s">
        <v>67</v>
      </c>
      <c r="E20" s="9"/>
      <c r="F20" s="9"/>
      <c r="G20" s="9"/>
      <c r="H20" s="9"/>
      <c r="I20" s="9"/>
      <c r="J20" s="22"/>
      <c r="K20" s="9"/>
      <c r="L20" s="65" t="s">
        <v>41</v>
      </c>
      <c r="M20" s="9"/>
      <c r="N20" s="9"/>
      <c r="O20" s="9"/>
      <c r="P20" s="9"/>
      <c r="Q20" s="125"/>
      <c r="R20" s="9"/>
    </row>
    <row r="21" spans="1:18" ht="16.5" customHeight="1" x14ac:dyDescent="0.3">
      <c r="A21" s="14"/>
      <c r="B21" s="9"/>
      <c r="C21" s="9"/>
      <c r="D21" s="65" t="s">
        <v>64</v>
      </c>
      <c r="E21" s="9"/>
      <c r="F21" s="9"/>
      <c r="G21" s="9"/>
      <c r="H21" s="9"/>
      <c r="I21" s="9"/>
      <c r="J21" s="22"/>
      <c r="K21" s="9"/>
      <c r="L21" s="65" t="s">
        <v>42</v>
      </c>
      <c r="M21" s="9"/>
      <c r="N21" s="9"/>
      <c r="O21" s="9"/>
      <c r="P21" s="9"/>
      <c r="Q21" s="125"/>
      <c r="R21" s="9"/>
    </row>
    <row r="22" spans="1:18" ht="16.5" customHeight="1" x14ac:dyDescent="0.3">
      <c r="A22" s="14"/>
      <c r="B22" s="9"/>
      <c r="C22" s="9"/>
      <c r="D22" s="65" t="s">
        <v>39</v>
      </c>
      <c r="E22" s="9"/>
      <c r="F22" s="9"/>
      <c r="G22" s="9"/>
      <c r="H22" s="9"/>
      <c r="I22" s="9"/>
      <c r="J22" s="65"/>
      <c r="K22" s="9"/>
      <c r="L22" s="65"/>
      <c r="M22" s="9"/>
      <c r="N22" s="9"/>
      <c r="O22" s="20"/>
      <c r="P22" s="9"/>
      <c r="Q22" s="125"/>
      <c r="R22" s="9"/>
    </row>
    <row r="23" spans="1:18" ht="16.5" customHeight="1" x14ac:dyDescent="0.3">
      <c r="A23" s="14"/>
      <c r="B23" s="9"/>
      <c r="C23" s="9"/>
      <c r="D23" s="65" t="s">
        <v>40</v>
      </c>
      <c r="E23" s="9"/>
      <c r="F23" s="9"/>
      <c r="G23" s="9"/>
      <c r="H23" s="9"/>
      <c r="I23" s="9"/>
      <c r="J23" s="65"/>
      <c r="K23" s="9"/>
      <c r="L23" s="65"/>
      <c r="M23" s="9"/>
      <c r="N23" s="9"/>
      <c r="O23" s="20"/>
      <c r="P23" s="9"/>
      <c r="Q23" s="125"/>
      <c r="R23" s="9"/>
    </row>
    <row r="24" spans="1:18" ht="16.5" customHeight="1" x14ac:dyDescent="0.3">
      <c r="A24" s="14"/>
      <c r="B24" s="9"/>
      <c r="C24" s="9"/>
      <c r="D24" s="65" t="s">
        <v>41</v>
      </c>
      <c r="E24" s="9"/>
      <c r="F24" s="9"/>
      <c r="G24" s="9"/>
      <c r="H24" s="9"/>
      <c r="I24" s="9"/>
      <c r="M24" s="9"/>
      <c r="N24" s="24"/>
      <c r="O24" s="20"/>
      <c r="P24" s="9"/>
      <c r="Q24" s="125"/>
      <c r="R24" s="9"/>
    </row>
    <row r="25" spans="1:18" ht="16.5" customHeight="1" x14ac:dyDescent="0.3">
      <c r="A25" s="14"/>
      <c r="B25" s="9"/>
      <c r="C25" s="9"/>
      <c r="D25" s="65" t="s">
        <v>42</v>
      </c>
      <c r="E25" s="9"/>
      <c r="F25" s="9"/>
      <c r="G25" s="9"/>
      <c r="H25" s="9"/>
      <c r="I25" s="9"/>
      <c r="J25" s="22" t="s">
        <v>3</v>
      </c>
      <c r="K25" s="20"/>
      <c r="L25" s="9"/>
      <c r="M25" s="1"/>
      <c r="N25" s="9"/>
      <c r="O25" s="18"/>
      <c r="P25" s="9"/>
      <c r="Q25" s="125"/>
      <c r="R25" s="9"/>
    </row>
    <row r="26" spans="1:18" ht="16.5" customHeight="1" x14ac:dyDescent="0.3">
      <c r="A26" s="14"/>
      <c r="B26" s="9"/>
      <c r="C26" s="9"/>
      <c r="D26" s="65" t="s">
        <v>114</v>
      </c>
      <c r="E26" s="9"/>
      <c r="F26" s="9"/>
      <c r="G26" s="9"/>
      <c r="H26" s="9"/>
      <c r="I26" s="9"/>
      <c r="J26" s="9"/>
      <c r="K26" s="20"/>
      <c r="L26" s="65" t="s">
        <v>45</v>
      </c>
      <c r="M26" s="1"/>
      <c r="N26" s="9"/>
      <c r="O26" s="18"/>
      <c r="P26" s="9"/>
      <c r="Q26" s="125"/>
      <c r="R26" s="9"/>
    </row>
    <row r="27" spans="1:18" ht="16.5" customHeight="1" x14ac:dyDescent="0.3">
      <c r="A27" s="14"/>
      <c r="C27" s="9"/>
      <c r="D27" s="65" t="s">
        <v>116</v>
      </c>
      <c r="E27" s="9"/>
      <c r="F27" s="9"/>
      <c r="G27" s="9"/>
      <c r="H27" s="9"/>
      <c r="I27" s="9"/>
      <c r="J27" s="9"/>
      <c r="K27" s="20"/>
      <c r="L27" s="65" t="s">
        <v>66</v>
      </c>
      <c r="M27" s="20"/>
      <c r="N27" s="9"/>
      <c r="O27" s="18"/>
      <c r="P27" s="9"/>
      <c r="Q27" s="127"/>
      <c r="R27" s="9"/>
    </row>
    <row r="28" spans="1:18" ht="16.5" customHeight="1" x14ac:dyDescent="0.3">
      <c r="A28" s="14"/>
      <c r="B28" s="9"/>
      <c r="C28" s="9"/>
      <c r="D28" s="65" t="s">
        <v>115</v>
      </c>
      <c r="E28" s="9"/>
      <c r="F28" s="9"/>
      <c r="G28" s="9"/>
      <c r="H28" s="9"/>
      <c r="I28" s="9"/>
      <c r="J28" s="9"/>
      <c r="K28" s="20"/>
      <c r="L28" s="65" t="s">
        <v>27</v>
      </c>
      <c r="M28" s="9"/>
      <c r="N28" s="9"/>
      <c r="O28" s="18"/>
      <c r="P28" s="9"/>
      <c r="Q28" s="127"/>
      <c r="R28" s="9"/>
    </row>
    <row r="29" spans="1:18" ht="16.5" customHeight="1" x14ac:dyDescent="0.3">
      <c r="A29" s="14"/>
      <c r="D29" s="65" t="s">
        <v>162</v>
      </c>
      <c r="E29" s="21"/>
      <c r="F29" s="9"/>
      <c r="G29" s="9"/>
      <c r="H29" s="9"/>
      <c r="I29" s="9"/>
      <c r="J29" s="9"/>
      <c r="K29" s="20"/>
      <c r="L29" s="65" t="s">
        <v>44</v>
      </c>
      <c r="M29" s="9"/>
      <c r="N29" s="9"/>
      <c r="O29" s="18"/>
      <c r="P29" s="9"/>
      <c r="Q29" s="127"/>
      <c r="R29" s="9"/>
    </row>
    <row r="30" spans="1:18" ht="16.5" customHeight="1" x14ac:dyDescent="0.3">
      <c r="A30" s="14"/>
      <c r="B30" s="9"/>
      <c r="D30" s="65" t="s">
        <v>117</v>
      </c>
      <c r="E30" s="9"/>
      <c r="F30" s="9"/>
      <c r="G30" s="9"/>
      <c r="H30" s="9"/>
      <c r="I30" s="9"/>
      <c r="J30" s="9"/>
      <c r="K30" s="20"/>
      <c r="L30" s="65" t="s">
        <v>40</v>
      </c>
      <c r="M30" s="9"/>
      <c r="N30" s="9"/>
      <c r="O30" s="18"/>
      <c r="P30" s="9"/>
      <c r="Q30" s="127"/>
      <c r="R30" s="9"/>
    </row>
    <row r="31" spans="1:18" ht="16.5" customHeight="1" x14ac:dyDescent="0.3">
      <c r="A31" s="14"/>
      <c r="B31" s="9"/>
      <c r="C31" s="9"/>
      <c r="D31" s="65" t="s">
        <v>57</v>
      </c>
      <c r="E31" s="23"/>
      <c r="F31" s="9"/>
      <c r="G31" s="9"/>
      <c r="H31" s="9"/>
      <c r="I31" s="9"/>
      <c r="J31" s="9"/>
      <c r="K31" s="20"/>
      <c r="L31" s="65" t="s">
        <v>41</v>
      </c>
      <c r="M31" s="9"/>
      <c r="N31" s="9"/>
      <c r="O31" s="18"/>
      <c r="P31" s="9"/>
      <c r="Q31" s="127"/>
      <c r="R31" s="9"/>
    </row>
    <row r="32" spans="1:18" ht="16.5" customHeight="1" x14ac:dyDescent="0.3">
      <c r="A32" s="14"/>
      <c r="B32" s="9"/>
      <c r="C32" s="9"/>
      <c r="D32" s="65" t="s">
        <v>68</v>
      </c>
      <c r="E32" s="23"/>
      <c r="F32" s="9"/>
      <c r="G32" s="9"/>
      <c r="H32" s="9"/>
      <c r="I32" s="9"/>
      <c r="J32" s="9"/>
      <c r="K32" s="20"/>
      <c r="L32" s="65" t="s">
        <v>42</v>
      </c>
      <c r="M32" s="9"/>
      <c r="N32" s="9"/>
      <c r="O32" s="18"/>
      <c r="P32" s="9"/>
      <c r="Q32" s="127"/>
      <c r="R32" s="9"/>
    </row>
    <row r="33" spans="1:18" ht="16.5" customHeight="1" x14ac:dyDescent="0.3">
      <c r="A33" s="14"/>
      <c r="B33" s="9"/>
      <c r="C33" s="9"/>
      <c r="D33" s="65" t="s">
        <v>70</v>
      </c>
      <c r="E33" s="23"/>
      <c r="F33" s="9"/>
      <c r="G33" s="9"/>
      <c r="H33" s="9"/>
      <c r="I33" s="9"/>
      <c r="M33" s="9"/>
      <c r="N33" s="9"/>
      <c r="O33" s="18"/>
      <c r="P33" s="9"/>
      <c r="Q33" s="127"/>
      <c r="R33" s="9"/>
    </row>
    <row r="34" spans="1:18" ht="16.5" customHeight="1" x14ac:dyDescent="0.3">
      <c r="A34" s="14"/>
      <c r="B34" s="9"/>
      <c r="E34" s="23"/>
      <c r="F34" s="9"/>
      <c r="G34" s="9"/>
      <c r="H34" s="9"/>
      <c r="I34" s="9"/>
      <c r="J34" s="22" t="s">
        <v>173</v>
      </c>
      <c r="M34" s="9"/>
      <c r="N34" s="9"/>
      <c r="O34" s="18"/>
      <c r="P34" s="9"/>
      <c r="Q34" s="127"/>
      <c r="R34" s="9"/>
    </row>
    <row r="35" spans="1:18" ht="16.5" customHeight="1" x14ac:dyDescent="0.25">
      <c r="A35" s="14"/>
      <c r="B35" s="9"/>
      <c r="E35" s="58"/>
      <c r="F35" s="9"/>
      <c r="G35" s="9"/>
      <c r="H35" s="9"/>
      <c r="I35" s="9"/>
      <c r="K35" s="9"/>
      <c r="L35" s="65" t="s">
        <v>158</v>
      </c>
      <c r="N35" s="9"/>
      <c r="O35" s="18"/>
      <c r="P35" s="9"/>
      <c r="Q35" s="127"/>
      <c r="R35" s="9"/>
    </row>
    <row r="36" spans="1:18" ht="16.5" customHeight="1" x14ac:dyDescent="0.25">
      <c r="A36" s="14"/>
      <c r="B36" s="9"/>
      <c r="C36" s="9"/>
      <c r="E36" s="58"/>
      <c r="F36" s="9"/>
      <c r="G36" s="9"/>
      <c r="H36" s="9"/>
      <c r="I36" s="9"/>
      <c r="K36" s="9"/>
      <c r="L36" s="65" t="s">
        <v>159</v>
      </c>
      <c r="N36" s="9"/>
      <c r="O36" s="18"/>
      <c r="P36" s="9"/>
      <c r="Q36" s="127"/>
      <c r="R36" s="9"/>
    </row>
    <row r="37" spans="1:18" x14ac:dyDescent="0.25">
      <c r="A37" s="14"/>
      <c r="B37" s="9"/>
      <c r="C37" s="9"/>
      <c r="E37" s="58"/>
      <c r="F37" s="9"/>
      <c r="G37" s="9"/>
      <c r="H37" s="9"/>
      <c r="I37" s="4"/>
      <c r="M37" s="9"/>
      <c r="N37" s="9"/>
      <c r="O37" s="18"/>
      <c r="P37" s="9"/>
      <c r="Q37" s="127"/>
      <c r="R37" s="9"/>
    </row>
    <row r="38" spans="1:18" ht="17.25" x14ac:dyDescent="0.25">
      <c r="A38" s="14"/>
      <c r="B38" s="22" t="s">
        <v>120</v>
      </c>
      <c r="C38" s="9"/>
      <c r="D38" s="65" t="s">
        <v>121</v>
      </c>
      <c r="E38" s="21"/>
      <c r="F38" s="9"/>
      <c r="G38" s="9"/>
      <c r="H38" s="9"/>
      <c r="I38" s="4"/>
      <c r="M38" s="9"/>
      <c r="N38" s="9"/>
      <c r="O38" s="18"/>
      <c r="P38" s="9"/>
      <c r="Q38" s="127"/>
    </row>
    <row r="39" spans="1:18" ht="17.25" x14ac:dyDescent="0.25">
      <c r="A39" s="14"/>
      <c r="B39" s="22"/>
      <c r="C39" s="22"/>
      <c r="D39" s="22"/>
      <c r="E39" s="59"/>
      <c r="F39" s="9"/>
      <c r="G39" s="9"/>
      <c r="H39" s="9"/>
      <c r="I39" s="4"/>
      <c r="M39" s="9"/>
      <c r="N39" s="9"/>
      <c r="O39" s="18"/>
      <c r="P39" s="9"/>
      <c r="Q39" s="127"/>
    </row>
    <row r="40" spans="1:18" ht="17.25" x14ac:dyDescent="0.25">
      <c r="A40" s="14"/>
      <c r="B40" s="109" t="s">
        <v>454</v>
      </c>
      <c r="C40" s="22"/>
      <c r="D40" s="22"/>
      <c r="E40" s="59"/>
      <c r="F40" s="9"/>
      <c r="G40" s="9"/>
      <c r="H40" s="9"/>
      <c r="I40" s="4"/>
      <c r="M40" s="9"/>
      <c r="N40" s="9"/>
      <c r="O40" s="18"/>
      <c r="P40" s="9"/>
      <c r="Q40" s="127"/>
    </row>
    <row r="41" spans="1:18" x14ac:dyDescent="0.25">
      <c r="A41" s="128"/>
      <c r="B41" s="129" t="s">
        <v>20</v>
      </c>
      <c r="C41" s="129"/>
      <c r="D41" s="129"/>
      <c r="E41" s="129"/>
      <c r="F41" s="129"/>
      <c r="G41" s="129"/>
      <c r="H41" s="129"/>
      <c r="I41" s="129"/>
      <c r="J41" s="129"/>
      <c r="K41" s="129"/>
      <c r="L41" s="129"/>
      <c r="M41" s="129"/>
      <c r="N41" s="129"/>
      <c r="O41" s="129"/>
      <c r="P41" s="129"/>
      <c r="Q41" s="130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4"/>
  <sheetViews>
    <sheetView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26"/>
      <c r="H1" s="12"/>
      <c r="I1" s="12"/>
      <c r="J1" s="123"/>
      <c r="K1" s="17"/>
      <c r="L1" s="74"/>
      <c r="M1" s="74"/>
    </row>
    <row r="2" spans="1:13" x14ac:dyDescent="0.25">
      <c r="A2" s="14"/>
      <c r="B2" s="110"/>
      <c r="C2" s="110"/>
      <c r="D2" s="110"/>
      <c r="E2" s="110"/>
      <c r="F2" s="110"/>
      <c r="G2" s="9"/>
      <c r="H2" s="110"/>
      <c r="I2" s="110"/>
      <c r="J2" s="124"/>
      <c r="K2" s="17"/>
      <c r="L2" s="74"/>
      <c r="M2" s="74"/>
    </row>
    <row r="3" spans="1:13" x14ac:dyDescent="0.25">
      <c r="A3" s="14"/>
      <c r="B3" s="110"/>
      <c r="C3" s="110"/>
      <c r="D3" s="110"/>
      <c r="E3" s="110"/>
      <c r="F3" s="110"/>
      <c r="G3" s="9"/>
      <c r="H3" s="110"/>
      <c r="I3" s="110"/>
      <c r="J3" s="124"/>
      <c r="K3" s="17"/>
      <c r="L3" s="74"/>
      <c r="M3" s="74"/>
    </row>
    <row r="4" spans="1:13" x14ac:dyDescent="0.25">
      <c r="A4" s="14"/>
      <c r="B4" s="110"/>
      <c r="C4" s="110"/>
      <c r="D4" s="110"/>
      <c r="E4" s="110"/>
      <c r="F4" s="110"/>
      <c r="G4" s="9"/>
      <c r="H4" s="110"/>
      <c r="I4" s="110"/>
      <c r="J4" s="132"/>
      <c r="K4" s="74"/>
      <c r="L4" s="74"/>
      <c r="M4" s="74"/>
    </row>
    <row r="5" spans="1:13" x14ac:dyDescent="0.25">
      <c r="A5" s="14"/>
      <c r="B5" s="110"/>
      <c r="C5" s="110"/>
      <c r="D5" s="110"/>
      <c r="E5" s="110"/>
      <c r="F5" s="110"/>
      <c r="G5" s="110"/>
      <c r="H5" s="110"/>
      <c r="I5" s="110"/>
      <c r="J5" s="132"/>
      <c r="K5" s="74"/>
      <c r="L5" s="74"/>
      <c r="M5" s="74"/>
    </row>
    <row r="6" spans="1:13" x14ac:dyDescent="0.25">
      <c r="A6" s="14"/>
      <c r="B6" s="110"/>
      <c r="C6" s="110"/>
      <c r="D6" s="110"/>
      <c r="E6" s="110"/>
      <c r="F6" s="110"/>
      <c r="G6" s="110"/>
      <c r="H6" s="110"/>
      <c r="I6" s="110"/>
      <c r="J6" s="132"/>
      <c r="K6" s="74"/>
      <c r="L6" s="74"/>
      <c r="M6" s="74"/>
    </row>
    <row r="7" spans="1:13" x14ac:dyDescent="0.25">
      <c r="A7" s="14"/>
      <c r="B7" s="110"/>
      <c r="C7" s="187"/>
      <c r="D7" s="187"/>
      <c r="E7" s="187"/>
      <c r="F7" s="187"/>
      <c r="G7" s="187"/>
      <c r="H7" s="187"/>
      <c r="I7" s="187"/>
      <c r="J7" s="132"/>
      <c r="K7" s="74"/>
      <c r="L7" s="74"/>
      <c r="M7" s="74"/>
    </row>
    <row r="8" spans="1:13" x14ac:dyDescent="0.25">
      <c r="A8" s="14"/>
      <c r="B8" s="187" t="s">
        <v>132</v>
      </c>
      <c r="C8" s="187"/>
      <c r="D8" s="187"/>
      <c r="E8" s="187"/>
      <c r="F8" s="187"/>
      <c r="G8" s="187"/>
      <c r="H8" s="187"/>
      <c r="I8" s="187"/>
      <c r="J8" s="132"/>
      <c r="K8" s="74"/>
      <c r="L8" s="74"/>
      <c r="M8" s="74"/>
    </row>
    <row r="9" spans="1:13" ht="15.75" customHeight="1" x14ac:dyDescent="0.25">
      <c r="A9" s="14"/>
      <c r="B9" s="187" t="s">
        <v>175</v>
      </c>
      <c r="C9" s="187"/>
      <c r="D9" s="187"/>
      <c r="E9" s="187"/>
      <c r="F9" s="187"/>
      <c r="G9" s="187"/>
      <c r="H9" s="187"/>
      <c r="I9" s="187"/>
      <c r="J9" s="132"/>
      <c r="K9" s="74"/>
      <c r="L9" s="74"/>
      <c r="M9" s="74"/>
    </row>
    <row r="10" spans="1:13" x14ac:dyDescent="0.25">
      <c r="A10" s="14"/>
      <c r="B10" s="9"/>
      <c r="C10" s="119"/>
      <c r="D10" s="119"/>
      <c r="E10" s="119"/>
      <c r="F10" s="119"/>
      <c r="G10" s="119"/>
      <c r="H10" s="119"/>
      <c r="I10" s="119"/>
      <c r="J10" s="132"/>
      <c r="K10" s="74"/>
      <c r="L10" s="74"/>
      <c r="M10" s="2"/>
    </row>
    <row r="11" spans="1:13" x14ac:dyDescent="0.25">
      <c r="A11" s="14"/>
      <c r="B11" s="9"/>
      <c r="C11" s="119"/>
      <c r="D11" s="119"/>
      <c r="E11" s="119"/>
      <c r="F11" s="119"/>
      <c r="G11" s="119"/>
      <c r="H11" s="119"/>
      <c r="I11" s="119"/>
      <c r="J11" s="132"/>
      <c r="K11" s="74"/>
      <c r="L11" s="74"/>
      <c r="M11" s="74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52"/>
      <c r="J12" s="132"/>
      <c r="K12" s="74"/>
      <c r="L12" s="74"/>
      <c r="M12" s="74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52"/>
      <c r="J13" s="132"/>
      <c r="K13" s="74"/>
      <c r="L13" s="16"/>
      <c r="M13" s="53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52"/>
      <c r="J14" s="132"/>
      <c r="K14" s="74"/>
      <c r="L14" s="16"/>
      <c r="M14" s="53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52"/>
      <c r="J15" s="132"/>
      <c r="K15" s="74"/>
      <c r="L15" s="74"/>
      <c r="M15" s="74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52"/>
      <c r="J16" s="132"/>
      <c r="K16" s="74"/>
      <c r="L16" s="74"/>
      <c r="M16" s="74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52"/>
      <c r="J17" s="132"/>
      <c r="K17" s="74"/>
      <c r="L17" s="74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52"/>
      <c r="J18" s="132"/>
      <c r="K18" s="74"/>
      <c r="L18" s="74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52"/>
      <c r="J19" s="132"/>
      <c r="K19" s="74"/>
      <c r="L19" s="74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52"/>
      <c r="J20" s="132"/>
      <c r="K20" s="74"/>
      <c r="L20" s="74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52"/>
      <c r="J21" s="132"/>
      <c r="K21" s="74"/>
      <c r="L21" s="74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52"/>
      <c r="J22" s="132"/>
      <c r="K22" s="74"/>
      <c r="L22" s="74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52"/>
      <c r="J23" s="132"/>
      <c r="K23" s="74"/>
      <c r="L23" s="74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52"/>
      <c r="J24" s="132"/>
      <c r="K24" s="74"/>
      <c r="L24" s="74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52"/>
      <c r="J25" s="132"/>
      <c r="K25" s="74"/>
      <c r="L25" s="74"/>
    </row>
    <row r="26" spans="1:12" x14ac:dyDescent="0.25">
      <c r="A26" s="14"/>
      <c r="B26" s="10"/>
      <c r="C26" s="4"/>
      <c r="D26" s="4"/>
      <c r="E26" s="4"/>
      <c r="F26" s="4"/>
      <c r="G26" s="54"/>
      <c r="H26" s="54"/>
      <c r="I26" s="54"/>
      <c r="J26" s="132"/>
      <c r="K26" s="74"/>
      <c r="L26" s="74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32"/>
      <c r="K27" s="74"/>
      <c r="L27" s="7" t="s">
        <v>119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32"/>
      <c r="K28" s="74"/>
      <c r="L28" s="7" t="s">
        <v>119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32"/>
      <c r="K29" s="74"/>
      <c r="L29" s="7" t="s">
        <v>119</v>
      </c>
    </row>
    <row r="30" spans="1:12" x14ac:dyDescent="0.25">
      <c r="A30" s="14"/>
      <c r="B30" s="87"/>
      <c r="C30" s="4"/>
      <c r="D30" s="4"/>
      <c r="E30" s="4"/>
      <c r="F30" s="5"/>
      <c r="G30" s="6"/>
      <c r="H30" s="6"/>
      <c r="I30" s="6"/>
      <c r="J30" s="132"/>
      <c r="K30" s="74"/>
      <c r="L30" s="7" t="s">
        <v>119</v>
      </c>
    </row>
    <row r="31" spans="1:12" x14ac:dyDescent="0.25">
      <c r="A31" s="14"/>
      <c r="B31" s="87" t="s">
        <v>181</v>
      </c>
      <c r="C31" s="4"/>
      <c r="D31" s="4"/>
      <c r="E31" s="4"/>
      <c r="F31" s="5"/>
      <c r="G31" s="6"/>
      <c r="H31" s="6"/>
      <c r="I31" s="6"/>
      <c r="J31" s="132"/>
      <c r="K31" s="74"/>
      <c r="L31" s="74"/>
    </row>
    <row r="32" spans="1:12" x14ac:dyDescent="0.25">
      <c r="A32" s="14"/>
      <c r="B32" s="87" t="s">
        <v>157</v>
      </c>
      <c r="C32" s="4"/>
      <c r="D32" s="4"/>
      <c r="E32" s="4"/>
      <c r="F32" s="5"/>
      <c r="G32" s="6"/>
      <c r="H32" s="6"/>
      <c r="I32" s="6"/>
      <c r="J32" s="132"/>
      <c r="K32" s="74"/>
      <c r="L32" s="74"/>
    </row>
    <row r="33" spans="1:12" x14ac:dyDescent="0.25">
      <c r="A33" s="14"/>
      <c r="B33" s="87" t="s">
        <v>188</v>
      </c>
      <c r="D33" s="4"/>
      <c r="E33" s="4"/>
      <c r="F33" s="5"/>
      <c r="G33" s="6"/>
      <c r="H33" s="6"/>
      <c r="I33" s="6"/>
      <c r="J33" s="132"/>
      <c r="K33" s="74"/>
      <c r="L33" s="74"/>
    </row>
    <row r="34" spans="1:12" x14ac:dyDescent="0.25">
      <c r="A34" s="129"/>
      <c r="B34" s="133" t="s">
        <v>187</v>
      </c>
      <c r="C34" s="129"/>
      <c r="D34" s="134"/>
      <c r="E34" s="134"/>
      <c r="F34" s="135"/>
      <c r="G34" s="136"/>
      <c r="H34" s="136"/>
      <c r="I34" s="136"/>
      <c r="J34" s="130"/>
      <c r="K34" s="74"/>
      <c r="L34" s="74"/>
    </row>
    <row r="35" spans="1:12" x14ac:dyDescent="0.25">
      <c r="A35"/>
      <c r="B35" s="16"/>
      <c r="C35" s="16"/>
      <c r="D35" s="16"/>
      <c r="E35" s="16"/>
      <c r="F35" s="57"/>
      <c r="G35" s="57"/>
      <c r="H35" s="56"/>
      <c r="I35" s="56"/>
      <c r="J35" s="56"/>
      <c r="K35" s="56"/>
      <c r="L35" s="56"/>
    </row>
    <row r="36" spans="1:12" x14ac:dyDescent="0.25">
      <c r="C36" s="16"/>
      <c r="D36" s="16"/>
      <c r="E36" s="16"/>
      <c r="F36" s="57"/>
      <c r="G36" s="57"/>
      <c r="H36" s="56"/>
      <c r="I36" s="56"/>
      <c r="J36" s="56"/>
      <c r="K36" s="56"/>
      <c r="L36" s="56"/>
    </row>
    <row r="37" spans="1:12" x14ac:dyDescent="0.25">
      <c r="C37" s="57"/>
      <c r="D37" s="57"/>
      <c r="E37" s="57"/>
      <c r="F37" s="57"/>
      <c r="G37" s="57"/>
      <c r="H37" s="56"/>
      <c r="I37" s="56"/>
      <c r="J37" s="56"/>
      <c r="K37" s="56"/>
      <c r="L37" s="56"/>
    </row>
    <row r="38" spans="1:12" x14ac:dyDescent="0.25">
      <c r="C38" s="57"/>
      <c r="D38" s="57"/>
      <c r="E38" s="57"/>
      <c r="F38" s="57"/>
      <c r="G38" s="57"/>
      <c r="H38" s="56"/>
      <c r="I38" s="56"/>
      <c r="J38" s="56"/>
      <c r="K38" s="56"/>
      <c r="L38" s="56"/>
    </row>
    <row r="39" spans="1:12" x14ac:dyDescent="0.25">
      <c r="C39" s="57"/>
      <c r="D39" s="57"/>
      <c r="E39" s="57"/>
      <c r="F39" s="57"/>
      <c r="G39" s="57"/>
      <c r="H39" s="56"/>
      <c r="I39" s="56"/>
      <c r="J39" s="56"/>
      <c r="K39" s="56"/>
      <c r="L39" s="56"/>
    </row>
    <row r="40" spans="1:12" x14ac:dyDescent="0.25">
      <c r="C40" s="56"/>
      <c r="D40" s="56"/>
      <c r="E40" s="56"/>
      <c r="F40" s="56"/>
      <c r="G40" s="56"/>
      <c r="H40" s="56"/>
      <c r="I40" s="56"/>
      <c r="J40" s="56"/>
      <c r="K40" s="56"/>
      <c r="L40" s="56"/>
    </row>
    <row r="41" spans="1:12" x14ac:dyDescent="0.25">
      <c r="C41" s="56"/>
      <c r="D41" s="56"/>
      <c r="E41" s="56"/>
      <c r="F41" s="56"/>
      <c r="G41" s="56"/>
      <c r="H41" s="56"/>
      <c r="I41" s="56"/>
      <c r="J41" s="56"/>
      <c r="K41" s="56"/>
      <c r="L41" s="56"/>
    </row>
    <row r="42" spans="1:12" x14ac:dyDescent="0.25">
      <c r="C42" s="56"/>
      <c r="D42" s="56"/>
      <c r="E42" s="56"/>
      <c r="F42" s="56"/>
      <c r="G42" s="56"/>
      <c r="H42" s="56"/>
      <c r="I42" s="56"/>
      <c r="J42" s="56"/>
      <c r="K42" s="56"/>
      <c r="L42" s="56"/>
    </row>
    <row r="43" spans="1:12" x14ac:dyDescent="0.25">
      <c r="C43" s="56"/>
      <c r="D43" s="56"/>
      <c r="E43" s="56"/>
      <c r="F43" s="56"/>
      <c r="G43" s="56"/>
      <c r="H43" s="56"/>
      <c r="I43" s="56"/>
      <c r="J43" s="56"/>
      <c r="K43" s="56"/>
      <c r="L43" s="56"/>
    </row>
    <row r="44" spans="1:12" x14ac:dyDescent="0.25">
      <c r="C44" s="56"/>
      <c r="D44" s="56"/>
      <c r="E44" s="56"/>
      <c r="F44" s="56"/>
      <c r="G44" s="56"/>
      <c r="H44" s="56"/>
      <c r="I44" s="56"/>
      <c r="J44" s="56"/>
      <c r="K44" s="56"/>
      <c r="L44" s="56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7"/>
  <sheetViews>
    <sheetView zoomScaleNormal="100" zoomScaleSheetLayoutView="50" workbookViewId="0">
      <selection activeCell="G47" sqref="G47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45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187"/>
      <c r="D9" s="187"/>
      <c r="E9" s="187"/>
      <c r="F9" s="187"/>
      <c r="G9" s="187"/>
      <c r="H9" s="187"/>
      <c r="I9" s="187"/>
      <c r="J9" s="187"/>
      <c r="K9" s="132"/>
    </row>
    <row r="10" spans="1:14" ht="15.75" customHeight="1" x14ac:dyDescent="0.25">
      <c r="A10" s="14"/>
      <c r="B10" s="9"/>
      <c r="C10" s="191" t="s">
        <v>182</v>
      </c>
      <c r="D10" s="191"/>
      <c r="E10" s="190" t="s">
        <v>178</v>
      </c>
      <c r="F10" s="190" t="s">
        <v>179</v>
      </c>
      <c r="G10" s="191" t="s">
        <v>183</v>
      </c>
      <c r="H10" s="191"/>
      <c r="I10" s="189" t="s">
        <v>178</v>
      </c>
      <c r="J10" s="189" t="s">
        <v>179</v>
      </c>
      <c r="K10" s="132"/>
    </row>
    <row r="11" spans="1:14" x14ac:dyDescent="0.25">
      <c r="A11" s="14"/>
      <c r="B11" s="9"/>
      <c r="C11" s="179">
        <v>2019</v>
      </c>
      <c r="D11" s="25">
        <v>2020</v>
      </c>
      <c r="E11" s="190"/>
      <c r="F11" s="190"/>
      <c r="G11" s="116">
        <v>2019</v>
      </c>
      <c r="H11" s="116">
        <v>2020</v>
      </c>
      <c r="I11" s="189"/>
      <c r="J11" s="189"/>
      <c r="K11" s="132"/>
      <c r="N11" s="2"/>
    </row>
    <row r="12" spans="1:14" ht="12" customHeight="1" x14ac:dyDescent="0.25">
      <c r="A12" s="14"/>
      <c r="B12" s="9"/>
      <c r="C12" s="25"/>
      <c r="D12" s="25"/>
      <c r="E12" s="25"/>
      <c r="F12" s="25"/>
      <c r="G12" s="25"/>
      <c r="H12" s="25"/>
      <c r="I12" s="25"/>
      <c r="J12" s="25"/>
      <c r="K12" s="132"/>
    </row>
    <row r="13" spans="1:14" x14ac:dyDescent="0.25">
      <c r="A13" s="14"/>
      <c r="B13" s="10" t="s">
        <v>50</v>
      </c>
      <c r="C13" s="138">
        <v>11121.04024901003</v>
      </c>
      <c r="D13" s="138">
        <v>8804.0426160900279</v>
      </c>
      <c r="E13" s="139">
        <v>-20.834360644691085</v>
      </c>
      <c r="F13" s="138">
        <v>100</v>
      </c>
      <c r="G13" s="138">
        <v>2451.171534489999</v>
      </c>
      <c r="H13" s="138">
        <v>1383.7989413799987</v>
      </c>
      <c r="I13" s="139">
        <v>-43.545405863734551</v>
      </c>
      <c r="J13" s="138">
        <v>100</v>
      </c>
      <c r="K13" s="132"/>
    </row>
    <row r="14" spans="1:14" x14ac:dyDescent="0.25">
      <c r="A14" s="14" t="s">
        <v>37</v>
      </c>
      <c r="B14" s="83" t="s">
        <v>449</v>
      </c>
      <c r="C14" s="140">
        <v>1713.8420105900309</v>
      </c>
      <c r="D14" s="141">
        <v>1354.1587507400084</v>
      </c>
      <c r="E14" s="142">
        <v>-20.986955485248782</v>
      </c>
      <c r="F14" s="142">
        <v>15.381101725532142</v>
      </c>
      <c r="G14" s="140">
        <v>366.62814658999793</v>
      </c>
      <c r="H14" s="141">
        <v>206.65100459999957</v>
      </c>
      <c r="I14" s="142">
        <v>-43.634713667770185</v>
      </c>
      <c r="J14" s="142">
        <v>14.933600425645366</v>
      </c>
      <c r="K14" s="132"/>
    </row>
    <row r="15" spans="1:14" x14ac:dyDescent="0.25">
      <c r="A15" s="14" t="s">
        <v>37</v>
      </c>
      <c r="B15" s="60" t="s">
        <v>450</v>
      </c>
      <c r="C15" s="140">
        <v>1417.442856509999</v>
      </c>
      <c r="D15" s="141">
        <v>1005.9471816300033</v>
      </c>
      <c r="E15" s="142">
        <v>-29.030847556928862</v>
      </c>
      <c r="F15" s="142">
        <v>11.425969017818719</v>
      </c>
      <c r="G15" s="140">
        <v>320.63844259999968</v>
      </c>
      <c r="H15" s="141">
        <v>93.550123720000016</v>
      </c>
      <c r="I15" s="142">
        <v>-70.823796747071626</v>
      </c>
      <c r="J15" s="142">
        <v>6.7603841080198261</v>
      </c>
      <c r="K15" s="132"/>
    </row>
    <row r="16" spans="1:14" x14ac:dyDescent="0.25">
      <c r="A16" s="14" t="s">
        <v>37</v>
      </c>
      <c r="B16" s="60" t="s">
        <v>451</v>
      </c>
      <c r="C16" s="140">
        <v>968.95201996999867</v>
      </c>
      <c r="D16" s="141">
        <v>933.03493599999933</v>
      </c>
      <c r="E16" s="142">
        <v>-3.7067969548287283</v>
      </c>
      <c r="F16" s="142">
        <v>10.59780122252941</v>
      </c>
      <c r="G16" s="140">
        <v>199.97827659999965</v>
      </c>
      <c r="H16" s="141">
        <v>183.76838550000022</v>
      </c>
      <c r="I16" s="142">
        <v>-8.1058259805002475</v>
      </c>
      <c r="J16" s="142">
        <v>13.279991767932451</v>
      </c>
      <c r="K16" s="132"/>
    </row>
    <row r="17" spans="1:16" x14ac:dyDescent="0.25">
      <c r="A17" s="14" t="s">
        <v>37</v>
      </c>
      <c r="B17" s="60" t="s">
        <v>452</v>
      </c>
      <c r="C17" s="140">
        <v>988.60562907999463</v>
      </c>
      <c r="D17" s="141">
        <v>913.88039933000141</v>
      </c>
      <c r="E17" s="142">
        <v>-7.5586490256517314</v>
      </c>
      <c r="F17" s="142">
        <v>10.380235980001034</v>
      </c>
      <c r="G17" s="140">
        <v>212.68177599000106</v>
      </c>
      <c r="H17" s="141">
        <v>175.74135080999932</v>
      </c>
      <c r="I17" s="142">
        <v>-17.368871878208523</v>
      </c>
      <c r="J17" s="142">
        <v>12.69991944311943</v>
      </c>
      <c r="K17" s="132"/>
    </row>
    <row r="18" spans="1:16" ht="15.75" customHeight="1" x14ac:dyDescent="0.25">
      <c r="A18" s="14" t="s">
        <v>37</v>
      </c>
      <c r="B18" s="60" t="s">
        <v>453</v>
      </c>
      <c r="C18" s="140">
        <v>1217.4192210800097</v>
      </c>
      <c r="D18" s="141">
        <v>854.37175936000767</v>
      </c>
      <c r="E18" s="142">
        <v>-29.821071939206899</v>
      </c>
      <c r="F18" s="142">
        <v>9.7043119464072234</v>
      </c>
      <c r="G18" s="140">
        <v>285.17584738000102</v>
      </c>
      <c r="H18" s="141">
        <v>68.794389469999672</v>
      </c>
      <c r="I18" s="142">
        <v>-75.876502129463248</v>
      </c>
      <c r="J18" s="142">
        <v>4.9714150959961136</v>
      </c>
      <c r="K18" s="15"/>
    </row>
    <row r="19" spans="1:16" x14ac:dyDescent="0.25">
      <c r="A19" s="14" t="s">
        <v>37</v>
      </c>
      <c r="B19" s="9" t="s">
        <v>38</v>
      </c>
      <c r="C19" s="140">
        <v>4814.7785117799976</v>
      </c>
      <c r="D19" s="141">
        <v>3742.6495890300075</v>
      </c>
      <c r="E19" s="142">
        <v>-22.267460904523094</v>
      </c>
      <c r="F19" s="142">
        <v>42.510580107711462</v>
      </c>
      <c r="G19" s="140">
        <v>1066.0690453299997</v>
      </c>
      <c r="H19" s="141">
        <v>655.29368727999986</v>
      </c>
      <c r="I19" s="142">
        <v>-38.531778016577256</v>
      </c>
      <c r="J19" s="142">
        <v>47.354689159286806</v>
      </c>
      <c r="K19" s="15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32"/>
      <c r="M20" s="7" t="s">
        <v>119</v>
      </c>
    </row>
    <row r="21" spans="1:16" x14ac:dyDescent="0.25">
      <c r="A21" s="14"/>
      <c r="B21" s="10" t="s">
        <v>50</v>
      </c>
      <c r="C21" s="138">
        <v>11121.04024901003</v>
      </c>
      <c r="D21" s="138">
        <v>8804.0426160900279</v>
      </c>
      <c r="E21" s="139">
        <v>-20.834360644691085</v>
      </c>
      <c r="F21" s="138">
        <v>100</v>
      </c>
      <c r="G21" s="138">
        <v>2451.171534489999</v>
      </c>
      <c r="H21" s="138">
        <v>1383.7989413799987</v>
      </c>
      <c r="I21" s="139">
        <v>-43.545405863734551</v>
      </c>
      <c r="J21" s="138">
        <v>100</v>
      </c>
      <c r="K21" s="132"/>
    </row>
    <row r="22" spans="1:16" x14ac:dyDescent="0.25">
      <c r="A22" s="14"/>
      <c r="B22" s="9" t="s">
        <v>23</v>
      </c>
      <c r="C22" s="140">
        <v>653.5370413799975</v>
      </c>
      <c r="D22" s="141">
        <v>587.26129568999875</v>
      </c>
      <c r="E22" s="142">
        <v>-10.141084819010725</v>
      </c>
      <c r="F22" s="142">
        <v>6.6703595302541592</v>
      </c>
      <c r="G22" s="140">
        <v>121.78317852000001</v>
      </c>
      <c r="H22" s="141">
        <v>109.08945586000004</v>
      </c>
      <c r="I22" s="142">
        <v>-10.423215105947758</v>
      </c>
      <c r="J22" s="142">
        <v>7.8833313567367069</v>
      </c>
      <c r="K22" s="132"/>
    </row>
    <row r="23" spans="1:16" x14ac:dyDescent="0.25">
      <c r="A23" s="14"/>
      <c r="B23" s="9" t="s">
        <v>24</v>
      </c>
      <c r="C23" s="140">
        <v>10394.150330660103</v>
      </c>
      <c r="D23" s="141">
        <v>8135.5872309600836</v>
      </c>
      <c r="E23" s="142">
        <v>-21.729174851722433</v>
      </c>
      <c r="F23" s="142">
        <v>92.407404027005796</v>
      </c>
      <c r="G23" s="140">
        <v>2315.6163912600068</v>
      </c>
      <c r="H23" s="141">
        <v>1245.942999159993</v>
      </c>
      <c r="I23" s="142">
        <v>-46.193894469626194</v>
      </c>
      <c r="J23" s="142">
        <v>90.037863298079387</v>
      </c>
      <c r="K23" s="132"/>
      <c r="L23" s="86"/>
      <c r="M23" s="86"/>
      <c r="N23" s="86"/>
      <c r="O23" s="86"/>
      <c r="P23" s="86"/>
    </row>
    <row r="24" spans="1:16" x14ac:dyDescent="0.25">
      <c r="A24" s="14"/>
      <c r="B24" s="9" t="s">
        <v>33</v>
      </c>
      <c r="C24" s="140">
        <v>2404.87967415001</v>
      </c>
      <c r="D24" s="141">
        <v>1888.4995131600049</v>
      </c>
      <c r="E24" s="142">
        <v>-21.472182851415077</v>
      </c>
      <c r="F24" s="142">
        <v>21.4503676948205</v>
      </c>
      <c r="G24" s="140">
        <v>526.89323530000001</v>
      </c>
      <c r="H24" s="141">
        <v>239.18500928999936</v>
      </c>
      <c r="I24" s="142">
        <v>-54.604653606187739</v>
      </c>
      <c r="J24" s="142">
        <v>17.2846648553923</v>
      </c>
      <c r="K24" s="132"/>
    </row>
    <row r="25" spans="1:16" x14ac:dyDescent="0.25">
      <c r="A25" s="14"/>
      <c r="B25" s="9" t="s">
        <v>34</v>
      </c>
      <c r="C25" s="140">
        <v>1271.3196982499981</v>
      </c>
      <c r="D25" s="141">
        <v>968.5482790700014</v>
      </c>
      <c r="E25" s="142">
        <v>-23.815521744590974</v>
      </c>
      <c r="F25" s="142">
        <v>11.001176633333294</v>
      </c>
      <c r="G25" s="140">
        <v>272.54346848999739</v>
      </c>
      <c r="H25" s="141">
        <v>145.64468731999949</v>
      </c>
      <c r="I25" s="142">
        <v>-46.560932783702071</v>
      </c>
      <c r="J25" s="142">
        <v>10.524989069203563</v>
      </c>
      <c r="K25" s="132"/>
    </row>
    <row r="26" spans="1:16" x14ac:dyDescent="0.25">
      <c r="A26" s="14"/>
      <c r="B26" s="9" t="s">
        <v>35</v>
      </c>
      <c r="C26" s="140">
        <v>3233.7223825600136</v>
      </c>
      <c r="D26" s="141">
        <v>2578.1582533199939</v>
      </c>
      <c r="E26" s="142">
        <v>-20.272739947485373</v>
      </c>
      <c r="F26" s="142">
        <v>29.2838002465847</v>
      </c>
      <c r="G26" s="140">
        <v>739.95903853000743</v>
      </c>
      <c r="H26" s="141">
        <v>372.92276164999822</v>
      </c>
      <c r="I26" s="142">
        <v>-49.602242525364446</v>
      </c>
      <c r="J26" s="142">
        <v>26.949201253044723</v>
      </c>
      <c r="K26" s="132"/>
    </row>
    <row r="27" spans="1:16" x14ac:dyDescent="0.25">
      <c r="A27" s="14"/>
      <c r="B27" s="9" t="s">
        <v>36</v>
      </c>
      <c r="C27" s="140">
        <v>3484.2285757000814</v>
      </c>
      <c r="D27" s="141">
        <v>2700.3811854100845</v>
      </c>
      <c r="E27" s="142">
        <v>-22.497013994912763</v>
      </c>
      <c r="F27" s="142">
        <v>30.67205945226732</v>
      </c>
      <c r="G27" s="140">
        <v>776.22064894000198</v>
      </c>
      <c r="H27" s="141">
        <v>488.19054089999582</v>
      </c>
      <c r="I27" s="142">
        <v>-37.106730983430644</v>
      </c>
      <c r="J27" s="142">
        <v>35.279008120438796</v>
      </c>
      <c r="K27" s="132"/>
    </row>
    <row r="28" spans="1:16" x14ac:dyDescent="0.25">
      <c r="A28" s="14"/>
      <c r="B28" s="9" t="s">
        <v>69</v>
      </c>
      <c r="C28" s="140">
        <v>30.14987876</v>
      </c>
      <c r="D28" s="141">
        <v>27.461494289999891</v>
      </c>
      <c r="E28" s="142">
        <v>-8.9167339324985999</v>
      </c>
      <c r="F28" s="142">
        <v>0.3119191431424016</v>
      </c>
      <c r="G28" s="140">
        <v>4.6111468899999952</v>
      </c>
      <c r="H28" s="141">
        <v>1.9784349600000026</v>
      </c>
      <c r="I28" s="142">
        <v>-57.094514505912763</v>
      </c>
      <c r="J28" s="142">
        <v>0.14297127283729533</v>
      </c>
      <c r="K28" s="132"/>
    </row>
    <row r="29" spans="1:16" x14ac:dyDescent="0.25">
      <c r="A29" s="14"/>
      <c r="B29" s="9" t="s">
        <v>118</v>
      </c>
      <c r="C29" s="140">
        <v>43.202998209999883</v>
      </c>
      <c r="D29" s="141">
        <v>53.732595150000151</v>
      </c>
      <c r="E29" s="142">
        <v>24.372375474540696</v>
      </c>
      <c r="F29" s="142">
        <v>0.6103172995982542</v>
      </c>
      <c r="G29" s="140">
        <v>9.1608178200000108</v>
      </c>
      <c r="H29" s="141">
        <v>26.788051399999908</v>
      </c>
      <c r="I29" s="142">
        <v>192.41986825145568</v>
      </c>
      <c r="J29" s="142">
        <v>1.9358340723461911</v>
      </c>
      <c r="K29" s="132"/>
      <c r="L29" s="86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32"/>
      <c r="M30" s="7" t="s">
        <v>119</v>
      </c>
    </row>
    <row r="31" spans="1:16" x14ac:dyDescent="0.25">
      <c r="A31" s="14"/>
      <c r="B31" s="9"/>
      <c r="C31" s="188" t="s">
        <v>134</v>
      </c>
      <c r="D31" s="188"/>
      <c r="E31" s="188"/>
      <c r="F31" s="188"/>
      <c r="G31" s="188"/>
      <c r="H31" s="188"/>
      <c r="I31" s="6"/>
      <c r="J31" s="6"/>
      <c r="K31" s="132"/>
    </row>
    <row r="32" spans="1:16" x14ac:dyDescent="0.25">
      <c r="A32" s="14"/>
      <c r="B32" s="9"/>
      <c r="C32" s="188" t="s">
        <v>184</v>
      </c>
      <c r="D32" s="188"/>
      <c r="E32" s="188"/>
      <c r="F32" s="188"/>
      <c r="G32" s="188"/>
      <c r="H32" s="188"/>
      <c r="I32" s="6"/>
      <c r="J32" s="6"/>
      <c r="K32" s="132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32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32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32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32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32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32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32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1" x14ac:dyDescent="0.25">
      <c r="A41" s="14"/>
      <c r="B41" s="55" t="s">
        <v>20</v>
      </c>
      <c r="C41" s="4"/>
      <c r="D41" s="4"/>
      <c r="E41" s="4"/>
      <c r="F41" s="5"/>
      <c r="G41" s="5"/>
      <c r="H41" s="5"/>
      <c r="I41" s="6"/>
      <c r="J41" s="6"/>
      <c r="K41" s="132"/>
    </row>
    <row r="42" spans="1:11" x14ac:dyDescent="0.25">
      <c r="A42" s="128"/>
      <c r="B42" s="137" t="s">
        <v>25</v>
      </c>
      <c r="C42" s="129"/>
      <c r="D42" s="129"/>
      <c r="E42" s="129"/>
      <c r="F42" s="129"/>
      <c r="G42" s="129"/>
      <c r="H42" s="129"/>
      <c r="I42" s="129"/>
      <c r="J42" s="129"/>
      <c r="K42" s="130"/>
    </row>
    <row r="43" spans="1:11" x14ac:dyDescent="0.25">
      <c r="C43" s="16" t="s">
        <v>26</v>
      </c>
      <c r="D43" s="53">
        <v>587.26129568999875</v>
      </c>
      <c r="E43" s="16"/>
      <c r="H43" s="86"/>
    </row>
    <row r="44" spans="1:11" x14ac:dyDescent="0.25">
      <c r="C44" s="16" t="s">
        <v>27</v>
      </c>
      <c r="D44" s="53">
        <v>8135.5872309600836</v>
      </c>
      <c r="E44" s="16"/>
      <c r="H44" s="86"/>
    </row>
    <row r="45" spans="1:11" x14ac:dyDescent="0.25">
      <c r="C45" s="16" t="s">
        <v>69</v>
      </c>
      <c r="D45" s="53">
        <v>27.461494289999891</v>
      </c>
      <c r="E45" s="16"/>
      <c r="H45" s="86"/>
    </row>
    <row r="46" spans="1:11" x14ac:dyDescent="0.25">
      <c r="C46" s="16" t="s">
        <v>118</v>
      </c>
      <c r="D46" s="53">
        <v>53.732595150000151</v>
      </c>
      <c r="E46" s="16"/>
    </row>
    <row r="47" spans="1:11" x14ac:dyDescent="0.25">
      <c r="C47" s="16"/>
      <c r="D47" s="16"/>
      <c r="E47" s="16"/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109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9"/>
      <c r="D9" s="69"/>
      <c r="E9" s="69"/>
      <c r="F9" s="69"/>
      <c r="G9" s="69"/>
      <c r="H9" s="69"/>
      <c r="I9" s="8"/>
      <c r="J9" s="8"/>
      <c r="K9" s="132"/>
    </row>
    <row r="10" spans="1:14" ht="15.75" customHeight="1" x14ac:dyDescent="0.25">
      <c r="A10" s="14"/>
      <c r="B10" s="9"/>
      <c r="C10" s="191" t="s">
        <v>182</v>
      </c>
      <c r="D10" s="191"/>
      <c r="E10" s="192" t="s">
        <v>178</v>
      </c>
      <c r="F10" s="192" t="s">
        <v>179</v>
      </c>
      <c r="G10" s="193" t="s">
        <v>183</v>
      </c>
      <c r="H10" s="193"/>
      <c r="I10" s="192" t="s">
        <v>178</v>
      </c>
      <c r="J10" s="192" t="s">
        <v>179</v>
      </c>
      <c r="K10" s="132"/>
    </row>
    <row r="11" spans="1:14" x14ac:dyDescent="0.25">
      <c r="A11" s="14"/>
      <c r="B11" s="9"/>
      <c r="C11" s="69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x14ac:dyDescent="0.25">
      <c r="A12" s="14"/>
      <c r="B12" s="9"/>
      <c r="C12" s="69"/>
      <c r="D12" s="69"/>
      <c r="E12" s="69"/>
      <c r="F12" s="69"/>
      <c r="G12" s="69"/>
      <c r="H12" s="69"/>
      <c r="I12" s="69"/>
      <c r="J12" s="69"/>
      <c r="K12" s="132"/>
    </row>
    <row r="13" spans="1:14" x14ac:dyDescent="0.25">
      <c r="A13" s="14"/>
      <c r="B13" s="10" t="s">
        <v>50</v>
      </c>
      <c r="C13" s="138">
        <v>11121.04024901003</v>
      </c>
      <c r="D13" s="138">
        <v>8804.0426160900279</v>
      </c>
      <c r="E13" s="139">
        <v>-20.834360644691085</v>
      </c>
      <c r="F13" s="139">
        <v>100</v>
      </c>
      <c r="G13" s="138">
        <v>2451.171534489999</v>
      </c>
      <c r="H13" s="138">
        <v>1383.7989413799987</v>
      </c>
      <c r="I13" s="139">
        <v>-43.545405863734551</v>
      </c>
      <c r="J13" s="139">
        <v>100</v>
      </c>
      <c r="K13" s="132"/>
    </row>
    <row r="14" spans="1:14" x14ac:dyDescent="0.25">
      <c r="A14" s="14"/>
      <c r="B14" s="82" t="s">
        <v>222</v>
      </c>
      <c r="C14" s="140">
        <v>2713.4520365500616</v>
      </c>
      <c r="D14" s="141">
        <v>2296.413754730032</v>
      </c>
      <c r="E14" s="142">
        <v>-15.369288869032694</v>
      </c>
      <c r="F14" s="142">
        <v>26.083628338340493</v>
      </c>
      <c r="G14" s="140">
        <v>552.363520270001</v>
      </c>
      <c r="H14" s="141">
        <v>300.22716631000156</v>
      </c>
      <c r="I14" s="142">
        <v>-45.646814951999836</v>
      </c>
      <c r="J14" s="142">
        <v>21.695866164675547</v>
      </c>
      <c r="K14" s="132"/>
    </row>
    <row r="15" spans="1:14" x14ac:dyDescent="0.25">
      <c r="A15" s="14"/>
      <c r="B15" s="82" t="s">
        <v>221</v>
      </c>
      <c r="C15" s="140">
        <v>2416.4400170299159</v>
      </c>
      <c r="D15" s="141">
        <v>1956.7667619099823</v>
      </c>
      <c r="E15" s="142">
        <v>-19.022746349190378</v>
      </c>
      <c r="F15" s="142">
        <v>22.225775671892464</v>
      </c>
      <c r="G15" s="140">
        <v>501.74731892000824</v>
      </c>
      <c r="H15" s="141">
        <v>371.4379432600004</v>
      </c>
      <c r="I15" s="142">
        <v>-25.971115489066044</v>
      </c>
      <c r="J15" s="142">
        <v>26.841901099417125</v>
      </c>
      <c r="K15" s="132"/>
    </row>
    <row r="16" spans="1:14" x14ac:dyDescent="0.25">
      <c r="A16" s="14"/>
      <c r="B16" s="82" t="s">
        <v>443</v>
      </c>
      <c r="C16" s="140">
        <v>1002.0057778800033</v>
      </c>
      <c r="D16" s="141">
        <v>729.27945726002133</v>
      </c>
      <c r="E16" s="142">
        <v>-27.218038721992556</v>
      </c>
      <c r="F16" s="142">
        <v>8.2834612354920925</v>
      </c>
      <c r="G16" s="140">
        <v>212.97959090999959</v>
      </c>
      <c r="H16" s="141">
        <v>58.733010149999558</v>
      </c>
      <c r="I16" s="142">
        <v>-72.423174493363163</v>
      </c>
      <c r="J16" s="142">
        <v>4.2443311953561578</v>
      </c>
      <c r="K16" s="132"/>
    </row>
    <row r="17" spans="1:11" x14ac:dyDescent="0.25">
      <c r="A17" s="14"/>
      <c r="B17" s="82" t="s">
        <v>224</v>
      </c>
      <c r="C17" s="140">
        <v>618.44424351999851</v>
      </c>
      <c r="D17" s="141">
        <v>410.54136105000163</v>
      </c>
      <c r="E17" s="142">
        <v>-33.617077796160935</v>
      </c>
      <c r="F17" s="142">
        <v>4.6631005658662694</v>
      </c>
      <c r="G17" s="140">
        <v>101.65772051999949</v>
      </c>
      <c r="H17" s="141">
        <v>67.530539519999934</v>
      </c>
      <c r="I17" s="142">
        <v>-33.570673063917056</v>
      </c>
      <c r="J17" s="142">
        <v>4.8800831898783539</v>
      </c>
      <c r="K17" s="132"/>
    </row>
    <row r="18" spans="1:11" x14ac:dyDescent="0.25">
      <c r="A18" s="14"/>
      <c r="B18" s="82" t="s">
        <v>225</v>
      </c>
      <c r="C18" s="140">
        <v>594.07286760000568</v>
      </c>
      <c r="D18" s="141">
        <v>401.85371118000143</v>
      </c>
      <c r="E18" s="142">
        <v>-32.35615812527346</v>
      </c>
      <c r="F18" s="142">
        <v>4.5644226033797768</v>
      </c>
      <c r="G18" s="140">
        <v>151.91770451999886</v>
      </c>
      <c r="H18" s="141">
        <v>62.194738510000093</v>
      </c>
      <c r="I18" s="142">
        <v>-59.060243368927011</v>
      </c>
      <c r="J18" s="142">
        <v>4.4944924186729143</v>
      </c>
      <c r="K18" s="132"/>
    </row>
    <row r="19" spans="1:11" x14ac:dyDescent="0.25">
      <c r="A19" s="14"/>
      <c r="B19" s="82" t="s">
        <v>421</v>
      </c>
      <c r="C19" s="140">
        <v>291.94028313000069</v>
      </c>
      <c r="D19" s="141">
        <v>206.41586605999959</v>
      </c>
      <c r="E19" s="142">
        <v>-29.295175079321677</v>
      </c>
      <c r="F19" s="142">
        <v>2.3445577794314576</v>
      </c>
      <c r="G19" s="140">
        <v>57.294007139999856</v>
      </c>
      <c r="H19" s="141">
        <v>24.317277020000045</v>
      </c>
      <c r="I19" s="142">
        <v>-57.557032168163857</v>
      </c>
      <c r="J19" s="142">
        <v>1.7572839733313823</v>
      </c>
      <c r="K19" s="132"/>
    </row>
    <row r="20" spans="1:11" x14ac:dyDescent="0.25">
      <c r="A20" s="14"/>
      <c r="B20" s="82" t="s">
        <v>227</v>
      </c>
      <c r="C20" s="140">
        <v>377.2777867599998</v>
      </c>
      <c r="D20" s="141">
        <v>182.15135260999909</v>
      </c>
      <c r="E20" s="142">
        <v>-51.719566059193347</v>
      </c>
      <c r="F20" s="142">
        <v>2.0689512824154694</v>
      </c>
      <c r="G20" s="140">
        <v>152.66611092000048</v>
      </c>
      <c r="H20" s="141">
        <v>58.822130059999942</v>
      </c>
      <c r="I20" s="142">
        <v>-61.470080225713161</v>
      </c>
      <c r="J20" s="142">
        <v>4.2507714308076681</v>
      </c>
      <c r="K20" s="132"/>
    </row>
    <row r="21" spans="1:11" x14ac:dyDescent="0.25">
      <c r="A21" s="14"/>
      <c r="B21" s="82" t="s">
        <v>430</v>
      </c>
      <c r="C21" s="140">
        <v>117.59993072999958</v>
      </c>
      <c r="D21" s="141">
        <v>174.00333095000028</v>
      </c>
      <c r="E21" s="142">
        <v>47.962103268154621</v>
      </c>
      <c r="F21" s="142">
        <v>1.9764026429403754</v>
      </c>
      <c r="G21" s="140">
        <v>28.620654609999971</v>
      </c>
      <c r="H21" s="141">
        <v>11.187781500000005</v>
      </c>
      <c r="I21" s="142">
        <v>-60.910113159707294</v>
      </c>
      <c r="J21" s="142">
        <v>0.80848316655329633</v>
      </c>
      <c r="K21" s="132"/>
    </row>
    <row r="22" spans="1:11" x14ac:dyDescent="0.25">
      <c r="A22" s="14"/>
      <c r="B22" s="82" t="s">
        <v>229</v>
      </c>
      <c r="C22" s="140">
        <v>201.75236292000034</v>
      </c>
      <c r="D22" s="141">
        <v>166.68195723000042</v>
      </c>
      <c r="E22" s="142">
        <v>-17.382897123195619</v>
      </c>
      <c r="F22" s="142">
        <v>1.8932434166706216</v>
      </c>
      <c r="G22" s="140">
        <v>47.820130509999963</v>
      </c>
      <c r="H22" s="141">
        <v>16.66268071999994</v>
      </c>
      <c r="I22" s="142">
        <v>-65.155509735558951</v>
      </c>
      <c r="J22" s="142">
        <v>1.2041258467348601</v>
      </c>
      <c r="K22" s="132"/>
    </row>
    <row r="23" spans="1:11" x14ac:dyDescent="0.25">
      <c r="A23" s="14"/>
      <c r="B23" s="82" t="s">
        <v>230</v>
      </c>
      <c r="C23" s="140">
        <v>218.72557764000047</v>
      </c>
      <c r="D23" s="141">
        <v>163.22091427999933</v>
      </c>
      <c r="E23" s="142">
        <v>-25.376393542485477</v>
      </c>
      <c r="F23" s="142">
        <v>1.8539314426045741</v>
      </c>
      <c r="G23" s="140">
        <v>41.099827519999991</v>
      </c>
      <c r="H23" s="141">
        <v>24.979709650000014</v>
      </c>
      <c r="I23" s="142">
        <v>-39.221862578755605</v>
      </c>
      <c r="J23" s="142">
        <v>1.8051545569971967</v>
      </c>
      <c r="K23" s="132"/>
    </row>
    <row r="24" spans="1:11" x14ac:dyDescent="0.25">
      <c r="A24" s="14"/>
      <c r="B24" s="82" t="s">
        <v>408</v>
      </c>
      <c r="C24" s="140">
        <v>213.38185869999987</v>
      </c>
      <c r="D24" s="141">
        <v>143.78845415000012</v>
      </c>
      <c r="E24" s="142">
        <v>-32.614489804329274</v>
      </c>
      <c r="F24" s="142">
        <v>1.6332094291231196</v>
      </c>
      <c r="G24" s="140">
        <v>33.702413269999987</v>
      </c>
      <c r="H24" s="141">
        <v>38.207717810000005</v>
      </c>
      <c r="I24" s="142">
        <v>13.367898921381949</v>
      </c>
      <c r="J24" s="142">
        <v>2.7610743632956689</v>
      </c>
      <c r="K24" s="132"/>
    </row>
    <row r="25" spans="1:11" x14ac:dyDescent="0.25">
      <c r="A25" s="14"/>
      <c r="B25" s="82" t="s">
        <v>233</v>
      </c>
      <c r="C25" s="140">
        <v>175.06918556999887</v>
      </c>
      <c r="D25" s="141">
        <v>138.8879519499998</v>
      </c>
      <c r="E25" s="142">
        <v>-20.666820092981197</v>
      </c>
      <c r="F25" s="142">
        <v>1.5775474745677851</v>
      </c>
      <c r="G25" s="140">
        <v>38.602325370000123</v>
      </c>
      <c r="H25" s="141">
        <v>22.530059000000019</v>
      </c>
      <c r="I25" s="142">
        <v>-41.635487541096936</v>
      </c>
      <c r="J25" s="142">
        <v>1.6281309608122574</v>
      </c>
      <c r="K25" s="132"/>
    </row>
    <row r="26" spans="1:11" x14ac:dyDescent="0.25">
      <c r="A26" s="14"/>
      <c r="B26" s="82" t="s">
        <v>232</v>
      </c>
      <c r="C26" s="140">
        <v>170.00184589999932</v>
      </c>
      <c r="D26" s="141">
        <v>135.15501629999949</v>
      </c>
      <c r="E26" s="142">
        <v>-20.497912487666682</v>
      </c>
      <c r="F26" s="142">
        <v>1.535147229444277</v>
      </c>
      <c r="G26" s="140">
        <v>37.282314070000126</v>
      </c>
      <c r="H26" s="141">
        <v>21.983555599999992</v>
      </c>
      <c r="I26" s="142">
        <v>-41.034895101402924</v>
      </c>
      <c r="J26" s="142">
        <v>1.5886379836421038</v>
      </c>
      <c r="K26" s="132"/>
    </row>
    <row r="27" spans="1:11" x14ac:dyDescent="0.25">
      <c r="A27" s="14"/>
      <c r="B27" s="82" t="s">
        <v>231</v>
      </c>
      <c r="C27" s="140">
        <v>137.87293548000002</v>
      </c>
      <c r="D27" s="141">
        <v>132.25645524000007</v>
      </c>
      <c r="E27" s="142">
        <v>-4.0736640736968255</v>
      </c>
      <c r="F27" s="142">
        <v>1.5022241600499726</v>
      </c>
      <c r="G27" s="140">
        <v>22.861320390000003</v>
      </c>
      <c r="H27" s="141">
        <v>25.512962680000022</v>
      </c>
      <c r="I27" s="142">
        <v>11.598815137378949</v>
      </c>
      <c r="J27" s="142">
        <v>1.8436899983864077</v>
      </c>
      <c r="K27" s="132"/>
    </row>
    <row r="28" spans="1:11" x14ac:dyDescent="0.25">
      <c r="A28" s="14"/>
      <c r="B28" s="82" t="s">
        <v>235</v>
      </c>
      <c r="C28" s="140">
        <v>230.26907497999991</v>
      </c>
      <c r="D28" s="141">
        <v>128.47948366999989</v>
      </c>
      <c r="E28" s="142">
        <v>-44.204629440076125</v>
      </c>
      <c r="F28" s="142">
        <v>1.4593237365207012</v>
      </c>
      <c r="G28" s="140">
        <v>71.694532319999851</v>
      </c>
      <c r="H28" s="141">
        <v>26.529935759999955</v>
      </c>
      <c r="I28" s="142">
        <v>-62.995873044283492</v>
      </c>
      <c r="J28" s="142">
        <v>1.9171813886158111</v>
      </c>
      <c r="K28" s="132"/>
    </row>
    <row r="29" spans="1:11" x14ac:dyDescent="0.25">
      <c r="A29" s="14"/>
      <c r="B29" s="82" t="s">
        <v>420</v>
      </c>
      <c r="C29" s="140">
        <v>113.09379198999983</v>
      </c>
      <c r="D29" s="141">
        <v>122.05325437000033</v>
      </c>
      <c r="E29" s="142">
        <v>7.9221522440354075</v>
      </c>
      <c r="F29" s="142">
        <v>1.3863319351378325</v>
      </c>
      <c r="G29" s="140">
        <v>25.659370810000002</v>
      </c>
      <c r="H29" s="141">
        <v>29.186089690000006</v>
      </c>
      <c r="I29" s="142">
        <v>13.744370063141087</v>
      </c>
      <c r="J29" s="142">
        <v>2.1091279099327878</v>
      </c>
      <c r="K29" s="132"/>
    </row>
    <row r="30" spans="1:11" x14ac:dyDescent="0.25">
      <c r="A30" s="14"/>
      <c r="B30" s="82" t="s">
        <v>237</v>
      </c>
      <c r="C30" s="140">
        <v>115.83141780000025</v>
      </c>
      <c r="D30" s="141">
        <v>110.91364094999979</v>
      </c>
      <c r="E30" s="142">
        <v>-4.2456329581424317</v>
      </c>
      <c r="F30" s="142">
        <v>1.2598035446500118</v>
      </c>
      <c r="G30" s="140">
        <v>25.088448590000027</v>
      </c>
      <c r="H30" s="141">
        <v>22.203078449999985</v>
      </c>
      <c r="I30" s="142">
        <v>-11.500791408641021</v>
      </c>
      <c r="J30" s="142">
        <v>1.6045017658315219</v>
      </c>
      <c r="K30" s="132"/>
    </row>
    <row r="31" spans="1:11" x14ac:dyDescent="0.25">
      <c r="A31" s="14"/>
      <c r="B31" s="82" t="s">
        <v>444</v>
      </c>
      <c r="C31" s="140">
        <v>97.347863609999862</v>
      </c>
      <c r="D31" s="141">
        <v>86.595667509999998</v>
      </c>
      <c r="E31" s="142">
        <v>-11.04512795789323</v>
      </c>
      <c r="F31" s="142">
        <v>0.98358982669779582</v>
      </c>
      <c r="G31" s="140">
        <v>27.99583170999999</v>
      </c>
      <c r="H31" s="141">
        <v>13.677088100000004</v>
      </c>
      <c r="I31" s="142">
        <v>-51.145984010488931</v>
      </c>
      <c r="J31" s="142">
        <v>0.98837249335951038</v>
      </c>
      <c r="K31" s="132"/>
    </row>
    <row r="32" spans="1:11" x14ac:dyDescent="0.25">
      <c r="A32" s="14"/>
      <c r="B32" s="82" t="s">
        <v>431</v>
      </c>
      <c r="C32" s="140">
        <v>51.44219825999992</v>
      </c>
      <c r="D32" s="141">
        <v>78.954883379999927</v>
      </c>
      <c r="E32" s="142">
        <v>53.482716622926944</v>
      </c>
      <c r="F32" s="142">
        <v>0.89680260333706396</v>
      </c>
      <c r="G32" s="140">
        <v>7.9626628999999971</v>
      </c>
      <c r="H32" s="141">
        <v>11.189109190000002</v>
      </c>
      <c r="I32" s="142">
        <v>40.519689587763487</v>
      </c>
      <c r="J32" s="142">
        <v>0.8085791118499932</v>
      </c>
      <c r="K32" s="132"/>
    </row>
    <row r="33" spans="1:11" x14ac:dyDescent="0.25">
      <c r="A33" s="14"/>
      <c r="B33" s="82" t="s">
        <v>445</v>
      </c>
      <c r="C33" s="140">
        <v>79.742723730000094</v>
      </c>
      <c r="D33" s="141">
        <v>68.687984810000017</v>
      </c>
      <c r="E33" s="142">
        <v>-13.863006432323754</v>
      </c>
      <c r="F33" s="142">
        <v>0.78018687329463543</v>
      </c>
      <c r="G33" s="140">
        <v>16.622313659999996</v>
      </c>
      <c r="H33" s="141">
        <v>10.805970469999995</v>
      </c>
      <c r="I33" s="142">
        <v>-34.991176974337058</v>
      </c>
      <c r="J33" s="142">
        <v>0.78089165606845312</v>
      </c>
      <c r="K33" s="132"/>
    </row>
    <row r="34" spans="1:11" x14ac:dyDescent="0.25">
      <c r="A34" s="14"/>
      <c r="B34" s="82" t="s">
        <v>239</v>
      </c>
      <c r="C34" s="140">
        <v>77.318672579999642</v>
      </c>
      <c r="D34" s="141">
        <v>65.375572899999639</v>
      </c>
      <c r="E34" s="142">
        <v>-15.446591724195457</v>
      </c>
      <c r="F34" s="142">
        <v>0.74256311277413667</v>
      </c>
      <c r="G34" s="140">
        <v>17.711275650000029</v>
      </c>
      <c r="H34" s="141">
        <v>7.3025931499999963</v>
      </c>
      <c r="I34" s="142">
        <v>-58.768677681327915</v>
      </c>
      <c r="J34" s="142">
        <v>0.52772067759478536</v>
      </c>
      <c r="K34" s="132"/>
    </row>
    <row r="35" spans="1:11" x14ac:dyDescent="0.25">
      <c r="A35" s="14"/>
      <c r="B35" s="82" t="s">
        <v>432</v>
      </c>
      <c r="C35" s="140">
        <v>50.675679649999999</v>
      </c>
      <c r="D35" s="141">
        <v>52.707777719999832</v>
      </c>
      <c r="E35" s="142">
        <v>4.0100065436415644</v>
      </c>
      <c r="F35" s="142">
        <v>0.59867699440337252</v>
      </c>
      <c r="G35" s="140">
        <v>12.61132460000001</v>
      </c>
      <c r="H35" s="141">
        <v>7.7189958300000052</v>
      </c>
      <c r="I35" s="142">
        <v>-38.793139699219239</v>
      </c>
      <c r="J35" s="142">
        <v>0.55781194790496136</v>
      </c>
      <c r="K35" s="132"/>
    </row>
    <row r="36" spans="1:11" x14ac:dyDescent="0.25">
      <c r="A36" s="14"/>
      <c r="B36" s="82" t="s">
        <v>241</v>
      </c>
      <c r="C36" s="140">
        <v>56.650751090000263</v>
      </c>
      <c r="D36" s="141">
        <v>51.017558369999996</v>
      </c>
      <c r="E36" s="142">
        <v>-9.9437211539365027</v>
      </c>
      <c r="F36" s="142">
        <v>0.57947877577014117</v>
      </c>
      <c r="G36" s="140">
        <v>9.298101199999989</v>
      </c>
      <c r="H36" s="141">
        <v>12.246588339999999</v>
      </c>
      <c r="I36" s="142">
        <v>31.710637221285708</v>
      </c>
      <c r="J36" s="142">
        <v>0.88499766648087208</v>
      </c>
      <c r="K36" s="132"/>
    </row>
    <row r="37" spans="1:11" x14ac:dyDescent="0.25">
      <c r="A37" s="14"/>
      <c r="B37" s="82" t="s">
        <v>446</v>
      </c>
      <c r="C37" s="140">
        <v>62.916925969999824</v>
      </c>
      <c r="D37" s="141">
        <v>50.181764489999857</v>
      </c>
      <c r="E37" s="142">
        <v>-20.241232837841395</v>
      </c>
      <c r="F37" s="142">
        <v>0.5699854791512371</v>
      </c>
      <c r="G37" s="140">
        <v>12.895983820000001</v>
      </c>
      <c r="H37" s="141">
        <v>11.47154847</v>
      </c>
      <c r="I37" s="142">
        <v>-11.045573334163826</v>
      </c>
      <c r="J37" s="142">
        <v>0.82898953937339726</v>
      </c>
      <c r="K37" s="132"/>
    </row>
    <row r="38" spans="1:11" x14ac:dyDescent="0.25">
      <c r="A38" s="14"/>
      <c r="B38" s="82" t="s">
        <v>242</v>
      </c>
      <c r="C38" s="140">
        <v>47.253179939999939</v>
      </c>
      <c r="D38" s="141">
        <v>47.754395699999968</v>
      </c>
      <c r="E38" s="142">
        <v>1.0607027096090738</v>
      </c>
      <c r="F38" s="142">
        <v>0.54241440872543412</v>
      </c>
      <c r="G38" s="140">
        <v>10.834820349999985</v>
      </c>
      <c r="H38" s="141">
        <v>9.1524306599999967</v>
      </c>
      <c r="I38" s="142">
        <v>-15.527619615769551</v>
      </c>
      <c r="J38" s="142">
        <v>0.6613988771282554</v>
      </c>
      <c r="K38" s="132"/>
    </row>
    <row r="39" spans="1:11" x14ac:dyDescent="0.25">
      <c r="A39" s="14"/>
      <c r="B39" s="82" t="s">
        <v>448</v>
      </c>
      <c r="C39" s="140">
        <v>44.706991740000191</v>
      </c>
      <c r="D39" s="141">
        <v>40.899379709999984</v>
      </c>
      <c r="E39" s="142">
        <v>-8.516815562415637</v>
      </c>
      <c r="F39" s="142">
        <v>0.46455226869589877</v>
      </c>
      <c r="G39" s="140">
        <v>14.449859919999993</v>
      </c>
      <c r="H39" s="141">
        <v>8.8791339000000065</v>
      </c>
      <c r="I39" s="142">
        <v>-38.552110891328205</v>
      </c>
      <c r="J39" s="142">
        <v>0.64164913228978604</v>
      </c>
      <c r="K39" s="132"/>
    </row>
    <row r="40" spans="1:11" x14ac:dyDescent="0.25">
      <c r="A40" s="14"/>
      <c r="B40" s="82" t="s">
        <v>244</v>
      </c>
      <c r="C40" s="140">
        <v>47.733023210000006</v>
      </c>
      <c r="D40" s="141">
        <v>40.019895470000002</v>
      </c>
      <c r="E40" s="142">
        <v>-16.158892149081627</v>
      </c>
      <c r="F40" s="142">
        <v>0.45456271868630821</v>
      </c>
      <c r="G40" s="140">
        <v>15.603525100000002</v>
      </c>
      <c r="H40" s="141">
        <v>5.1295494199999991</v>
      </c>
      <c r="I40" s="142">
        <v>-67.125701486518594</v>
      </c>
      <c r="J40" s="142">
        <v>0.37068603440934395</v>
      </c>
      <c r="K40" s="132"/>
    </row>
    <row r="41" spans="1:11" x14ac:dyDescent="0.25">
      <c r="A41" s="14"/>
      <c r="B41" s="82" t="s">
        <v>245</v>
      </c>
      <c r="C41" s="140">
        <v>40.716064380000027</v>
      </c>
      <c r="D41" s="141">
        <v>37.695633280000024</v>
      </c>
      <c r="E41" s="142">
        <v>-7.4182786229301083</v>
      </c>
      <c r="F41" s="142">
        <v>0.42816277616726334</v>
      </c>
      <c r="G41" s="140">
        <v>9.2624627700000044</v>
      </c>
      <c r="H41" s="141">
        <v>8.5851567800000073</v>
      </c>
      <c r="I41" s="142">
        <v>-7.3123747627219515</v>
      </c>
      <c r="J41" s="142">
        <v>0.62040492468063513</v>
      </c>
      <c r="K41" s="132"/>
    </row>
    <row r="42" spans="1:11" x14ac:dyDescent="0.25">
      <c r="A42" s="14"/>
      <c r="B42" s="82" t="s">
        <v>247</v>
      </c>
      <c r="C42" s="140">
        <v>66.658509799999763</v>
      </c>
      <c r="D42" s="141">
        <v>36.736454549999891</v>
      </c>
      <c r="E42" s="142">
        <v>-44.888575126832464</v>
      </c>
      <c r="F42" s="142">
        <v>0.41726802279286279</v>
      </c>
      <c r="G42" s="140">
        <v>43.037187060000015</v>
      </c>
      <c r="H42" s="141">
        <v>4.1495989299999998</v>
      </c>
      <c r="I42" s="142">
        <v>-90.358108386092098</v>
      </c>
      <c r="J42" s="142">
        <v>0.29987007547944766</v>
      </c>
      <c r="K42" s="132"/>
    </row>
    <row r="43" spans="1:11" x14ac:dyDescent="0.25">
      <c r="A43" s="14"/>
      <c r="B43" s="82" t="s">
        <v>250</v>
      </c>
      <c r="C43" s="140">
        <v>30.90059026000003</v>
      </c>
      <c r="D43" s="141">
        <v>31.438709050000057</v>
      </c>
      <c r="E43" s="142">
        <v>1.7414514916131107</v>
      </c>
      <c r="F43" s="142">
        <v>0.35709401261351836</v>
      </c>
      <c r="G43" s="140">
        <v>7.621606840000001</v>
      </c>
      <c r="H43" s="141">
        <v>8.3440499500000005</v>
      </c>
      <c r="I43" s="142">
        <v>9.4788818836527575</v>
      </c>
      <c r="J43" s="142">
        <v>0.60298137977175104</v>
      </c>
      <c r="K43" s="132"/>
    </row>
    <row r="44" spans="1:11" x14ac:dyDescent="0.25">
      <c r="A44" s="14"/>
      <c r="B44" s="82" t="s">
        <v>2</v>
      </c>
      <c r="C44" s="140">
        <v>659.74608061004983</v>
      </c>
      <c r="D44" s="141">
        <v>517.1142152599914</v>
      </c>
      <c r="E44" s="142">
        <v>-21.619206167647175</v>
      </c>
      <c r="F44" s="142">
        <v>5.8735996383630358</v>
      </c>
      <c r="G44" s="140">
        <v>142.20726824999156</v>
      </c>
      <c r="H44" s="141">
        <v>82.900752499997452</v>
      </c>
      <c r="I44" s="142">
        <v>-41.704278888007984</v>
      </c>
      <c r="J44" s="142">
        <v>5.9908090706677637</v>
      </c>
      <c r="K44" s="132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2"/>
    </row>
    <row r="46" spans="1:11" x14ac:dyDescent="0.25">
      <c r="A46" s="128"/>
      <c r="B46" s="137" t="s">
        <v>20</v>
      </c>
      <c r="C46" s="129"/>
      <c r="D46" s="129"/>
      <c r="E46" s="129"/>
      <c r="F46" s="129"/>
      <c r="G46" s="129"/>
      <c r="H46" s="129"/>
      <c r="I46" s="129"/>
      <c r="J46" s="129"/>
      <c r="K46" s="130"/>
    </row>
    <row r="47" spans="1:11" x14ac:dyDescent="0.25">
      <c r="B47" s="16"/>
      <c r="C47" s="16"/>
      <c r="D47" s="16"/>
      <c r="E47" s="16"/>
    </row>
    <row r="48" spans="1:11" x14ac:dyDescent="0.25">
      <c r="B48" s="16"/>
      <c r="C48" s="16"/>
      <c r="D48" s="16"/>
      <c r="E48" s="1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36.855468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47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27"/>
      <c r="D9" s="27"/>
      <c r="E9" s="27"/>
      <c r="F9" s="27"/>
      <c r="G9" s="27"/>
      <c r="H9" s="27"/>
      <c r="I9" s="8"/>
      <c r="J9" s="8"/>
      <c r="K9" s="132"/>
    </row>
    <row r="10" spans="1:14" ht="15.75" customHeight="1" x14ac:dyDescent="0.25">
      <c r="A10" s="14"/>
      <c r="B10" s="9"/>
      <c r="C10" s="191" t="s">
        <v>182</v>
      </c>
      <c r="D10" s="191"/>
      <c r="E10" s="192" t="s">
        <v>178</v>
      </c>
      <c r="F10" s="192" t="s">
        <v>179</v>
      </c>
      <c r="G10" s="193" t="s">
        <v>183</v>
      </c>
      <c r="H10" s="193"/>
      <c r="I10" s="192" t="s">
        <v>178</v>
      </c>
      <c r="J10" s="192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ht="12" customHeight="1" x14ac:dyDescent="0.25">
      <c r="A12" s="14"/>
      <c r="B12" s="9"/>
      <c r="C12" s="27"/>
      <c r="D12" s="27"/>
      <c r="E12" s="27"/>
      <c r="F12" s="27"/>
      <c r="G12" s="27"/>
      <c r="H12" s="27"/>
      <c r="I12" s="27"/>
      <c r="J12" s="27"/>
      <c r="K12" s="132"/>
    </row>
    <row r="13" spans="1:14" x14ac:dyDescent="0.25">
      <c r="A13" s="14"/>
      <c r="B13" s="10" t="s">
        <v>50</v>
      </c>
      <c r="C13" s="138">
        <v>11121.04024901003</v>
      </c>
      <c r="D13" s="138">
        <v>8804.0426160900279</v>
      </c>
      <c r="E13" s="139">
        <v>-20.834360644691085</v>
      </c>
      <c r="F13" s="139">
        <v>100</v>
      </c>
      <c r="G13" s="138">
        <v>2451.171534489999</v>
      </c>
      <c r="H13" s="138">
        <v>1383.7989413799987</v>
      </c>
      <c r="I13" s="139">
        <v>-43.545405863734551</v>
      </c>
      <c r="J13" s="139">
        <v>100</v>
      </c>
      <c r="K13" s="132"/>
    </row>
    <row r="14" spans="1:14" x14ac:dyDescent="0.25">
      <c r="A14" s="14"/>
      <c r="B14" s="9"/>
      <c r="C14" s="4"/>
      <c r="D14" s="4"/>
      <c r="E14" s="6"/>
      <c r="F14" s="6"/>
      <c r="G14" s="6"/>
      <c r="H14" s="6"/>
      <c r="I14" s="6"/>
      <c r="J14" s="6"/>
      <c r="K14" s="132"/>
    </row>
    <row r="15" spans="1:14" x14ac:dyDescent="0.25">
      <c r="A15" s="14"/>
      <c r="B15" s="10" t="s">
        <v>51</v>
      </c>
      <c r="C15" s="4"/>
      <c r="D15" s="4"/>
      <c r="E15" s="6"/>
      <c r="F15" s="6"/>
      <c r="G15" s="6"/>
      <c r="H15" s="6"/>
      <c r="I15" s="6"/>
      <c r="J15" s="6"/>
      <c r="K15" s="132"/>
    </row>
    <row r="16" spans="1:14" x14ac:dyDescent="0.25">
      <c r="A16" s="14"/>
      <c r="B16" s="82" t="s">
        <v>222</v>
      </c>
      <c r="C16" s="140">
        <v>2713.4520365500171</v>
      </c>
      <c r="D16" s="141">
        <v>2296.4137547299838</v>
      </c>
      <c r="E16" s="142">
        <v>-15.369288869033081</v>
      </c>
      <c r="F16" s="142">
        <v>26.083628338339942</v>
      </c>
      <c r="G16" s="140">
        <v>552.36352027000203</v>
      </c>
      <c r="H16" s="141">
        <v>300.22716631000031</v>
      </c>
      <c r="I16" s="142">
        <v>-45.646814952000156</v>
      </c>
      <c r="J16" s="142">
        <v>21.695866164675458</v>
      </c>
      <c r="K16" s="132"/>
    </row>
    <row r="17" spans="1:11" x14ac:dyDescent="0.25">
      <c r="A17" s="14"/>
      <c r="B17" s="82" t="s">
        <v>221</v>
      </c>
      <c r="C17" s="140">
        <v>2416.440017030016</v>
      </c>
      <c r="D17" s="141">
        <v>1956.7667619099439</v>
      </c>
      <c r="E17" s="142">
        <v>-19.022746349195319</v>
      </c>
      <c r="F17" s="142">
        <v>22.225775671892027</v>
      </c>
      <c r="G17" s="140">
        <v>501.74731891999988</v>
      </c>
      <c r="H17" s="141">
        <v>371.43794326000119</v>
      </c>
      <c r="I17" s="142">
        <v>-25.971115489064644</v>
      </c>
      <c r="J17" s="142">
        <v>26.841901099417182</v>
      </c>
      <c r="K17" s="132"/>
    </row>
    <row r="18" spans="1:11" x14ac:dyDescent="0.25">
      <c r="A18" s="14"/>
      <c r="B18" s="82" t="s">
        <v>443</v>
      </c>
      <c r="C18" s="140">
        <v>1002.0057778799978</v>
      </c>
      <c r="D18" s="141">
        <v>729.27945725998359</v>
      </c>
      <c r="E18" s="142">
        <v>-27.218038721995917</v>
      </c>
      <c r="F18" s="142">
        <v>8.2834612354916644</v>
      </c>
      <c r="G18" s="140">
        <v>212.97959091000101</v>
      </c>
      <c r="H18" s="141">
        <v>58.733010149999515</v>
      </c>
      <c r="I18" s="142">
        <v>-72.423174493363376</v>
      </c>
      <c r="J18" s="142">
        <v>4.2443311953561551</v>
      </c>
      <c r="K18" s="132"/>
    </row>
    <row r="19" spans="1:11" x14ac:dyDescent="0.25">
      <c r="A19" s="14"/>
      <c r="B19" s="82" t="s">
        <v>224</v>
      </c>
      <c r="C19" s="140">
        <v>618.44424352000681</v>
      </c>
      <c r="D19" s="141">
        <v>410.54136105000271</v>
      </c>
      <c r="E19" s="142">
        <v>-33.617077796161652</v>
      </c>
      <c r="F19" s="142">
        <v>4.6631005658662819</v>
      </c>
      <c r="G19" s="140">
        <v>101.65772052000017</v>
      </c>
      <c r="H19" s="141">
        <v>67.530539519999706</v>
      </c>
      <c r="I19" s="142">
        <v>-33.570673063917731</v>
      </c>
      <c r="J19" s="142">
        <v>4.8800831898783379</v>
      </c>
      <c r="K19" s="132"/>
    </row>
    <row r="20" spans="1:11" x14ac:dyDescent="0.25">
      <c r="A20" s="14"/>
      <c r="B20" s="82" t="s">
        <v>225</v>
      </c>
      <c r="C20" s="140">
        <v>594.07286759999306</v>
      </c>
      <c r="D20" s="141">
        <v>401.85371118000177</v>
      </c>
      <c r="E20" s="142">
        <v>-32.356158125271961</v>
      </c>
      <c r="F20" s="142">
        <v>4.5644226033797803</v>
      </c>
      <c r="G20" s="140">
        <v>151.91770452000102</v>
      </c>
      <c r="H20" s="141">
        <v>62.194738509999596</v>
      </c>
      <c r="I20" s="142">
        <v>-59.060243368927921</v>
      </c>
      <c r="J20" s="142">
        <v>4.4944924186728787</v>
      </c>
      <c r="K20" s="132"/>
    </row>
    <row r="21" spans="1:11" x14ac:dyDescent="0.25">
      <c r="A21" s="14"/>
      <c r="B21" s="82" t="s">
        <v>421</v>
      </c>
      <c r="C21" s="140">
        <v>291.94028312999876</v>
      </c>
      <c r="D21" s="141">
        <v>206.41586606000001</v>
      </c>
      <c r="E21" s="142">
        <v>-29.295175079321069</v>
      </c>
      <c r="F21" s="142">
        <v>2.3445577794314625</v>
      </c>
      <c r="G21" s="140">
        <v>57.294007140000083</v>
      </c>
      <c r="H21" s="141">
        <v>24.31727701999997</v>
      </c>
      <c r="I21" s="142">
        <v>-57.557032168164149</v>
      </c>
      <c r="J21" s="142">
        <v>1.7572839733313768</v>
      </c>
      <c r="K21" s="132"/>
    </row>
    <row r="22" spans="1:11" x14ac:dyDescent="0.25">
      <c r="A22" s="14"/>
      <c r="B22" s="82" t="s">
        <v>227</v>
      </c>
      <c r="C22" s="140">
        <v>377.27778675999781</v>
      </c>
      <c r="D22" s="141">
        <v>182.15135261000049</v>
      </c>
      <c r="E22" s="142">
        <v>-51.719566059192722</v>
      </c>
      <c r="F22" s="142">
        <v>2.0689512824154854</v>
      </c>
      <c r="G22" s="140">
        <v>152.66611092000039</v>
      </c>
      <c r="H22" s="141">
        <v>58.822130060000021</v>
      </c>
      <c r="I22" s="142">
        <v>-61.470080225713083</v>
      </c>
      <c r="J22" s="142">
        <v>4.2507714308076743</v>
      </c>
      <c r="K22" s="132"/>
    </row>
    <row r="23" spans="1:11" x14ac:dyDescent="0.25">
      <c r="A23" s="14"/>
      <c r="B23" s="82" t="s">
        <v>229</v>
      </c>
      <c r="C23" s="140">
        <v>201.75236292000011</v>
      </c>
      <c r="D23" s="141">
        <v>166.68195722999909</v>
      </c>
      <c r="E23" s="142">
        <v>-17.382897123196184</v>
      </c>
      <c r="F23" s="142">
        <v>1.8932434166706065</v>
      </c>
      <c r="G23" s="140">
        <v>47.820130510000062</v>
      </c>
      <c r="H23" s="141">
        <v>16.662680719999969</v>
      </c>
      <c r="I23" s="142">
        <v>-65.155509735558965</v>
      </c>
      <c r="J23" s="142">
        <v>1.2041258467348623</v>
      </c>
      <c r="K23" s="132"/>
    </row>
    <row r="24" spans="1:11" x14ac:dyDescent="0.25">
      <c r="A24" s="14"/>
      <c r="B24" s="82" t="s">
        <v>230</v>
      </c>
      <c r="C24" s="140">
        <v>218.72557764000243</v>
      </c>
      <c r="D24" s="141">
        <v>163.22091427999982</v>
      </c>
      <c r="E24" s="142">
        <v>-25.376393542485921</v>
      </c>
      <c r="F24" s="142">
        <v>1.8539314426045796</v>
      </c>
      <c r="G24" s="140">
        <v>41.099827519999998</v>
      </c>
      <c r="H24" s="141">
        <v>24.979709650000029</v>
      </c>
      <c r="I24" s="142">
        <v>-39.221862578755584</v>
      </c>
      <c r="J24" s="142">
        <v>1.8051545569971978</v>
      </c>
      <c r="K24" s="132"/>
    </row>
    <row r="25" spans="1:11" x14ac:dyDescent="0.25">
      <c r="A25" s="14"/>
      <c r="B25" s="82" t="s">
        <v>408</v>
      </c>
      <c r="C25" s="140">
        <v>213.38185869999955</v>
      </c>
      <c r="D25" s="141">
        <v>143.78845415000035</v>
      </c>
      <c r="E25" s="142">
        <v>-32.614489804329061</v>
      </c>
      <c r="F25" s="142">
        <v>1.6332094291231221</v>
      </c>
      <c r="G25" s="140">
        <v>33.702413269999994</v>
      </c>
      <c r="H25" s="141">
        <v>38.20771780999997</v>
      </c>
      <c r="I25" s="142">
        <v>13.367898921381837</v>
      </c>
      <c r="J25" s="142">
        <v>2.7610743632956662</v>
      </c>
      <c r="K25" s="132"/>
    </row>
    <row r="26" spans="1:11" x14ac:dyDescent="0.25">
      <c r="A26" s="14"/>
      <c r="B26" s="82" t="s">
        <v>233</v>
      </c>
      <c r="C26" s="140">
        <v>175.06918556999997</v>
      </c>
      <c r="D26" s="141">
        <v>138.88795194999958</v>
      </c>
      <c r="E26" s="142">
        <v>-20.66682009298183</v>
      </c>
      <c r="F26" s="142">
        <v>1.5775474745677827</v>
      </c>
      <c r="G26" s="140">
        <v>38.602325369999932</v>
      </c>
      <c r="H26" s="141">
        <v>22.530059000000008</v>
      </c>
      <c r="I26" s="142">
        <v>-41.635487541096673</v>
      </c>
      <c r="J26" s="142">
        <v>1.6281309608122567</v>
      </c>
      <c r="K26" s="132"/>
    </row>
    <row r="27" spans="1:11" x14ac:dyDescent="0.25">
      <c r="A27" s="14"/>
      <c r="B27" s="82" t="s">
        <v>232</v>
      </c>
      <c r="C27" s="140">
        <v>170.00184590000069</v>
      </c>
      <c r="D27" s="141">
        <v>135.15501629999932</v>
      </c>
      <c r="E27" s="142">
        <v>-20.497912487667424</v>
      </c>
      <c r="F27" s="142">
        <v>1.5351472294442747</v>
      </c>
      <c r="G27" s="140">
        <v>37.282314069999913</v>
      </c>
      <c r="H27" s="141">
        <v>21.983555599999992</v>
      </c>
      <c r="I27" s="142">
        <v>-41.034895101402583</v>
      </c>
      <c r="J27" s="142">
        <v>1.5886379836421038</v>
      </c>
      <c r="K27" s="132"/>
    </row>
    <row r="28" spans="1:11" x14ac:dyDescent="0.25">
      <c r="A28" s="14"/>
      <c r="B28" s="82" t="s">
        <v>235</v>
      </c>
      <c r="C28" s="140">
        <v>230.26907497999906</v>
      </c>
      <c r="D28" s="141">
        <v>128.47948366999978</v>
      </c>
      <c r="E28" s="142">
        <v>-44.204629440075969</v>
      </c>
      <c r="F28" s="142">
        <v>1.4593237365207001</v>
      </c>
      <c r="G28" s="140">
        <v>71.694532319999865</v>
      </c>
      <c r="H28" s="141">
        <v>26.529935760000011</v>
      </c>
      <c r="I28" s="142">
        <v>-62.995873044283414</v>
      </c>
      <c r="J28" s="142">
        <v>1.9171813886158153</v>
      </c>
      <c r="K28" s="132"/>
    </row>
    <row r="29" spans="1:11" x14ac:dyDescent="0.25">
      <c r="A29" s="14"/>
      <c r="B29" s="82" t="s">
        <v>444</v>
      </c>
      <c r="C29" s="140">
        <v>97.347863609999933</v>
      </c>
      <c r="D29" s="141">
        <v>86.595667510000069</v>
      </c>
      <c r="E29" s="142">
        <v>-11.04512795789322</v>
      </c>
      <c r="F29" s="142">
        <v>0.98358982669779671</v>
      </c>
      <c r="G29" s="140">
        <v>27.995831710000012</v>
      </c>
      <c r="H29" s="141">
        <v>13.677088099999999</v>
      </c>
      <c r="I29" s="142">
        <v>-51.145984010489002</v>
      </c>
      <c r="J29" s="142">
        <v>0.98837249335951005</v>
      </c>
      <c r="K29" s="132"/>
    </row>
    <row r="30" spans="1:11" x14ac:dyDescent="0.25">
      <c r="A30" s="14"/>
      <c r="B30" s="82" t="s">
        <v>445</v>
      </c>
      <c r="C30" s="140">
        <v>79.742723729999909</v>
      </c>
      <c r="D30" s="141">
        <v>68.687984810000231</v>
      </c>
      <c r="E30" s="142">
        <v>-13.863006432323289</v>
      </c>
      <c r="F30" s="142">
        <v>0.78018687329463787</v>
      </c>
      <c r="G30" s="140">
        <v>16.622313659999982</v>
      </c>
      <c r="H30" s="141">
        <v>10.805970469999989</v>
      </c>
      <c r="I30" s="142">
        <v>-34.991176974337037</v>
      </c>
      <c r="J30" s="142">
        <v>0.78089165606845279</v>
      </c>
      <c r="K30" s="132"/>
    </row>
    <row r="31" spans="1:11" x14ac:dyDescent="0.25">
      <c r="A31" s="14"/>
      <c r="B31" s="82" t="s">
        <v>239</v>
      </c>
      <c r="C31" s="140">
        <v>77.318672580000026</v>
      </c>
      <c r="D31" s="141">
        <v>65.375572900000222</v>
      </c>
      <c r="E31" s="142">
        <v>-15.446591724195113</v>
      </c>
      <c r="F31" s="142">
        <v>0.74256311277414322</v>
      </c>
      <c r="G31" s="140">
        <v>17.71127564999999</v>
      </c>
      <c r="H31" s="141">
        <v>7.3025931499999963</v>
      </c>
      <c r="I31" s="142">
        <v>-58.76867768132783</v>
      </c>
      <c r="J31" s="142">
        <v>0.52772067759478536</v>
      </c>
      <c r="K31" s="132"/>
    </row>
    <row r="32" spans="1:11" x14ac:dyDescent="0.25">
      <c r="A32" s="14"/>
      <c r="B32" s="82" t="s">
        <v>446</v>
      </c>
      <c r="C32" s="140">
        <v>62.916925969999966</v>
      </c>
      <c r="D32" s="141">
        <v>50.181764490000091</v>
      </c>
      <c r="E32" s="142">
        <v>-20.241232837841206</v>
      </c>
      <c r="F32" s="142">
        <v>0.56998547915123976</v>
      </c>
      <c r="G32" s="140">
        <v>12.895983819999998</v>
      </c>
      <c r="H32" s="141">
        <v>11.47154847</v>
      </c>
      <c r="I32" s="142">
        <v>-11.045573334163794</v>
      </c>
      <c r="J32" s="142">
        <v>0.82898953937339726</v>
      </c>
      <c r="K32" s="132"/>
    </row>
    <row r="33" spans="1:13" x14ac:dyDescent="0.25">
      <c r="A33" s="14"/>
      <c r="B33" s="82" t="s">
        <v>247</v>
      </c>
      <c r="C33" s="140">
        <v>66.658509799999891</v>
      </c>
      <c r="D33" s="141">
        <v>36.736454549999962</v>
      </c>
      <c r="E33" s="142">
        <v>-44.888575126832464</v>
      </c>
      <c r="F33" s="142">
        <v>0.41726802279286357</v>
      </c>
      <c r="G33" s="140">
        <v>43.037187059999958</v>
      </c>
      <c r="H33" s="141">
        <v>4.1495989299999998</v>
      </c>
      <c r="I33" s="142">
        <v>-90.358108386092084</v>
      </c>
      <c r="J33" s="142">
        <v>0.29987007547944766</v>
      </c>
      <c r="K33" s="132"/>
    </row>
    <row r="34" spans="1:13" x14ac:dyDescent="0.25">
      <c r="A34" s="14"/>
      <c r="B34" s="82" t="s">
        <v>447</v>
      </c>
      <c r="C34" s="140">
        <v>32.555677869999997</v>
      </c>
      <c r="D34" s="141">
        <v>16.674860769999999</v>
      </c>
      <c r="E34" s="142">
        <v>-48.780483586963321</v>
      </c>
      <c r="F34" s="142">
        <v>0.18940004605981209</v>
      </c>
      <c r="G34" s="140">
        <v>3.29272002</v>
      </c>
      <c r="H34" s="141">
        <v>1.5831675000000001</v>
      </c>
      <c r="I34" s="142">
        <v>-51.919158313375213</v>
      </c>
      <c r="J34" s="142">
        <v>0.11440733567993486</v>
      </c>
      <c r="K34" s="132"/>
    </row>
    <row r="35" spans="1:13" x14ac:dyDescent="0.25">
      <c r="A35" s="14"/>
      <c r="B35" s="82" t="s">
        <v>2</v>
      </c>
      <c r="C35" s="140">
        <v>789.85841561999985</v>
      </c>
      <c r="D35" s="141">
        <v>657.79799038999988</v>
      </c>
      <c r="E35" s="142">
        <v>-16.719506004926089</v>
      </c>
      <c r="F35" s="142">
        <v>7.4715448240541935</v>
      </c>
      <c r="G35" s="140">
        <v>169.47497970000009</v>
      </c>
      <c r="H35" s="141">
        <v>126.89796585000001</v>
      </c>
      <c r="I35" s="142">
        <v>-25.12289066230823</v>
      </c>
      <c r="J35" s="142">
        <v>9.1702603648078043</v>
      </c>
      <c r="K35" s="132"/>
    </row>
    <row r="36" spans="1:13" x14ac:dyDescent="0.25">
      <c r="A36" s="14"/>
      <c r="B36" s="85" t="s">
        <v>21</v>
      </c>
      <c r="C36" s="141">
        <v>10429.231707360026</v>
      </c>
      <c r="D36" s="141">
        <v>8041.6863377999152</v>
      </c>
      <c r="E36" s="143">
        <v>-22.892821221674396</v>
      </c>
      <c r="F36" s="143">
        <v>91.340838390572415</v>
      </c>
      <c r="G36" s="141">
        <v>2291.8578078800047</v>
      </c>
      <c r="H36" s="141">
        <v>1270.0443958399999</v>
      </c>
      <c r="I36" s="143">
        <v>-44.584502953313418</v>
      </c>
      <c r="J36" s="143">
        <v>91.779546714600272</v>
      </c>
      <c r="K36" s="132"/>
      <c r="L36" s="86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32"/>
      <c r="M37" s="7" t="s">
        <v>119</v>
      </c>
    </row>
    <row r="38" spans="1:13" x14ac:dyDescent="0.25">
      <c r="A38" s="128"/>
      <c r="B38" s="137" t="s">
        <v>20</v>
      </c>
      <c r="C38" s="129"/>
      <c r="D38" s="129"/>
      <c r="E38" s="129"/>
      <c r="F38" s="129"/>
      <c r="G38" s="129"/>
      <c r="H38" s="129"/>
      <c r="I38" s="129"/>
      <c r="J38" s="129"/>
      <c r="K38" s="130"/>
    </row>
    <row r="39" spans="1:13" x14ac:dyDescent="0.25">
      <c r="B39" s="16"/>
      <c r="C39" s="16"/>
      <c r="D39" s="16"/>
      <c r="E39" s="16"/>
    </row>
    <row r="40" spans="1:13" x14ac:dyDescent="0.25">
      <c r="B40" s="16"/>
      <c r="C40" s="16"/>
      <c r="D40" s="16"/>
      <c r="E40" s="1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24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  <c r="L6" s="131"/>
    </row>
    <row r="7" spans="1:14" x14ac:dyDescent="0.25">
      <c r="A7" s="14"/>
      <c r="B7" s="8"/>
      <c r="C7" s="187" t="s">
        <v>47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2"/>
      <c r="D9" s="62"/>
      <c r="E9" s="62"/>
      <c r="F9" s="62"/>
      <c r="G9" s="62"/>
      <c r="H9" s="62"/>
      <c r="I9" s="8"/>
      <c r="J9" s="8"/>
      <c r="K9" s="132"/>
    </row>
    <row r="10" spans="1:14" ht="15.75" customHeight="1" x14ac:dyDescent="0.25">
      <c r="A10" s="14"/>
      <c r="B10" s="9"/>
      <c r="C10" s="191" t="s">
        <v>182</v>
      </c>
      <c r="D10" s="191"/>
      <c r="E10" s="192" t="s">
        <v>178</v>
      </c>
      <c r="F10" s="192" t="s">
        <v>179</v>
      </c>
      <c r="G10" s="193" t="s">
        <v>183</v>
      </c>
      <c r="H10" s="193"/>
      <c r="I10" s="192" t="s">
        <v>178</v>
      </c>
      <c r="J10" s="192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x14ac:dyDescent="0.25">
      <c r="A12" s="14"/>
      <c r="B12" s="9"/>
      <c r="C12" s="62"/>
      <c r="D12" s="62"/>
      <c r="E12" s="62"/>
      <c r="F12" s="62"/>
      <c r="G12" s="62"/>
      <c r="H12" s="62"/>
      <c r="I12" s="62"/>
      <c r="J12" s="62"/>
      <c r="K12" s="132"/>
    </row>
    <row r="13" spans="1:14" x14ac:dyDescent="0.25">
      <c r="A13" s="14"/>
      <c r="B13" s="10" t="s">
        <v>50</v>
      </c>
      <c r="C13" s="138">
        <v>11121.04024901003</v>
      </c>
      <c r="D13" s="138">
        <v>8804.0426160900279</v>
      </c>
      <c r="E13" s="139">
        <v>-20.834360644691085</v>
      </c>
      <c r="F13" s="139">
        <v>100</v>
      </c>
      <c r="G13" s="138">
        <v>2451.171534489999</v>
      </c>
      <c r="H13" s="138">
        <v>1383.7989413799987</v>
      </c>
      <c r="I13" s="139">
        <v>-43.545405863734551</v>
      </c>
      <c r="J13" s="139">
        <v>100</v>
      </c>
      <c r="K13" s="132"/>
    </row>
    <row r="14" spans="1:14" x14ac:dyDescent="0.25">
      <c r="A14" s="14"/>
      <c r="B14" s="9"/>
      <c r="C14" s="4"/>
      <c r="D14" s="4"/>
      <c r="E14" s="6"/>
      <c r="F14" s="6"/>
      <c r="G14" s="4"/>
      <c r="H14" s="4"/>
      <c r="I14" s="6"/>
      <c r="J14" s="6"/>
      <c r="K14" s="132"/>
    </row>
    <row r="15" spans="1:14" x14ac:dyDescent="0.25">
      <c r="A15" s="14"/>
      <c r="B15" s="10" t="s">
        <v>52</v>
      </c>
      <c r="C15" s="4"/>
      <c r="D15" s="4"/>
      <c r="E15" s="6"/>
      <c r="F15" s="6"/>
      <c r="G15" s="4"/>
      <c r="H15" s="4"/>
      <c r="I15" s="6"/>
      <c r="J15" s="6"/>
      <c r="K15" s="132"/>
    </row>
    <row r="16" spans="1:14" x14ac:dyDescent="0.25">
      <c r="A16" s="14"/>
      <c r="B16" s="9" t="s">
        <v>430</v>
      </c>
      <c r="C16" s="140">
        <v>117.59993072999958</v>
      </c>
      <c r="D16" s="141">
        <v>174.00333095000002</v>
      </c>
      <c r="E16" s="142">
        <v>47.962103268154401</v>
      </c>
      <c r="F16" s="142">
        <v>1.9764026429403725</v>
      </c>
      <c r="G16" s="140">
        <v>28.620654609999978</v>
      </c>
      <c r="H16" s="141">
        <v>11.18778150000001</v>
      </c>
      <c r="I16" s="142">
        <v>-60.910113159707294</v>
      </c>
      <c r="J16" s="142">
        <v>0.80848316655329666</v>
      </c>
      <c r="K16" s="132"/>
    </row>
    <row r="17" spans="1:11" x14ac:dyDescent="0.25">
      <c r="A17" s="14"/>
      <c r="B17" s="9" t="s">
        <v>420</v>
      </c>
      <c r="C17" s="140">
        <v>113.09379199000027</v>
      </c>
      <c r="D17" s="141">
        <v>122.05325436999961</v>
      </c>
      <c r="E17" s="142">
        <v>7.9221522440343417</v>
      </c>
      <c r="F17" s="142">
        <v>1.386331935137824</v>
      </c>
      <c r="G17" s="140">
        <v>25.659370809999988</v>
      </c>
      <c r="H17" s="141">
        <v>29.186089690000077</v>
      </c>
      <c r="I17" s="142">
        <v>13.744370063141442</v>
      </c>
      <c r="J17" s="142">
        <v>2.1091279099327926</v>
      </c>
      <c r="K17" s="132"/>
    </row>
    <row r="18" spans="1:11" x14ac:dyDescent="0.25">
      <c r="A18" s="14"/>
      <c r="B18" s="9" t="s">
        <v>431</v>
      </c>
      <c r="C18" s="140">
        <v>51.442198260000062</v>
      </c>
      <c r="D18" s="141">
        <v>78.954883379999941</v>
      </c>
      <c r="E18" s="142">
        <v>53.482716622926539</v>
      </c>
      <c r="F18" s="142">
        <v>0.89680260333706419</v>
      </c>
      <c r="G18" s="140">
        <v>7.9626629000000015</v>
      </c>
      <c r="H18" s="141">
        <v>11.189109190000002</v>
      </c>
      <c r="I18" s="142">
        <v>40.519689587763395</v>
      </c>
      <c r="J18" s="142">
        <v>0.8085791118499932</v>
      </c>
      <c r="K18" s="132"/>
    </row>
    <row r="19" spans="1:11" x14ac:dyDescent="0.25">
      <c r="A19" s="14"/>
      <c r="B19" s="9" t="s">
        <v>432</v>
      </c>
      <c r="C19" s="140">
        <v>50.67567964999985</v>
      </c>
      <c r="D19" s="141">
        <v>52.707777720000017</v>
      </c>
      <c r="E19" s="142">
        <v>4.0100065436422305</v>
      </c>
      <c r="F19" s="142">
        <v>0.59867699440337463</v>
      </c>
      <c r="G19" s="140">
        <v>12.611324599999996</v>
      </c>
      <c r="H19" s="141">
        <v>7.7189958300000017</v>
      </c>
      <c r="I19" s="142">
        <v>-38.793139699219189</v>
      </c>
      <c r="J19" s="142">
        <v>0.55781194790496114</v>
      </c>
      <c r="K19" s="132"/>
    </row>
    <row r="20" spans="1:11" x14ac:dyDescent="0.25">
      <c r="A20" s="14"/>
      <c r="B20" s="9" t="s">
        <v>242</v>
      </c>
      <c r="C20" s="140">
        <v>47.253179939999804</v>
      </c>
      <c r="D20" s="141">
        <v>47.754395700000067</v>
      </c>
      <c r="E20" s="142">
        <v>1.0607027096095623</v>
      </c>
      <c r="F20" s="142">
        <v>0.54241440872543523</v>
      </c>
      <c r="G20" s="140">
        <v>10.834820349999996</v>
      </c>
      <c r="H20" s="141">
        <v>9.1524306600000056</v>
      </c>
      <c r="I20" s="142">
        <v>-15.527619615769551</v>
      </c>
      <c r="J20" s="142">
        <v>0.66139887712825607</v>
      </c>
      <c r="K20" s="132"/>
    </row>
    <row r="21" spans="1:11" x14ac:dyDescent="0.25">
      <c r="A21" s="14"/>
      <c r="B21" s="9" t="s">
        <v>250</v>
      </c>
      <c r="C21" s="140">
        <v>30.900590260000012</v>
      </c>
      <c r="D21" s="141">
        <v>31.438709050000018</v>
      </c>
      <c r="E21" s="142">
        <v>1.7414514916130441</v>
      </c>
      <c r="F21" s="142">
        <v>0.35709401261351792</v>
      </c>
      <c r="G21" s="140">
        <v>7.6216068400000054</v>
      </c>
      <c r="H21" s="141">
        <v>8.3440499500000005</v>
      </c>
      <c r="I21" s="142">
        <v>9.47888188365269</v>
      </c>
      <c r="J21" s="142">
        <v>0.60298137977175104</v>
      </c>
      <c r="K21" s="132"/>
    </row>
    <row r="22" spans="1:11" x14ac:dyDescent="0.25">
      <c r="A22" s="14"/>
      <c r="B22" s="9" t="s">
        <v>433</v>
      </c>
      <c r="C22" s="140">
        <v>26.272368829999994</v>
      </c>
      <c r="D22" s="141">
        <v>30.731693870000001</v>
      </c>
      <c r="E22" s="142">
        <v>16.973441065991636</v>
      </c>
      <c r="F22" s="142">
        <v>0.34906343835541637</v>
      </c>
      <c r="G22" s="140">
        <v>7.7409614400000022</v>
      </c>
      <c r="H22" s="141">
        <v>3.60839387</v>
      </c>
      <c r="I22" s="142">
        <v>-53.385714449444421</v>
      </c>
      <c r="J22" s="142">
        <v>0.2607599819668539</v>
      </c>
      <c r="K22" s="132"/>
    </row>
    <row r="23" spans="1:11" x14ac:dyDescent="0.25">
      <c r="A23" s="14"/>
      <c r="B23" s="9" t="s">
        <v>434</v>
      </c>
      <c r="C23" s="140">
        <v>17.401444939999994</v>
      </c>
      <c r="D23" s="141">
        <v>25.825238110000026</v>
      </c>
      <c r="E23" s="142">
        <v>48.408584454021984</v>
      </c>
      <c r="F23" s="142">
        <v>0.2933338607743961</v>
      </c>
      <c r="G23" s="140">
        <v>2.4072593399999995</v>
      </c>
      <c r="H23" s="141">
        <v>5.9174028800000018</v>
      </c>
      <c r="I23" s="142">
        <v>145.81493076686965</v>
      </c>
      <c r="J23" s="142">
        <v>0.4276201334638145</v>
      </c>
      <c r="K23" s="132"/>
    </row>
    <row r="24" spans="1:11" x14ac:dyDescent="0.25">
      <c r="A24" s="14"/>
      <c r="B24" s="9" t="s">
        <v>435</v>
      </c>
      <c r="C24" s="140">
        <v>23.530548450000019</v>
      </c>
      <c r="D24" s="141">
        <v>24.514130760000011</v>
      </c>
      <c r="E24" s="142">
        <v>4.1800228842519438</v>
      </c>
      <c r="F24" s="142">
        <v>0.27844175487291095</v>
      </c>
      <c r="G24" s="140">
        <v>6.5516600600000023</v>
      </c>
      <c r="H24" s="141">
        <v>6.2090611699999991</v>
      </c>
      <c r="I24" s="142">
        <v>-5.2291920957816433</v>
      </c>
      <c r="J24" s="142">
        <v>0.44869677120926171</v>
      </c>
      <c r="K24" s="132"/>
    </row>
    <row r="25" spans="1:11" x14ac:dyDescent="0.25">
      <c r="A25" s="14"/>
      <c r="B25" s="9" t="s">
        <v>436</v>
      </c>
      <c r="C25" s="140">
        <v>9.6215876299999952</v>
      </c>
      <c r="D25" s="141">
        <v>16.027228079999997</v>
      </c>
      <c r="E25" s="142">
        <v>66.575711788221838</v>
      </c>
      <c r="F25" s="142">
        <v>0.1820439629711591</v>
      </c>
      <c r="G25" s="140">
        <v>1.2727932800000001</v>
      </c>
      <c r="H25" s="141">
        <v>0.86376072999999987</v>
      </c>
      <c r="I25" s="142">
        <v>-32.136605089555495</v>
      </c>
      <c r="J25" s="142">
        <v>6.2419525277177271E-2</v>
      </c>
      <c r="K25" s="132"/>
    </row>
    <row r="26" spans="1:11" x14ac:dyDescent="0.25">
      <c r="A26" s="14"/>
      <c r="B26" s="9" t="s">
        <v>437</v>
      </c>
      <c r="C26" s="140">
        <v>14.278808910000018</v>
      </c>
      <c r="D26" s="141">
        <v>15.955137439999985</v>
      </c>
      <c r="E26" s="142">
        <v>11.739974535452792</v>
      </c>
      <c r="F26" s="142">
        <v>0.18122512731640816</v>
      </c>
      <c r="G26" s="140">
        <v>2.3989643500000035</v>
      </c>
      <c r="H26" s="141">
        <v>1.9364326700000012</v>
      </c>
      <c r="I26" s="142">
        <v>-19.280473259221289</v>
      </c>
      <c r="J26" s="142">
        <v>0.13993598434674956</v>
      </c>
      <c r="K26" s="132"/>
    </row>
    <row r="27" spans="1:11" x14ac:dyDescent="0.25">
      <c r="A27" s="14"/>
      <c r="B27" s="9" t="s">
        <v>438</v>
      </c>
      <c r="C27" s="140">
        <v>10.326363750000002</v>
      </c>
      <c r="D27" s="141">
        <v>10.99251819</v>
      </c>
      <c r="E27" s="142">
        <v>6.4510069190618857</v>
      </c>
      <c r="F27" s="142">
        <v>0.12485762131489885</v>
      </c>
      <c r="G27" s="140">
        <v>1.90661419</v>
      </c>
      <c r="H27" s="141">
        <v>1.8615066400000002</v>
      </c>
      <c r="I27" s="142">
        <v>-2.3658457089318019</v>
      </c>
      <c r="J27" s="142">
        <v>0.13452146726919775</v>
      </c>
      <c r="K27" s="132"/>
    </row>
    <row r="28" spans="1:11" x14ac:dyDescent="0.25">
      <c r="A28" s="14"/>
      <c r="B28" s="9" t="s">
        <v>439</v>
      </c>
      <c r="C28" s="140">
        <v>8.9231035399999943</v>
      </c>
      <c r="D28" s="141">
        <v>10.554578909999995</v>
      </c>
      <c r="E28" s="142">
        <v>18.28372115919661</v>
      </c>
      <c r="F28" s="142">
        <v>0.11988332372120433</v>
      </c>
      <c r="G28" s="140">
        <v>1.4460080899999999</v>
      </c>
      <c r="H28" s="141">
        <v>1.2890849600000001</v>
      </c>
      <c r="I28" s="142">
        <v>-10.852161276635719</v>
      </c>
      <c r="J28" s="142">
        <v>9.3155509912043674E-2</v>
      </c>
      <c r="K28" s="132"/>
    </row>
    <row r="29" spans="1:11" x14ac:dyDescent="0.25">
      <c r="A29" s="14"/>
      <c r="B29" s="9" t="s">
        <v>440</v>
      </c>
      <c r="C29" s="140">
        <v>9.3914250500000058</v>
      </c>
      <c r="D29" s="141">
        <v>9.8866764999999894</v>
      </c>
      <c r="E29" s="142">
        <v>5.2734430330142912</v>
      </c>
      <c r="F29" s="142">
        <v>0.11229700867112306</v>
      </c>
      <c r="G29" s="140">
        <v>2.1812278700000012</v>
      </c>
      <c r="H29" s="141">
        <v>2.8972731499999997</v>
      </c>
      <c r="I29" s="142">
        <v>32.827623828224702</v>
      </c>
      <c r="J29" s="142">
        <v>0.20937096158714238</v>
      </c>
      <c r="K29" s="132"/>
    </row>
    <row r="30" spans="1:11" x14ac:dyDescent="0.25">
      <c r="A30" s="14"/>
      <c r="B30" s="9" t="s">
        <v>441</v>
      </c>
      <c r="C30" s="140">
        <v>6.5813239899999978</v>
      </c>
      <c r="D30" s="141">
        <v>7.3108842899999971</v>
      </c>
      <c r="E30" s="142">
        <v>11.085312030049433</v>
      </c>
      <c r="F30" s="142">
        <v>8.3040082934614887E-2</v>
      </c>
      <c r="G30" s="140">
        <v>1.59393012</v>
      </c>
      <c r="H30" s="141">
        <v>4.0262700999999996</v>
      </c>
      <c r="I30" s="142">
        <v>152.60016417783734</v>
      </c>
      <c r="J30" s="142">
        <v>0.29095773812233061</v>
      </c>
      <c r="K30" s="132"/>
    </row>
    <row r="31" spans="1:11" x14ac:dyDescent="0.25">
      <c r="A31" s="14"/>
      <c r="B31" s="9" t="s">
        <v>442</v>
      </c>
      <c r="C31" s="140">
        <v>2.4515898299999987</v>
      </c>
      <c r="D31" s="141">
        <v>6.8096471800000007</v>
      </c>
      <c r="E31" s="142">
        <v>177.76453861370456</v>
      </c>
      <c r="F31" s="142">
        <v>7.7346822101415941E-2</v>
      </c>
      <c r="G31" s="140">
        <v>0.21619792999999995</v>
      </c>
      <c r="H31" s="141">
        <v>0.78542880000000004</v>
      </c>
      <c r="I31" s="142">
        <v>263.29154492829798</v>
      </c>
      <c r="J31" s="142">
        <v>5.6758881403444941E-2</v>
      </c>
      <c r="K31" s="132"/>
    </row>
    <row r="32" spans="1:11" x14ac:dyDescent="0.25">
      <c r="A32" s="14"/>
      <c r="B32" s="9" t="s">
        <v>2</v>
      </c>
      <c r="C32" s="140">
        <v>25.469138130000012</v>
      </c>
      <c r="D32" s="141">
        <v>35.156103460000011</v>
      </c>
      <c r="E32" s="142">
        <v>38.034130878538662</v>
      </c>
      <c r="F32" s="142">
        <v>0.39931773383002123</v>
      </c>
      <c r="G32" s="140">
        <v>5.4720713100000005</v>
      </c>
      <c r="H32" s="141">
        <v>4.929174820000001</v>
      </c>
      <c r="I32" s="142">
        <v>-9.9212246925195817</v>
      </c>
      <c r="J32" s="142">
        <v>0.35620599731665953</v>
      </c>
      <c r="K32" s="132"/>
    </row>
    <row r="33" spans="1:13" x14ac:dyDescent="0.25">
      <c r="A33" s="14"/>
      <c r="B33" s="10" t="s">
        <v>21</v>
      </c>
      <c r="C33" s="141">
        <v>565.21307387999957</v>
      </c>
      <c r="D33" s="141">
        <v>700.67618795999977</v>
      </c>
      <c r="E33" s="143">
        <v>23.966734022992608</v>
      </c>
      <c r="F33" s="143">
        <v>7.9585733340211586</v>
      </c>
      <c r="G33" s="141">
        <v>126.49812808999999</v>
      </c>
      <c r="H33" s="141">
        <v>111.10224661000011</v>
      </c>
      <c r="I33" s="143">
        <v>-12.170837396934553</v>
      </c>
      <c r="J33" s="143">
        <v>8.0287853450157272</v>
      </c>
      <c r="K33" s="132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32"/>
    </row>
    <row r="35" spans="1:13" x14ac:dyDescent="0.25">
      <c r="A35" s="128"/>
      <c r="B35" s="137" t="s">
        <v>20</v>
      </c>
      <c r="C35" s="129"/>
      <c r="D35" s="129"/>
      <c r="E35" s="129"/>
      <c r="F35" s="129"/>
      <c r="G35" s="129"/>
      <c r="H35" s="129"/>
      <c r="I35" s="129"/>
      <c r="J35" s="129"/>
      <c r="K35" s="130"/>
    </row>
    <row r="36" spans="1:13" x14ac:dyDescent="0.25">
      <c r="B36" s="16"/>
      <c r="C36" s="16"/>
      <c r="D36" s="16"/>
      <c r="E36" s="16"/>
    </row>
    <row r="37" spans="1:13" x14ac:dyDescent="0.25">
      <c r="B37" s="16"/>
      <c r="C37" s="16"/>
      <c r="D37" s="16"/>
      <c r="E37" s="16"/>
    </row>
    <row r="38" spans="1:13" x14ac:dyDescent="0.25">
      <c r="L38" s="86"/>
    </row>
    <row r="39" spans="1:13" x14ac:dyDescent="0.25">
      <c r="M39" s="7" t="s">
        <v>119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E37" sqref="E3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47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2"/>
      <c r="D9" s="62"/>
      <c r="E9" s="62"/>
      <c r="F9" s="62"/>
      <c r="G9" s="62"/>
      <c r="H9" s="62"/>
      <c r="I9" s="8"/>
      <c r="J9" s="8"/>
      <c r="K9" s="132"/>
    </row>
    <row r="10" spans="1:14" ht="15.75" customHeight="1" x14ac:dyDescent="0.25">
      <c r="A10" s="14"/>
      <c r="B10" s="9"/>
      <c r="C10" s="191" t="s">
        <v>182</v>
      </c>
      <c r="D10" s="191"/>
      <c r="E10" s="192" t="s">
        <v>178</v>
      </c>
      <c r="F10" s="192" t="s">
        <v>179</v>
      </c>
      <c r="G10" s="193" t="s">
        <v>183</v>
      </c>
      <c r="H10" s="193"/>
      <c r="I10" s="192" t="s">
        <v>178</v>
      </c>
      <c r="J10" s="192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x14ac:dyDescent="0.25">
      <c r="A12" s="14"/>
      <c r="B12" s="9"/>
      <c r="C12" s="62"/>
      <c r="D12" s="62"/>
      <c r="E12" s="62"/>
      <c r="F12" s="62"/>
      <c r="G12" s="62"/>
      <c r="H12" s="62"/>
      <c r="I12" s="62"/>
      <c r="J12" s="62"/>
      <c r="K12" s="132"/>
    </row>
    <row r="13" spans="1:14" x14ac:dyDescent="0.25">
      <c r="A13" s="14"/>
      <c r="B13" s="10" t="s">
        <v>50</v>
      </c>
      <c r="C13" s="139">
        <v>11121.04024901003</v>
      </c>
      <c r="D13" s="139">
        <v>8804.0426160900279</v>
      </c>
      <c r="E13" s="139">
        <v>-20.834360644691085</v>
      </c>
      <c r="F13" s="138">
        <v>100</v>
      </c>
      <c r="G13" s="139">
        <v>2451.171534489999</v>
      </c>
      <c r="H13" s="139">
        <v>1383.7989413799987</v>
      </c>
      <c r="I13" s="139">
        <v>-43.545405863734551</v>
      </c>
      <c r="J13" s="138">
        <v>100</v>
      </c>
      <c r="K13" s="132"/>
    </row>
    <row r="14" spans="1:14" x14ac:dyDescent="0.25">
      <c r="A14" s="14"/>
      <c r="B14" s="10" t="s">
        <v>28</v>
      </c>
      <c r="C14" s="144">
        <v>2112.3416550000002</v>
      </c>
      <c r="D14" s="139">
        <v>1623.4456429999996</v>
      </c>
      <c r="E14" s="144">
        <v>-23.144741327368301</v>
      </c>
      <c r="F14" s="144">
        <v>18.43977492831571</v>
      </c>
      <c r="G14" s="144">
        <v>486.34059299999996</v>
      </c>
      <c r="H14" s="139">
        <v>190.20588399999997</v>
      </c>
      <c r="I14" s="144">
        <v>-60.890395180317604</v>
      </c>
      <c r="J14" s="144">
        <v>13.745196524743431</v>
      </c>
      <c r="K14" s="132"/>
      <c r="L14" s="86"/>
      <c r="M14" s="86"/>
    </row>
    <row r="15" spans="1:14" x14ac:dyDescent="0.25">
      <c r="A15" s="14"/>
      <c r="B15" s="10" t="s">
        <v>31</v>
      </c>
      <c r="C15" s="144">
        <v>175.062431</v>
      </c>
      <c r="D15" s="139">
        <v>196.28224499999999</v>
      </c>
      <c r="E15" s="144">
        <v>12.121283749338541</v>
      </c>
      <c r="F15" s="144">
        <v>2.2294558711162975</v>
      </c>
      <c r="G15" s="144">
        <v>43.699455999999998</v>
      </c>
      <c r="H15" s="139">
        <v>28.474590999999997</v>
      </c>
      <c r="I15" s="144">
        <v>-34.839941714606248</v>
      </c>
      <c r="J15" s="144">
        <v>2.0577115756139834</v>
      </c>
      <c r="K15" s="132"/>
    </row>
    <row r="16" spans="1:14" x14ac:dyDescent="0.25">
      <c r="A16" s="14" t="s">
        <v>37</v>
      </c>
      <c r="B16" s="9" t="s">
        <v>398</v>
      </c>
      <c r="C16" s="142">
        <v>26.272369000000001</v>
      </c>
      <c r="D16" s="143">
        <v>30.731694000000001</v>
      </c>
      <c r="E16" s="142">
        <v>16.973440803910744</v>
      </c>
      <c r="F16" s="142">
        <v>0.34906343983201077</v>
      </c>
      <c r="G16" s="142">
        <v>7.7409610000000004</v>
      </c>
      <c r="H16" s="143">
        <v>3.6083940000000001</v>
      </c>
      <c r="I16" s="142">
        <v>-53.38571012048763</v>
      </c>
      <c r="J16" s="142">
        <v>0.26075999136128225</v>
      </c>
      <c r="K16" s="132"/>
    </row>
    <row r="17" spans="1:11" x14ac:dyDescent="0.25">
      <c r="A17" s="14" t="s">
        <v>37</v>
      </c>
      <c r="B17" s="9" t="s">
        <v>399</v>
      </c>
      <c r="C17" s="142">
        <v>97.347864000000001</v>
      </c>
      <c r="D17" s="143">
        <v>86.595668000000003</v>
      </c>
      <c r="E17" s="142">
        <v>-11.045127810919409</v>
      </c>
      <c r="F17" s="142">
        <v>0.983589832263421</v>
      </c>
      <c r="G17" s="142">
        <v>27.995832</v>
      </c>
      <c r="H17" s="143">
        <v>13.677087999999999</v>
      </c>
      <c r="I17" s="142">
        <v>-51.145984873748354</v>
      </c>
      <c r="J17" s="142">
        <v>0.98837248613302675</v>
      </c>
      <c r="K17" s="132"/>
    </row>
    <row r="18" spans="1:11" x14ac:dyDescent="0.25">
      <c r="A18" s="14" t="s">
        <v>37</v>
      </c>
      <c r="B18" s="9" t="s">
        <v>400</v>
      </c>
      <c r="C18" s="142">
        <v>51.442197999999998</v>
      </c>
      <c r="D18" s="143">
        <v>78.954882999999995</v>
      </c>
      <c r="E18" s="142">
        <v>53.482716659968531</v>
      </c>
      <c r="F18" s="142">
        <v>0.89680259902086579</v>
      </c>
      <c r="G18" s="142">
        <v>7.962663</v>
      </c>
      <c r="H18" s="143">
        <v>11.189109</v>
      </c>
      <c r="I18" s="142">
        <v>40.519685436894662</v>
      </c>
      <c r="J18" s="142">
        <v>0.80857909811967477</v>
      </c>
      <c r="K18" s="132"/>
    </row>
    <row r="19" spans="1:11" s="103" customFormat="1" x14ac:dyDescent="0.25">
      <c r="A19" s="102"/>
      <c r="B19" s="10" t="s">
        <v>32</v>
      </c>
      <c r="C19" s="144">
        <v>1937.2792240000001</v>
      </c>
      <c r="D19" s="139">
        <v>1427.1633979999997</v>
      </c>
      <c r="E19" s="144">
        <v>-26.331559213582956</v>
      </c>
      <c r="F19" s="144">
        <v>16.210319057199417</v>
      </c>
      <c r="G19" s="144">
        <v>442.64113699999996</v>
      </c>
      <c r="H19" s="139">
        <v>161.73129299999997</v>
      </c>
      <c r="I19" s="144">
        <v>-63.462209116817817</v>
      </c>
      <c r="J19" s="144">
        <v>11.687484949129447</v>
      </c>
      <c r="K19" s="145"/>
    </row>
    <row r="20" spans="1:11" x14ac:dyDescent="0.25">
      <c r="A20" s="14" t="s">
        <v>37</v>
      </c>
      <c r="B20" s="9" t="s">
        <v>401</v>
      </c>
      <c r="C20" s="142">
        <v>201.752363</v>
      </c>
      <c r="D20" s="143">
        <v>166.68195700000001</v>
      </c>
      <c r="E20" s="142">
        <v>-17.382897269956633</v>
      </c>
      <c r="F20" s="142">
        <v>1.8932434140581809</v>
      </c>
      <c r="G20" s="142">
        <v>47.820131000000003</v>
      </c>
      <c r="H20" s="143">
        <v>16.662680999999999</v>
      </c>
      <c r="I20" s="142">
        <v>-65.155509507073489</v>
      </c>
      <c r="J20" s="142">
        <v>1.2041258669690178</v>
      </c>
      <c r="K20" s="132"/>
    </row>
    <row r="21" spans="1:11" x14ac:dyDescent="0.25">
      <c r="A21" s="14" t="s">
        <v>37</v>
      </c>
      <c r="B21" s="9" t="s">
        <v>402</v>
      </c>
      <c r="C21" s="142">
        <v>594.07286799999997</v>
      </c>
      <c r="D21" s="143">
        <v>401.85371099999998</v>
      </c>
      <c r="E21" s="142">
        <v>-32.356158201118177</v>
      </c>
      <c r="F21" s="142">
        <v>4.5644226013352451</v>
      </c>
      <c r="G21" s="142">
        <v>151.91770500000001</v>
      </c>
      <c r="H21" s="143">
        <v>62.194738999999998</v>
      </c>
      <c r="I21" s="142">
        <v>-59.060243175737817</v>
      </c>
      <c r="J21" s="142">
        <v>4.4944924540826765</v>
      </c>
      <c r="K21" s="132"/>
    </row>
    <row r="22" spans="1:11" x14ac:dyDescent="0.25">
      <c r="A22" s="14" t="s">
        <v>37</v>
      </c>
      <c r="B22" s="9" t="s">
        <v>426</v>
      </c>
      <c r="C22" s="142">
        <v>0.233103</v>
      </c>
      <c r="D22" s="143">
        <v>0.15465899999999999</v>
      </c>
      <c r="E22" s="142">
        <v>-33.652076549851358</v>
      </c>
      <c r="F22" s="142">
        <v>1.7566816375621517E-3</v>
      </c>
      <c r="G22" s="142">
        <v>8.2405999999999993E-2</v>
      </c>
      <c r="H22" s="143">
        <v>0</v>
      </c>
      <c r="I22" s="142" t="s">
        <v>119</v>
      </c>
      <c r="J22" s="142">
        <v>0</v>
      </c>
      <c r="K22" s="132"/>
    </row>
    <row r="23" spans="1:11" x14ac:dyDescent="0.25">
      <c r="A23" s="14" t="s">
        <v>37</v>
      </c>
      <c r="B23" s="9" t="s">
        <v>403</v>
      </c>
      <c r="C23" s="142">
        <v>115.831418</v>
      </c>
      <c r="D23" s="143">
        <v>110.913641</v>
      </c>
      <c r="E23" s="142">
        <v>-4.2456330803098741</v>
      </c>
      <c r="F23" s="142">
        <v>1.259803545217935</v>
      </c>
      <c r="G23" s="142">
        <v>25.088449000000001</v>
      </c>
      <c r="H23" s="143">
        <v>22.203078000000001</v>
      </c>
      <c r="I23" s="142">
        <v>-11.50079464856516</v>
      </c>
      <c r="J23" s="142">
        <v>1.6045017333123479</v>
      </c>
      <c r="K23" s="132"/>
    </row>
    <row r="24" spans="1:11" x14ac:dyDescent="0.25">
      <c r="A24" s="14" t="s">
        <v>37</v>
      </c>
      <c r="B24" s="9" t="s">
        <v>404</v>
      </c>
      <c r="C24" s="142">
        <v>1002.005778</v>
      </c>
      <c r="D24" s="143">
        <v>729.27945699999998</v>
      </c>
      <c r="E24" s="142">
        <v>-27.218038756658746</v>
      </c>
      <c r="F24" s="142">
        <v>8.2834612325386612</v>
      </c>
      <c r="G24" s="142">
        <v>212.979591</v>
      </c>
      <c r="H24" s="143">
        <v>58.73301</v>
      </c>
      <c r="I24" s="142">
        <v>-72.423174575445586</v>
      </c>
      <c r="J24" s="142">
        <v>4.2443311845164651</v>
      </c>
      <c r="K24" s="132"/>
    </row>
    <row r="25" spans="1:11" x14ac:dyDescent="0.25">
      <c r="A25" s="14" t="s">
        <v>37</v>
      </c>
      <c r="B25" s="9" t="s">
        <v>405</v>
      </c>
      <c r="C25" s="142">
        <v>1.4193450000000001</v>
      </c>
      <c r="D25" s="143">
        <v>1.268232</v>
      </c>
      <c r="E25" s="142">
        <v>-10.646671528064001</v>
      </c>
      <c r="F25" s="142">
        <v>1.4405109735409661E-2</v>
      </c>
      <c r="G25" s="142">
        <v>0.31131599999999998</v>
      </c>
      <c r="H25" s="143">
        <v>0.280613</v>
      </c>
      <c r="I25" s="142">
        <v>-9.8623263821968621</v>
      </c>
      <c r="J25" s="142">
        <v>2.0278451703406974E-2</v>
      </c>
      <c r="K25" s="132"/>
    </row>
    <row r="26" spans="1:11" x14ac:dyDescent="0.25">
      <c r="A26" s="14" t="s">
        <v>37</v>
      </c>
      <c r="B26" s="9" t="s">
        <v>406</v>
      </c>
      <c r="C26" s="142">
        <v>18.363206000000002</v>
      </c>
      <c r="D26" s="143">
        <v>14.596218</v>
      </c>
      <c r="E26" s="142">
        <v>-20.513781743776114</v>
      </c>
      <c r="F26" s="142">
        <v>0.16578995169019686</v>
      </c>
      <c r="G26" s="142">
        <v>3.6993969999999998</v>
      </c>
      <c r="H26" s="143">
        <v>1.2694909999999999</v>
      </c>
      <c r="I26" s="142">
        <v>-65.683839825787828</v>
      </c>
      <c r="J26" s="142">
        <v>9.1739555656401586E-2</v>
      </c>
      <c r="K26" s="132"/>
    </row>
    <row r="27" spans="1:11" x14ac:dyDescent="0.25">
      <c r="A27" s="14" t="s">
        <v>37</v>
      </c>
      <c r="B27" s="9" t="s">
        <v>407</v>
      </c>
      <c r="C27" s="142">
        <v>3.601143</v>
      </c>
      <c r="D27" s="143">
        <v>2.4155229999999999</v>
      </c>
      <c r="E27" s="142">
        <v>-32.92343569805476</v>
      </c>
      <c r="F27" s="142">
        <v>2.7436520986228032E-2</v>
      </c>
      <c r="G27" s="142">
        <v>0.74214199999999997</v>
      </c>
      <c r="H27" s="143">
        <v>0.387681</v>
      </c>
      <c r="I27" s="142">
        <v>-47.761883844331678</v>
      </c>
      <c r="J27" s="142">
        <v>2.8015702889133853E-2</v>
      </c>
      <c r="K27" s="132"/>
    </row>
    <row r="28" spans="1:11" x14ac:dyDescent="0.25">
      <c r="A28" s="14"/>
      <c r="B28" s="9" t="s">
        <v>408</v>
      </c>
      <c r="C28" s="142">
        <v>213.38185899999999</v>
      </c>
      <c r="D28" s="143">
        <v>143.788454</v>
      </c>
      <c r="E28" s="142">
        <v>-32.614489969365202</v>
      </c>
      <c r="F28" s="142">
        <v>1.6332094274193556</v>
      </c>
      <c r="G28" s="142">
        <v>33.702413</v>
      </c>
      <c r="H28" s="143">
        <v>38.207718</v>
      </c>
      <c r="I28" s="142">
        <v>13.367900393363531</v>
      </c>
      <c r="J28" s="142">
        <v>2.7610743770259867</v>
      </c>
      <c r="K28" s="132"/>
    </row>
    <row r="29" spans="1:11" x14ac:dyDescent="0.25">
      <c r="A29" s="14"/>
      <c r="B29" s="9" t="s">
        <v>222</v>
      </c>
      <c r="C29" s="142">
        <v>2713.452037</v>
      </c>
      <c r="D29" s="143">
        <v>2296.413755</v>
      </c>
      <c r="E29" s="142">
        <v>-15.369288873116716</v>
      </c>
      <c r="F29" s="142">
        <v>26.0836283414069</v>
      </c>
      <c r="G29" s="142">
        <v>552.36351999999999</v>
      </c>
      <c r="H29" s="143">
        <v>300.22716600000001</v>
      </c>
      <c r="I29" s="142">
        <v>-45.646814981554172</v>
      </c>
      <c r="J29" s="142">
        <v>21.695866142273339</v>
      </c>
      <c r="K29" s="132"/>
    </row>
    <row r="30" spans="1:11" s="103" customFormat="1" x14ac:dyDescent="0.25">
      <c r="A30" s="102"/>
      <c r="B30" s="10" t="s">
        <v>29</v>
      </c>
      <c r="C30" s="144">
        <v>2038.6138629999998</v>
      </c>
      <c r="D30" s="139">
        <v>1385.4152929999998</v>
      </c>
      <c r="E30" s="144">
        <v>-32.041309139277651</v>
      </c>
      <c r="F30" s="144">
        <v>15.736126611518811</v>
      </c>
      <c r="G30" s="144">
        <v>495.73765000000003</v>
      </c>
      <c r="H30" s="139">
        <v>267.828957</v>
      </c>
      <c r="I30" s="144">
        <v>-45.973650175652395</v>
      </c>
      <c r="J30" s="144">
        <v>19.354614965444807</v>
      </c>
      <c r="K30" s="145"/>
    </row>
    <row r="31" spans="1:11" x14ac:dyDescent="0.25">
      <c r="A31" s="14" t="s">
        <v>37</v>
      </c>
      <c r="B31" s="9" t="s">
        <v>409</v>
      </c>
      <c r="C31" s="142">
        <v>618.44424400000003</v>
      </c>
      <c r="D31" s="143">
        <v>410.54136099999999</v>
      </c>
      <c r="E31" s="142">
        <v>-33.617077855768684</v>
      </c>
      <c r="F31" s="142">
        <v>4.6631005652983299</v>
      </c>
      <c r="G31" s="142">
        <v>101.657721</v>
      </c>
      <c r="H31" s="143">
        <v>67.530540000000002</v>
      </c>
      <c r="I31" s="142">
        <v>-33.570672905405772</v>
      </c>
      <c r="J31" s="142">
        <v>4.880083224565479</v>
      </c>
      <c r="K31" s="132"/>
    </row>
    <row r="32" spans="1:11" x14ac:dyDescent="0.25">
      <c r="A32" s="14" t="s">
        <v>37</v>
      </c>
      <c r="B32" s="9" t="s">
        <v>411</v>
      </c>
      <c r="C32" s="142">
        <v>62.916925999999997</v>
      </c>
      <c r="D32" s="143">
        <v>50.181764000000001</v>
      </c>
      <c r="E32" s="142">
        <v>-20.241233654676638</v>
      </c>
      <c r="F32" s="142">
        <v>0.56998547358561369</v>
      </c>
      <c r="G32" s="142">
        <v>12.895984</v>
      </c>
      <c r="H32" s="143">
        <v>11.471548</v>
      </c>
      <c r="I32" s="142">
        <v>-11.045578220320373</v>
      </c>
      <c r="J32" s="142">
        <v>0.82898950540892558</v>
      </c>
      <c r="K32" s="132"/>
    </row>
    <row r="33" spans="1:11" x14ac:dyDescent="0.25">
      <c r="A33" s="14" t="s">
        <v>37</v>
      </c>
      <c r="B33" s="9" t="s">
        <v>412</v>
      </c>
      <c r="C33" s="142">
        <v>47.733023000000003</v>
      </c>
      <c r="D33" s="143">
        <v>40.019894999999998</v>
      </c>
      <c r="E33" s="142">
        <v>-16.158892764868472</v>
      </c>
      <c r="F33" s="142">
        <v>0.45456271334785148</v>
      </c>
      <c r="G33" s="142">
        <v>15.603524999999999</v>
      </c>
      <c r="H33" s="143">
        <v>5.1295489999999999</v>
      </c>
      <c r="I33" s="142">
        <v>-67.125703967532985</v>
      </c>
      <c r="J33" s="142">
        <v>0.37068600405811392</v>
      </c>
      <c r="K33" s="132"/>
    </row>
    <row r="34" spans="1:11" x14ac:dyDescent="0.25">
      <c r="A34" s="14" t="s">
        <v>37</v>
      </c>
      <c r="B34" s="9" t="s">
        <v>413</v>
      </c>
      <c r="C34" s="142">
        <v>218.72557800000001</v>
      </c>
      <c r="D34" s="143">
        <v>163.22091399999999</v>
      </c>
      <c r="E34" s="142">
        <v>-25.376393793322162</v>
      </c>
      <c r="F34" s="142">
        <v>1.8539314394242243</v>
      </c>
      <c r="G34" s="142">
        <v>41.099828000000002</v>
      </c>
      <c r="H34" s="143">
        <v>24.979710000000001</v>
      </c>
      <c r="I34" s="142">
        <v>-39.221862436991216</v>
      </c>
      <c r="J34" s="142">
        <v>1.8051545822898876</v>
      </c>
      <c r="K34" s="132"/>
    </row>
    <row r="35" spans="1:11" x14ac:dyDescent="0.25">
      <c r="A35" s="14" t="s">
        <v>37</v>
      </c>
      <c r="B35" s="9" t="s">
        <v>414</v>
      </c>
      <c r="C35" s="142">
        <v>377.27778699999999</v>
      </c>
      <c r="D35" s="143">
        <v>182.151353</v>
      </c>
      <c r="E35" s="142">
        <v>-51.719565986533958</v>
      </c>
      <c r="F35" s="142">
        <v>2.0689512868452633</v>
      </c>
      <c r="G35" s="142">
        <v>152.666111</v>
      </c>
      <c r="H35" s="143">
        <v>58.822130000000001</v>
      </c>
      <c r="I35" s="142">
        <v>-61.470080285204887</v>
      </c>
      <c r="J35" s="142">
        <v>4.2507714264717826</v>
      </c>
      <c r="K35" s="132"/>
    </row>
    <row r="36" spans="1:11" x14ac:dyDescent="0.25">
      <c r="A36" s="14" t="s">
        <v>37</v>
      </c>
      <c r="B36" s="9" t="s">
        <v>415</v>
      </c>
      <c r="C36" s="142">
        <v>56.650751</v>
      </c>
      <c r="D36" s="143">
        <v>51.017558000000001</v>
      </c>
      <c r="E36" s="142">
        <v>-9.9437216639899457</v>
      </c>
      <c r="F36" s="142">
        <v>0.57947877156752625</v>
      </c>
      <c r="G36" s="142">
        <v>9.2981010000000008</v>
      </c>
      <c r="H36" s="143">
        <v>12.246587999999999</v>
      </c>
      <c r="I36" s="142">
        <v>31.710636397690205</v>
      </c>
      <c r="J36" s="142">
        <v>0.88499764191082875</v>
      </c>
      <c r="K36" s="132"/>
    </row>
    <row r="37" spans="1:11" x14ac:dyDescent="0.25">
      <c r="A37" s="14" t="s">
        <v>37</v>
      </c>
      <c r="B37" s="9" t="s">
        <v>416</v>
      </c>
      <c r="C37" s="142">
        <v>175.069186</v>
      </c>
      <c r="D37" s="143">
        <v>138.88795200000001</v>
      </c>
      <c r="E37" s="142">
        <v>-20.666820259277372</v>
      </c>
      <c r="F37" s="142">
        <v>1.5775474751357086</v>
      </c>
      <c r="G37" s="142">
        <v>38.602325</v>
      </c>
      <c r="H37" s="143">
        <v>22.530059000000001</v>
      </c>
      <c r="I37" s="142">
        <v>-41.635486981677914</v>
      </c>
      <c r="J37" s="142">
        <v>1.6281309608122561</v>
      </c>
      <c r="K37" s="132"/>
    </row>
    <row r="38" spans="1:11" x14ac:dyDescent="0.25">
      <c r="A38" s="14" t="s">
        <v>37</v>
      </c>
      <c r="B38" s="9" t="s">
        <v>417</v>
      </c>
      <c r="C38" s="142">
        <v>50.67568</v>
      </c>
      <c r="D38" s="143">
        <v>52.707777999999998</v>
      </c>
      <c r="E38" s="142">
        <v>4.0100063778127915</v>
      </c>
      <c r="F38" s="142">
        <v>0.59867699758373161</v>
      </c>
      <c r="G38" s="142">
        <v>12.611325000000001</v>
      </c>
      <c r="H38" s="143">
        <v>7.7189959999999997</v>
      </c>
      <c r="I38" s="142">
        <v>-38.793140292554519</v>
      </c>
      <c r="J38" s="142">
        <v>0.55781196018998258</v>
      </c>
      <c r="K38" s="132"/>
    </row>
    <row r="39" spans="1:11" x14ac:dyDescent="0.25">
      <c r="A39" s="14" t="s">
        <v>37</v>
      </c>
      <c r="B39" s="9" t="s">
        <v>418</v>
      </c>
      <c r="C39" s="142">
        <v>230.26907499999999</v>
      </c>
      <c r="D39" s="143">
        <v>128.47948400000001</v>
      </c>
      <c r="E39" s="142">
        <v>-44.204629301611597</v>
      </c>
      <c r="F39" s="142">
        <v>1.4593237402689807</v>
      </c>
      <c r="G39" s="142">
        <v>71.694531999999995</v>
      </c>
      <c r="H39" s="143">
        <v>26.529935999999999</v>
      </c>
      <c r="I39" s="142">
        <v>-62.995872544366428</v>
      </c>
      <c r="J39" s="142">
        <v>1.9171814059593746</v>
      </c>
      <c r="K39" s="132"/>
    </row>
    <row r="40" spans="1:11" x14ac:dyDescent="0.25">
      <c r="A40" s="14" t="s">
        <v>37</v>
      </c>
      <c r="B40" s="9" t="s">
        <v>424</v>
      </c>
      <c r="C40" s="142">
        <v>40.716064000000003</v>
      </c>
      <c r="D40" s="143">
        <v>37.695633000000001</v>
      </c>
      <c r="E40" s="142">
        <v>-7.4182784465610441</v>
      </c>
      <c r="F40" s="142">
        <v>0.42816277298690597</v>
      </c>
      <c r="G40" s="142">
        <v>9.2624630000000003</v>
      </c>
      <c r="H40" s="143">
        <v>8.5851570000000006</v>
      </c>
      <c r="I40" s="142">
        <v>-7.3123746891080703</v>
      </c>
      <c r="J40" s="142">
        <v>0.62040494057889806</v>
      </c>
      <c r="K40" s="132"/>
    </row>
    <row r="41" spans="1:11" x14ac:dyDescent="0.25">
      <c r="A41" s="14" t="s">
        <v>37</v>
      </c>
      <c r="B41" s="9" t="s">
        <v>419</v>
      </c>
      <c r="C41" s="142">
        <v>160.135549</v>
      </c>
      <c r="D41" s="143">
        <v>130.51160100000001</v>
      </c>
      <c r="E41" s="142">
        <v>-18.499295243931112</v>
      </c>
      <c r="F41" s="142">
        <v>1.4824053754746778</v>
      </c>
      <c r="G41" s="142">
        <v>30.345735000000001</v>
      </c>
      <c r="H41" s="143">
        <v>22.284744</v>
      </c>
      <c r="I41" s="142">
        <v>-26.563835082590693</v>
      </c>
      <c r="J41" s="142">
        <v>1.6104033131992754</v>
      </c>
      <c r="K41" s="132"/>
    </row>
    <row r="42" spans="1:11" x14ac:dyDescent="0.25">
      <c r="A42" s="14"/>
      <c r="B42" s="9" t="s">
        <v>420</v>
      </c>
      <c r="C42" s="142">
        <v>113.09379199999999</v>
      </c>
      <c r="D42" s="143">
        <v>122.053254</v>
      </c>
      <c r="E42" s="142">
        <v>7.9221519073301661</v>
      </c>
      <c r="F42" s="142">
        <v>1.3863319309352138</v>
      </c>
      <c r="G42" s="142">
        <v>25.659371</v>
      </c>
      <c r="H42" s="143">
        <v>29.18609</v>
      </c>
      <c r="I42" s="142">
        <v>13.744370429033514</v>
      </c>
      <c r="J42" s="142">
        <v>2.1091279323348857</v>
      </c>
      <c r="K42" s="132"/>
    </row>
    <row r="43" spans="1:11" x14ac:dyDescent="0.25">
      <c r="A43" s="14"/>
      <c r="B43" s="9" t="s">
        <v>221</v>
      </c>
      <c r="C43" s="142">
        <v>2416.4400169999999</v>
      </c>
      <c r="D43" s="143">
        <v>1956.766762</v>
      </c>
      <c r="E43" s="142">
        <v>-19.022746344462639</v>
      </c>
      <c r="F43" s="142">
        <v>22.225775672914924</v>
      </c>
      <c r="G43" s="142">
        <v>501.747319</v>
      </c>
      <c r="H43" s="143">
        <v>371.43794300000002</v>
      </c>
      <c r="I43" s="142">
        <v>-25.971115552687184</v>
      </c>
      <c r="J43" s="142">
        <v>26.84190108062824</v>
      </c>
      <c r="K43" s="132"/>
    </row>
    <row r="44" spans="1:11" x14ac:dyDescent="0.25">
      <c r="A44" s="14"/>
      <c r="B44" s="9" t="s">
        <v>421</v>
      </c>
      <c r="C44" s="142">
        <v>291.94028300000002</v>
      </c>
      <c r="D44" s="143">
        <v>206.41586599999999</v>
      </c>
      <c r="E44" s="142">
        <v>-29.295175068388911</v>
      </c>
      <c r="F44" s="142">
        <v>2.3445577787499574</v>
      </c>
      <c r="G44" s="142">
        <v>57.294007000000001</v>
      </c>
      <c r="H44" s="143">
        <v>24.317277000000001</v>
      </c>
      <c r="I44" s="142">
        <v>-57.557032099360761</v>
      </c>
      <c r="J44" s="142">
        <v>1.7572839718860822</v>
      </c>
      <c r="K44" s="132"/>
    </row>
    <row r="45" spans="1:11" x14ac:dyDescent="0.25">
      <c r="A45" s="14"/>
      <c r="B45" s="9" t="s">
        <v>2</v>
      </c>
      <c r="C45" s="142">
        <v>1221.7767430100303</v>
      </c>
      <c r="D45" s="143">
        <v>1069.7435890900288</v>
      </c>
      <c r="E45" s="142">
        <v>-12.443611714644776</v>
      </c>
      <c r="F45" s="142">
        <v>12.150595308739129</v>
      </c>
      <c r="G45" s="142">
        <v>298.32666148999908</v>
      </c>
      <c r="H45" s="143">
        <v>162.38790637999875</v>
      </c>
      <c r="I45" s="142">
        <v>-45.567082214861799</v>
      </c>
      <c r="J45" s="142">
        <v>11.734935005663235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48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191" t="s">
        <v>182</v>
      </c>
      <c r="D10" s="191"/>
      <c r="E10" s="192" t="s">
        <v>178</v>
      </c>
      <c r="F10" s="192" t="s">
        <v>179</v>
      </c>
      <c r="G10" s="193" t="s">
        <v>183</v>
      </c>
      <c r="H10" s="193"/>
      <c r="I10" s="192" t="s">
        <v>178</v>
      </c>
      <c r="J10" s="192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50</v>
      </c>
      <c r="C13" s="139">
        <v>653.5370413799975</v>
      </c>
      <c r="D13" s="139">
        <v>587.26129568999875</v>
      </c>
      <c r="E13" s="139">
        <v>-10.141084819010725</v>
      </c>
      <c r="F13" s="138">
        <v>100</v>
      </c>
      <c r="G13" s="139">
        <v>121.78317852000001</v>
      </c>
      <c r="H13" s="139">
        <v>109.08945586000004</v>
      </c>
      <c r="I13" s="139">
        <v>-10.423215105947758</v>
      </c>
      <c r="J13" s="138">
        <v>100</v>
      </c>
      <c r="K13" s="132"/>
    </row>
    <row r="14" spans="1:14" s="103" customFormat="1" x14ac:dyDescent="0.25">
      <c r="A14" s="102"/>
      <c r="B14" s="114" t="s">
        <v>28</v>
      </c>
      <c r="C14" s="144">
        <v>172.70226499999998</v>
      </c>
      <c r="D14" s="139">
        <v>171.165243</v>
      </c>
      <c r="E14" s="144">
        <v>-0.88998369534990518</v>
      </c>
      <c r="F14" s="144">
        <v>29.146351761338291</v>
      </c>
      <c r="G14" s="144">
        <v>39.623114000000001</v>
      </c>
      <c r="H14" s="139">
        <v>21.835273000000001</v>
      </c>
      <c r="I14" s="144">
        <v>-44.892587190395993</v>
      </c>
      <c r="J14" s="144">
        <v>20.01593355458872</v>
      </c>
      <c r="K14" s="145"/>
    </row>
    <row r="15" spans="1:14" s="103" customFormat="1" x14ac:dyDescent="0.25">
      <c r="A15" s="102"/>
      <c r="B15" s="114" t="s">
        <v>31</v>
      </c>
      <c r="C15" s="144">
        <v>26.163376</v>
      </c>
      <c r="D15" s="139">
        <v>56.901480999999997</v>
      </c>
      <c r="E15" s="144">
        <v>117.48523967243369</v>
      </c>
      <c r="F15" s="144">
        <v>9.689295279223872</v>
      </c>
      <c r="G15" s="144">
        <v>5.9363890000000001</v>
      </c>
      <c r="H15" s="139">
        <v>6.9555739999999995</v>
      </c>
      <c r="I15" s="144">
        <v>17.168433537626981</v>
      </c>
      <c r="J15" s="144">
        <v>6.3760277702057984</v>
      </c>
      <c r="K15" s="145"/>
    </row>
    <row r="16" spans="1:14" x14ac:dyDescent="0.25">
      <c r="A16" s="14" t="s">
        <v>37</v>
      </c>
      <c r="B16" s="83" t="s">
        <v>398</v>
      </c>
      <c r="C16" s="142">
        <v>3.7679420000000001</v>
      </c>
      <c r="D16" s="143">
        <v>4.2867649999999999</v>
      </c>
      <c r="E16" s="142">
        <v>13.76939984744987</v>
      </c>
      <c r="F16" s="142">
        <v>0.72995871368694476</v>
      </c>
      <c r="G16" s="142">
        <v>0.82740800000000003</v>
      </c>
      <c r="H16" s="143">
        <v>0.15349099999999999</v>
      </c>
      <c r="I16" s="142">
        <v>-81.449176222613275</v>
      </c>
      <c r="J16" s="142">
        <v>0.14070195766397686</v>
      </c>
      <c r="K16" s="132"/>
    </row>
    <row r="17" spans="1:11" x14ac:dyDescent="0.25">
      <c r="A17" s="14" t="s">
        <v>37</v>
      </c>
      <c r="B17" s="83" t="s">
        <v>399</v>
      </c>
      <c r="C17" s="142">
        <v>15.929017</v>
      </c>
      <c r="D17" s="143">
        <v>27.100881999999999</v>
      </c>
      <c r="E17" s="142">
        <v>70.13530715674419</v>
      </c>
      <c r="F17" s="142">
        <v>4.6147910987660099</v>
      </c>
      <c r="G17" s="142">
        <v>4.2803399999999998</v>
      </c>
      <c r="H17" s="143">
        <v>5.91153</v>
      </c>
      <c r="I17" s="142">
        <v>38.108888546236997</v>
      </c>
      <c r="J17" s="142">
        <v>5.4189746876971885</v>
      </c>
      <c r="K17" s="132"/>
    </row>
    <row r="18" spans="1:11" x14ac:dyDescent="0.25">
      <c r="A18" s="14" t="s">
        <v>37</v>
      </c>
      <c r="B18" s="83" t="s">
        <v>400</v>
      </c>
      <c r="C18" s="142">
        <v>6.4664169999999999</v>
      </c>
      <c r="D18" s="143">
        <v>25.513833999999999</v>
      </c>
      <c r="E18" s="142">
        <v>294.55905797600121</v>
      </c>
      <c r="F18" s="142">
        <v>4.344545466770918</v>
      </c>
      <c r="G18" s="142">
        <v>0.82864099999999996</v>
      </c>
      <c r="H18" s="143">
        <v>0.89055300000000004</v>
      </c>
      <c r="I18" s="142">
        <v>7.4715105817839245</v>
      </c>
      <c r="J18" s="142">
        <v>0.81635112484463335</v>
      </c>
      <c r="K18" s="132"/>
    </row>
    <row r="19" spans="1:11" s="103" customFormat="1" x14ac:dyDescent="0.25">
      <c r="A19" s="102"/>
      <c r="B19" s="114" t="s">
        <v>32</v>
      </c>
      <c r="C19" s="144">
        <v>146.53888899999998</v>
      </c>
      <c r="D19" s="139">
        <v>114.263762</v>
      </c>
      <c r="E19" s="144">
        <v>-22.024956801740181</v>
      </c>
      <c r="F19" s="144">
        <v>19.457056482114414</v>
      </c>
      <c r="G19" s="144">
        <v>33.686725000000003</v>
      </c>
      <c r="H19" s="139">
        <v>14.879699</v>
      </c>
      <c r="I19" s="144">
        <v>-55.829190875634247</v>
      </c>
      <c r="J19" s="144">
        <v>13.639905784382922</v>
      </c>
      <c r="K19" s="145"/>
    </row>
    <row r="20" spans="1:11" x14ac:dyDescent="0.25">
      <c r="A20" s="14" t="s">
        <v>37</v>
      </c>
      <c r="B20" s="83" t="s">
        <v>401</v>
      </c>
      <c r="C20" s="142">
        <v>53.314653</v>
      </c>
      <c r="D20" s="143">
        <v>47.749031000000002</v>
      </c>
      <c r="E20" s="142">
        <v>-10.439197644219867</v>
      </c>
      <c r="F20" s="142">
        <v>8.1307982239656358</v>
      </c>
      <c r="G20" s="142">
        <v>19.170826999999999</v>
      </c>
      <c r="H20" s="143">
        <v>1.867494</v>
      </c>
      <c r="I20" s="142">
        <v>-90.25866750558022</v>
      </c>
      <c r="J20" s="142">
        <v>1.7118923046024253</v>
      </c>
      <c r="K20" s="132"/>
    </row>
    <row r="21" spans="1:11" x14ac:dyDescent="0.25">
      <c r="A21" s="14" t="s">
        <v>37</v>
      </c>
      <c r="B21" s="83" t="s">
        <v>402</v>
      </c>
      <c r="C21" s="142">
        <v>47.720154000000001</v>
      </c>
      <c r="D21" s="143">
        <v>23.847360999999999</v>
      </c>
      <c r="E21" s="142">
        <v>-50.026647022136608</v>
      </c>
      <c r="F21" s="142">
        <v>4.0607751907063285</v>
      </c>
      <c r="G21" s="142">
        <v>3.931009</v>
      </c>
      <c r="H21" s="143">
        <v>4.9278190000000004</v>
      </c>
      <c r="I21" s="142">
        <v>25.357611748027043</v>
      </c>
      <c r="J21" s="142">
        <v>4.5172275919352991</v>
      </c>
      <c r="K21" s="132"/>
    </row>
    <row r="22" spans="1:11" x14ac:dyDescent="0.25">
      <c r="A22" s="14" t="s">
        <v>37</v>
      </c>
      <c r="B22" s="83" t="s">
        <v>426</v>
      </c>
      <c r="C22" s="142">
        <v>2.1326999999999999E-2</v>
      </c>
      <c r="D22" s="143">
        <v>0</v>
      </c>
      <c r="E22" s="142" t="s">
        <v>119</v>
      </c>
      <c r="F22" s="142">
        <v>0</v>
      </c>
      <c r="G22" s="142">
        <v>0</v>
      </c>
      <c r="H22" s="143">
        <v>0</v>
      </c>
      <c r="I22" s="142" t="s">
        <v>119</v>
      </c>
      <c r="J22" s="142">
        <v>0</v>
      </c>
      <c r="K22" s="132"/>
    </row>
    <row r="23" spans="1:11" x14ac:dyDescent="0.25">
      <c r="A23" s="14" t="s">
        <v>37</v>
      </c>
      <c r="B23" s="83" t="s">
        <v>403</v>
      </c>
      <c r="C23" s="142">
        <v>40.219774000000001</v>
      </c>
      <c r="D23" s="143">
        <v>34.776899999999998</v>
      </c>
      <c r="E23" s="142">
        <v>-13.532830890596259</v>
      </c>
      <c r="F23" s="142">
        <v>5.9218784304760135</v>
      </c>
      <c r="G23" s="142">
        <v>9.4956720000000008</v>
      </c>
      <c r="H23" s="143">
        <v>7.0301859999999996</v>
      </c>
      <c r="I23" s="142">
        <v>-25.964313004914253</v>
      </c>
      <c r="J23" s="142">
        <v>6.4444230146515622</v>
      </c>
      <c r="K23" s="132"/>
    </row>
    <row r="24" spans="1:11" x14ac:dyDescent="0.25">
      <c r="A24" s="14" t="s">
        <v>37</v>
      </c>
      <c r="B24" s="83" t="s">
        <v>404</v>
      </c>
      <c r="C24" s="142">
        <v>4.262454</v>
      </c>
      <c r="D24" s="143">
        <v>6.3620869999999998</v>
      </c>
      <c r="E24" s="142">
        <v>49.25878378980746</v>
      </c>
      <c r="F24" s="142">
        <v>1.0833485957089863</v>
      </c>
      <c r="G24" s="142">
        <v>0.89097000000000004</v>
      </c>
      <c r="H24" s="143">
        <v>0.94753500000000002</v>
      </c>
      <c r="I24" s="142">
        <v>6.3486986093807873</v>
      </c>
      <c r="J24" s="142">
        <v>0.86858532067115546</v>
      </c>
      <c r="K24" s="132"/>
    </row>
    <row r="25" spans="1:11" x14ac:dyDescent="0.25">
      <c r="A25" s="14" t="s">
        <v>37</v>
      </c>
      <c r="B25" s="83" t="s">
        <v>405</v>
      </c>
      <c r="C25" s="142">
        <v>0.18689700000000001</v>
      </c>
      <c r="D25" s="143">
        <v>5.8466999999999998E-2</v>
      </c>
      <c r="E25" s="142">
        <v>-68.716993852228768</v>
      </c>
      <c r="F25" s="142">
        <v>9.9558749110657107E-3</v>
      </c>
      <c r="G25" s="142">
        <v>0</v>
      </c>
      <c r="H25" s="143">
        <v>1.9623999999999999E-2</v>
      </c>
      <c r="I25" s="142" t="s">
        <v>119</v>
      </c>
      <c r="J25" s="142">
        <v>1.7988906301984364E-2</v>
      </c>
      <c r="K25" s="132"/>
    </row>
    <row r="26" spans="1:11" x14ac:dyDescent="0.25">
      <c r="A26" s="14" t="s">
        <v>37</v>
      </c>
      <c r="B26" s="83" t="s">
        <v>406</v>
      </c>
      <c r="C26" s="142">
        <v>0.14269899999999999</v>
      </c>
      <c r="D26" s="143">
        <v>0.68695899999999999</v>
      </c>
      <c r="E26" s="142">
        <v>381.40421446541319</v>
      </c>
      <c r="F26" s="142">
        <v>0.11697671973986674</v>
      </c>
      <c r="G26" s="142">
        <v>7.2995000000000004E-2</v>
      </c>
      <c r="H26" s="143">
        <v>8.7040999999999993E-2</v>
      </c>
      <c r="I26" s="142">
        <v>19.242413863963257</v>
      </c>
      <c r="J26" s="142">
        <v>7.9788646220496376E-2</v>
      </c>
      <c r="K26" s="132"/>
    </row>
    <row r="27" spans="1:11" x14ac:dyDescent="0.25">
      <c r="A27" s="14" t="s">
        <v>37</v>
      </c>
      <c r="B27" s="83" t="s">
        <v>407</v>
      </c>
      <c r="C27" s="142">
        <v>0.67093100000000006</v>
      </c>
      <c r="D27" s="143">
        <v>0.78295700000000001</v>
      </c>
      <c r="E27" s="142">
        <v>16.697097018918484</v>
      </c>
      <c r="F27" s="142">
        <v>0.13332344660651776</v>
      </c>
      <c r="G27" s="142">
        <v>0.125252</v>
      </c>
      <c r="H27" s="143">
        <v>0</v>
      </c>
      <c r="I27" s="142" t="s">
        <v>119</v>
      </c>
      <c r="J27" s="142">
        <v>0</v>
      </c>
      <c r="K27" s="132"/>
    </row>
    <row r="28" spans="1:11" x14ac:dyDescent="0.25">
      <c r="A28" s="14"/>
      <c r="B28" s="83" t="s">
        <v>408</v>
      </c>
      <c r="C28" s="142">
        <v>54.381573000000003</v>
      </c>
      <c r="D28" s="143">
        <v>70.388167999999993</v>
      </c>
      <c r="E28" s="142">
        <v>29.433858045996566</v>
      </c>
      <c r="F28" s="142">
        <v>11.985834673013464</v>
      </c>
      <c r="G28" s="142">
        <v>5.6110110000000004</v>
      </c>
      <c r="H28" s="143">
        <v>26.299949000000002</v>
      </c>
      <c r="I28" s="142">
        <v>368.72032508936445</v>
      </c>
      <c r="J28" s="142">
        <v>24.108607740927816</v>
      </c>
      <c r="K28" s="132"/>
    </row>
    <row r="29" spans="1:11" x14ac:dyDescent="0.25">
      <c r="A29" s="14"/>
      <c r="B29" s="83" t="s">
        <v>222</v>
      </c>
      <c r="C29" s="142">
        <v>352.32476700000001</v>
      </c>
      <c r="D29" s="143">
        <v>269.53808099999998</v>
      </c>
      <c r="E29" s="142">
        <v>-23.497265521501088</v>
      </c>
      <c r="F29" s="142">
        <v>45.897470679266881</v>
      </c>
      <c r="G29" s="142">
        <v>62.672569000000003</v>
      </c>
      <c r="H29" s="143">
        <v>49.978000000000002</v>
      </c>
      <c r="I29" s="142">
        <v>-20.255383180478848</v>
      </c>
      <c r="J29" s="142">
        <v>45.813776964970174</v>
      </c>
      <c r="K29" s="132"/>
    </row>
    <row r="30" spans="1:11" s="103" customFormat="1" x14ac:dyDescent="0.25">
      <c r="A30" s="102" t="s">
        <v>37</v>
      </c>
      <c r="B30" s="114" t="s">
        <v>29</v>
      </c>
      <c r="C30" s="144">
        <v>35.463021999999988</v>
      </c>
      <c r="D30" s="139">
        <v>41.555634000000005</v>
      </c>
      <c r="E30" s="144">
        <v>17.180182783069142</v>
      </c>
      <c r="F30" s="144">
        <v>7.0761744908072801</v>
      </c>
      <c r="G30" s="144">
        <v>6.1453539999999993</v>
      </c>
      <c r="H30" s="139">
        <v>3.5620100000000003</v>
      </c>
      <c r="I30" s="144">
        <v>-42.037350492746214</v>
      </c>
      <c r="J30" s="144">
        <v>3.2652193302451762</v>
      </c>
      <c r="K30" s="145"/>
    </row>
    <row r="31" spans="1:11" x14ac:dyDescent="0.25">
      <c r="A31" s="14" t="s">
        <v>37</v>
      </c>
      <c r="B31" s="83" t="s">
        <v>409</v>
      </c>
      <c r="C31" s="142">
        <v>2.2056710000000002</v>
      </c>
      <c r="D31" s="143">
        <v>3.783436</v>
      </c>
      <c r="E31" s="142">
        <v>71.532200405228139</v>
      </c>
      <c r="F31" s="142">
        <v>0.64425086886658811</v>
      </c>
      <c r="G31" s="142">
        <v>0.58999299999999999</v>
      </c>
      <c r="H31" s="143">
        <v>0.49253200000000003</v>
      </c>
      <c r="I31" s="142">
        <v>-16.519009547570896</v>
      </c>
      <c r="J31" s="142">
        <v>0.45149368114191618</v>
      </c>
      <c r="K31" s="132"/>
    </row>
    <row r="32" spans="1:11" x14ac:dyDescent="0.25">
      <c r="A32" s="14" t="s">
        <v>37</v>
      </c>
      <c r="B32" s="83" t="s">
        <v>410</v>
      </c>
      <c r="C32" s="142">
        <v>0.16996800000000001</v>
      </c>
      <c r="D32" s="143">
        <v>0.84923000000000004</v>
      </c>
      <c r="E32" s="142">
        <v>399.64110891461917</v>
      </c>
      <c r="F32" s="142">
        <v>0.14460854243803059</v>
      </c>
      <c r="G32" s="142">
        <v>7.9389000000000001E-2</v>
      </c>
      <c r="H32" s="143">
        <v>0.22579199999999999</v>
      </c>
      <c r="I32" s="142">
        <v>184.41219816347351</v>
      </c>
      <c r="J32" s="142">
        <v>0.20697875722266884</v>
      </c>
      <c r="K32" s="132"/>
    </row>
    <row r="33" spans="1:11" x14ac:dyDescent="0.25">
      <c r="A33" s="14" t="s">
        <v>37</v>
      </c>
      <c r="B33" s="83" t="s">
        <v>411</v>
      </c>
      <c r="C33" s="142">
        <v>10.784744999999999</v>
      </c>
      <c r="D33" s="143">
        <v>4.4261650000000001</v>
      </c>
      <c r="E33" s="142">
        <v>-58.959020356994984</v>
      </c>
      <c r="F33" s="142">
        <v>0.75369601785173113</v>
      </c>
      <c r="G33" s="142">
        <v>1.6570830000000001</v>
      </c>
      <c r="H33" s="143">
        <v>0.16942499999999999</v>
      </c>
      <c r="I33" s="142">
        <v>-89.775708277738659</v>
      </c>
      <c r="J33" s="142">
        <v>0.1553083189061201</v>
      </c>
      <c r="K33" s="132"/>
    </row>
    <row r="34" spans="1:11" x14ac:dyDescent="0.25">
      <c r="A34" s="14" t="s">
        <v>37</v>
      </c>
      <c r="B34" s="83" t="s">
        <v>413</v>
      </c>
      <c r="C34" s="142">
        <v>7.0824759999999998</v>
      </c>
      <c r="D34" s="143">
        <v>6.5542259999999999</v>
      </c>
      <c r="E34" s="142">
        <v>-7.4585498065930622</v>
      </c>
      <c r="F34" s="142">
        <v>1.1160663997614819</v>
      </c>
      <c r="G34" s="142">
        <v>1.1838649999999999</v>
      </c>
      <c r="H34" s="143">
        <v>0.83538500000000004</v>
      </c>
      <c r="I34" s="142">
        <v>-29.435788709016641</v>
      </c>
      <c r="J34" s="142">
        <v>0.76577978450281337</v>
      </c>
      <c r="K34" s="132"/>
    </row>
    <row r="35" spans="1:11" x14ac:dyDescent="0.25">
      <c r="A35" s="14" t="s">
        <v>37</v>
      </c>
      <c r="B35" s="83" t="s">
        <v>414</v>
      </c>
      <c r="C35" s="142">
        <v>5.9912979999999996</v>
      </c>
      <c r="D35" s="143">
        <v>14.399224999999999</v>
      </c>
      <c r="E35" s="142">
        <v>140.3356501379167</v>
      </c>
      <c r="F35" s="142">
        <v>2.4519281460702644</v>
      </c>
      <c r="G35" s="142">
        <v>0.53830999999999996</v>
      </c>
      <c r="H35" s="143">
        <v>0.24771000000000001</v>
      </c>
      <c r="I35" s="142">
        <v>-53.983764002154885</v>
      </c>
      <c r="J35" s="142">
        <v>0.2270705248707984</v>
      </c>
      <c r="K35" s="132"/>
    </row>
    <row r="36" spans="1:11" x14ac:dyDescent="0.25">
      <c r="A36" s="14" t="s">
        <v>37</v>
      </c>
      <c r="B36" s="83" t="s">
        <v>416</v>
      </c>
      <c r="C36" s="142">
        <v>2.885405</v>
      </c>
      <c r="D36" s="143">
        <v>3.9590749999999999</v>
      </c>
      <c r="E36" s="142">
        <v>37.210374280213699</v>
      </c>
      <c r="F36" s="142">
        <v>0.67415902070445677</v>
      </c>
      <c r="G36" s="142">
        <v>0.386743</v>
      </c>
      <c r="H36" s="143">
        <v>0.51980999999999999</v>
      </c>
      <c r="I36" s="142">
        <v>34.407086876814844</v>
      </c>
      <c r="J36" s="142">
        <v>0.47649884757615635</v>
      </c>
      <c r="K36" s="132"/>
    </row>
    <row r="37" spans="1:11" x14ac:dyDescent="0.25">
      <c r="A37" s="14" t="s">
        <v>37</v>
      </c>
      <c r="B37" s="83" t="s">
        <v>417</v>
      </c>
      <c r="C37" s="142">
        <v>2.4558949999999999</v>
      </c>
      <c r="D37" s="143">
        <v>3.9040819999999998</v>
      </c>
      <c r="E37" s="142">
        <v>58.967789746711489</v>
      </c>
      <c r="F37" s="142">
        <v>0.66479470529603435</v>
      </c>
      <c r="G37" s="142">
        <v>0.95601100000000006</v>
      </c>
      <c r="H37" s="143">
        <v>0.84066300000000005</v>
      </c>
      <c r="I37" s="142">
        <v>-12.06555154700103</v>
      </c>
      <c r="J37" s="142">
        <v>0.77061801562092758</v>
      </c>
      <c r="K37" s="132"/>
    </row>
    <row r="38" spans="1:11" x14ac:dyDescent="0.25">
      <c r="A38" s="14" t="s">
        <v>37</v>
      </c>
      <c r="B38" s="83" t="s">
        <v>423</v>
      </c>
      <c r="C38" s="142">
        <v>0.18259900000000001</v>
      </c>
      <c r="D38" s="143">
        <v>0.862537</v>
      </c>
      <c r="E38" s="142">
        <v>372.3667709023598</v>
      </c>
      <c r="F38" s="142">
        <v>0.14687448437863895</v>
      </c>
      <c r="G38" s="142">
        <v>6.9505999999999998E-2</v>
      </c>
      <c r="H38" s="143">
        <v>0</v>
      </c>
      <c r="I38" s="142" t="s">
        <v>119</v>
      </c>
      <c r="J38" s="142">
        <v>0</v>
      </c>
      <c r="K38" s="132"/>
    </row>
    <row r="39" spans="1:11" x14ac:dyDescent="0.25">
      <c r="A39" s="14" t="s">
        <v>37</v>
      </c>
      <c r="B39" s="83" t="s">
        <v>425</v>
      </c>
      <c r="C39" s="142">
        <v>1.174571</v>
      </c>
      <c r="D39" s="143">
        <v>0.73522900000000002</v>
      </c>
      <c r="E39" s="142">
        <v>-37.404465119605369</v>
      </c>
      <c r="F39" s="142">
        <v>0.12519622958229312</v>
      </c>
      <c r="G39" s="142">
        <v>0</v>
      </c>
      <c r="H39" s="143">
        <v>0</v>
      </c>
      <c r="I39" s="142" t="s">
        <v>119</v>
      </c>
      <c r="J39" s="142">
        <v>0</v>
      </c>
      <c r="K39" s="132"/>
    </row>
    <row r="40" spans="1:11" x14ac:dyDescent="0.25">
      <c r="A40" s="14" t="s">
        <v>176</v>
      </c>
      <c r="B40" s="83" t="s">
        <v>428</v>
      </c>
      <c r="C40" s="142">
        <v>1.738167</v>
      </c>
      <c r="D40" s="143">
        <v>0.93485099999999999</v>
      </c>
      <c r="E40" s="142">
        <v>-46.216272659646627</v>
      </c>
      <c r="F40" s="142">
        <v>0.15918825348460994</v>
      </c>
      <c r="G40" s="142">
        <v>0.55729600000000001</v>
      </c>
      <c r="H40" s="143">
        <v>5.7695999999999997E-2</v>
      </c>
      <c r="I40" s="142">
        <v>-89.647153397835268</v>
      </c>
      <c r="J40" s="142">
        <v>5.2888704545418365E-2</v>
      </c>
      <c r="K40" s="132"/>
    </row>
    <row r="41" spans="1:11" x14ac:dyDescent="0.25">
      <c r="A41" s="14" t="s">
        <v>176</v>
      </c>
      <c r="B41" s="83" t="s">
        <v>429</v>
      </c>
      <c r="C41" s="142">
        <v>0.79222700000000001</v>
      </c>
      <c r="D41" s="143">
        <v>1.147578</v>
      </c>
      <c r="E41" s="142">
        <v>44.854694424704022</v>
      </c>
      <c r="F41" s="142">
        <v>0.19541182237315008</v>
      </c>
      <c r="G41" s="142">
        <v>0.12715799999999999</v>
      </c>
      <c r="H41" s="143">
        <v>0.17299700000000001</v>
      </c>
      <c r="I41" s="142">
        <v>36.048852608565738</v>
      </c>
      <c r="J41" s="142">
        <v>0.15858269585835658</v>
      </c>
      <c r="K41" s="132"/>
    </row>
    <row r="42" spans="1:11" x14ac:dyDescent="0.25">
      <c r="A42" s="14"/>
      <c r="B42" s="83" t="s">
        <v>420</v>
      </c>
      <c r="C42" s="142">
        <v>0.59454200000000001</v>
      </c>
      <c r="D42" s="143">
        <v>0.95047499999999996</v>
      </c>
      <c r="E42" s="142">
        <v>59.866754577473081</v>
      </c>
      <c r="F42" s="142">
        <v>0.1618487387089329</v>
      </c>
      <c r="G42" s="142">
        <v>0.156859</v>
      </c>
      <c r="H42" s="143">
        <v>0.211593</v>
      </c>
      <c r="I42" s="142">
        <v>34.893758088474371</v>
      </c>
      <c r="J42" s="142">
        <v>0.19396283383386556</v>
      </c>
      <c r="K42" s="132"/>
    </row>
    <row r="43" spans="1:11" x14ac:dyDescent="0.25">
      <c r="A43" s="14"/>
      <c r="B43" s="83" t="s">
        <v>221</v>
      </c>
      <c r="C43" s="142">
        <v>10.956223</v>
      </c>
      <c r="D43" s="143">
        <v>11.810039</v>
      </c>
      <c r="E43" s="142">
        <v>7.7929775617016972</v>
      </c>
      <c r="F43" s="142">
        <v>2.011036498859315</v>
      </c>
      <c r="G43" s="142">
        <v>2.405138</v>
      </c>
      <c r="H43" s="143">
        <v>3.0013380000000001</v>
      </c>
      <c r="I43" s="142">
        <v>24.78859840890626</v>
      </c>
      <c r="J43" s="142">
        <v>2.7512631503559497</v>
      </c>
      <c r="K43" s="132"/>
    </row>
    <row r="44" spans="1:11" x14ac:dyDescent="0.25">
      <c r="A44" s="14"/>
      <c r="B44" s="83" t="s">
        <v>421</v>
      </c>
      <c r="C44" s="142">
        <v>1.564703</v>
      </c>
      <c r="D44" s="143">
        <v>1.205694</v>
      </c>
      <c r="E44" s="142">
        <v>-22.944226476206666</v>
      </c>
      <c r="F44" s="142">
        <v>0.20530792831892283</v>
      </c>
      <c r="G44" s="142">
        <v>0.34039599999999998</v>
      </c>
      <c r="H44" s="143">
        <v>0.14743600000000001</v>
      </c>
      <c r="I44" s="142">
        <v>-56.68691759010094</v>
      </c>
      <c r="J44" s="142">
        <v>0.13515146705765221</v>
      </c>
      <c r="K44" s="132"/>
    </row>
    <row r="45" spans="1:11" x14ac:dyDescent="0.25">
      <c r="A45" s="14"/>
      <c r="B45" s="83" t="s">
        <v>2</v>
      </c>
      <c r="C45" s="142">
        <v>25.549946379997493</v>
      </c>
      <c r="D45" s="143">
        <v>20.647961689998752</v>
      </c>
      <c r="E45" s="142">
        <v>-19.185890322793007</v>
      </c>
      <c r="F45" s="142">
        <v>3.5159752296869096</v>
      </c>
      <c r="G45" s="142">
        <v>4.8287375200000113</v>
      </c>
      <c r="H45" s="143">
        <v>4.0538568600000424</v>
      </c>
      <c r="I45" s="142">
        <v>-16.047272331339457</v>
      </c>
      <c r="J45" s="142">
        <v>3.7160849580206539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D22" sqref="D2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49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191" t="s">
        <v>182</v>
      </c>
      <c r="D10" s="191"/>
      <c r="E10" s="192" t="s">
        <v>178</v>
      </c>
      <c r="F10" s="192" t="s">
        <v>179</v>
      </c>
      <c r="G10" s="193" t="s">
        <v>183</v>
      </c>
      <c r="H10" s="193"/>
      <c r="I10" s="192" t="s">
        <v>178</v>
      </c>
      <c r="J10" s="192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50</v>
      </c>
      <c r="C13" s="139">
        <v>10394.150330660103</v>
      </c>
      <c r="D13" s="139">
        <v>8135.5872309600836</v>
      </c>
      <c r="E13" s="139">
        <v>-21.729174851722433</v>
      </c>
      <c r="F13" s="138">
        <v>100</v>
      </c>
      <c r="G13" s="139">
        <v>2315.6163912600068</v>
      </c>
      <c r="H13" s="139">
        <v>1245.942999159993</v>
      </c>
      <c r="I13" s="139">
        <v>-46.193894469626194</v>
      </c>
      <c r="J13" s="138">
        <v>100</v>
      </c>
      <c r="K13" s="132"/>
    </row>
    <row r="14" spans="1:14" s="103" customFormat="1" x14ac:dyDescent="0.25">
      <c r="A14" s="102"/>
      <c r="B14" s="10" t="s">
        <v>28</v>
      </c>
      <c r="C14" s="144">
        <v>1927.9956750000003</v>
      </c>
      <c r="D14" s="139">
        <v>1442.9134629999999</v>
      </c>
      <c r="E14" s="144">
        <v>-25.159922207813068</v>
      </c>
      <c r="F14" s="144">
        <v>17.735824373057842</v>
      </c>
      <c r="G14" s="144">
        <v>444.32641899999999</v>
      </c>
      <c r="H14" s="139">
        <v>166.077325</v>
      </c>
      <c r="I14" s="144">
        <v>-62.62267605564098</v>
      </c>
      <c r="J14" s="144">
        <v>13.329448065599173</v>
      </c>
      <c r="K14" s="145"/>
    </row>
    <row r="15" spans="1:14" s="103" customFormat="1" x14ac:dyDescent="0.25">
      <c r="A15" s="102"/>
      <c r="B15" s="10" t="s">
        <v>31</v>
      </c>
      <c r="C15" s="144">
        <v>147.912937</v>
      </c>
      <c r="D15" s="139">
        <v>138.80336199999999</v>
      </c>
      <c r="E15" s="144">
        <v>-6.1587412059838975</v>
      </c>
      <c r="F15" s="144">
        <v>1.7061259139571632</v>
      </c>
      <c r="G15" s="144">
        <v>37.552077000000004</v>
      </c>
      <c r="H15" s="139">
        <v>21.456610000000001</v>
      </c>
      <c r="I15" s="144">
        <v>-42.861722402198957</v>
      </c>
      <c r="J15" s="144">
        <v>1.7221181076875842</v>
      </c>
      <c r="K15" s="145"/>
    </row>
    <row r="16" spans="1:14" x14ac:dyDescent="0.25">
      <c r="A16" s="14" t="s">
        <v>37</v>
      </c>
      <c r="B16" s="9" t="s">
        <v>398</v>
      </c>
      <c r="C16" s="142">
        <v>22.500107</v>
      </c>
      <c r="D16" s="143">
        <v>26.423442999999999</v>
      </c>
      <c r="E16" s="142">
        <v>17.43696596642852</v>
      </c>
      <c r="F16" s="142">
        <v>0.32478839264909165</v>
      </c>
      <c r="G16" s="142">
        <v>6.9135540000000004</v>
      </c>
      <c r="H16" s="143">
        <v>3.4549029999999998</v>
      </c>
      <c r="I16" s="142">
        <v>-50.027106174335231</v>
      </c>
      <c r="J16" s="142">
        <v>0.27729221981497343</v>
      </c>
      <c r="K16" s="132"/>
    </row>
    <row r="17" spans="1:11" x14ac:dyDescent="0.25">
      <c r="A17" s="14" t="s">
        <v>37</v>
      </c>
      <c r="B17" s="9" t="s">
        <v>399</v>
      </c>
      <c r="C17" s="142">
        <v>81.199889999999996</v>
      </c>
      <c r="D17" s="143">
        <v>59.320166</v>
      </c>
      <c r="E17" s="142">
        <v>-26.945509408941316</v>
      </c>
      <c r="F17" s="142">
        <v>0.72914424387530785</v>
      </c>
      <c r="G17" s="142">
        <v>23.652559</v>
      </c>
      <c r="H17" s="143">
        <v>7.7474759999999998</v>
      </c>
      <c r="I17" s="142">
        <v>-67.244660503753522</v>
      </c>
      <c r="J17" s="142">
        <v>0.62181624722987328</v>
      </c>
      <c r="K17" s="132"/>
    </row>
    <row r="18" spans="1:11" x14ac:dyDescent="0.25">
      <c r="A18" s="14" t="s">
        <v>37</v>
      </c>
      <c r="B18" s="9" t="s">
        <v>400</v>
      </c>
      <c r="C18" s="142">
        <v>44.212940000000003</v>
      </c>
      <c r="D18" s="143">
        <v>53.059753000000001</v>
      </c>
      <c r="E18" s="142">
        <v>20.009556025905528</v>
      </c>
      <c r="F18" s="142">
        <v>0.65219327743276378</v>
      </c>
      <c r="G18" s="142">
        <v>6.9859640000000001</v>
      </c>
      <c r="H18" s="143">
        <v>10.254231000000001</v>
      </c>
      <c r="I18" s="142">
        <v>46.783335843127752</v>
      </c>
      <c r="J18" s="142">
        <v>0.82300964064273718</v>
      </c>
      <c r="K18" s="132"/>
    </row>
    <row r="19" spans="1:11" s="103" customFormat="1" x14ac:dyDescent="0.25">
      <c r="A19" s="102"/>
      <c r="B19" s="10" t="s">
        <v>32</v>
      </c>
      <c r="C19" s="144">
        <v>1780.0827380000003</v>
      </c>
      <c r="D19" s="139">
        <v>1304.110101</v>
      </c>
      <c r="E19" s="144">
        <v>-26.738792913343801</v>
      </c>
      <c r="F19" s="144">
        <v>16.029698459100679</v>
      </c>
      <c r="G19" s="144">
        <v>406.77434199999999</v>
      </c>
      <c r="H19" s="139">
        <v>144.62071499999999</v>
      </c>
      <c r="I19" s="144">
        <v>-64.446942673685157</v>
      </c>
      <c r="J19" s="144">
        <v>11.607329957911588</v>
      </c>
      <c r="K19" s="145"/>
    </row>
    <row r="20" spans="1:11" x14ac:dyDescent="0.25">
      <c r="A20" s="14" t="s">
        <v>37</v>
      </c>
      <c r="B20" s="9" t="s">
        <v>401</v>
      </c>
      <c r="C20" s="142">
        <v>147.61531199999999</v>
      </c>
      <c r="D20" s="143">
        <v>117.60881500000001</v>
      </c>
      <c r="E20" s="142">
        <v>-20.327496242395227</v>
      </c>
      <c r="F20" s="142">
        <v>1.4456094152913526</v>
      </c>
      <c r="G20" s="142">
        <v>28.457576</v>
      </c>
      <c r="H20" s="143">
        <v>14.152257000000001</v>
      </c>
      <c r="I20" s="142">
        <v>-50.268930143593394</v>
      </c>
      <c r="J20" s="142">
        <v>1.1358671311240855</v>
      </c>
      <c r="K20" s="132"/>
    </row>
    <row r="21" spans="1:11" x14ac:dyDescent="0.25">
      <c r="A21" s="14" t="s">
        <v>37</v>
      </c>
      <c r="B21" s="9" t="s">
        <v>402</v>
      </c>
      <c r="C21" s="142">
        <v>543.84645899999998</v>
      </c>
      <c r="D21" s="143">
        <v>376.071777</v>
      </c>
      <c r="E21" s="142">
        <v>-30.849641332315812</v>
      </c>
      <c r="F21" s="142">
        <v>4.622552328722553</v>
      </c>
      <c r="G21" s="142">
        <v>147.54123200000001</v>
      </c>
      <c r="H21" s="143">
        <v>56.827540999999997</v>
      </c>
      <c r="I21" s="142">
        <v>-61.483620388909323</v>
      </c>
      <c r="J21" s="142">
        <v>4.5610064857150583</v>
      </c>
      <c r="K21" s="132"/>
    </row>
    <row r="22" spans="1:11" x14ac:dyDescent="0.25">
      <c r="A22" s="14" t="s">
        <v>37</v>
      </c>
      <c r="B22" s="9" t="s">
        <v>426</v>
      </c>
      <c r="C22" s="142">
        <v>0.20735700000000001</v>
      </c>
      <c r="D22" s="143">
        <v>0.15465899999999999</v>
      </c>
      <c r="E22" s="142">
        <v>-25.414140829583776</v>
      </c>
      <c r="F22" s="142">
        <v>1.9010182745191784E-3</v>
      </c>
      <c r="G22" s="142">
        <v>7.9223000000000002E-2</v>
      </c>
      <c r="H22" s="143">
        <v>0</v>
      </c>
      <c r="I22" s="142" t="s">
        <v>119</v>
      </c>
      <c r="J22" s="142">
        <v>0</v>
      </c>
      <c r="K22" s="132"/>
    </row>
    <row r="23" spans="1:11" x14ac:dyDescent="0.25">
      <c r="A23" s="14" t="s">
        <v>37</v>
      </c>
      <c r="B23" s="9" t="s">
        <v>403</v>
      </c>
      <c r="C23" s="142">
        <v>74.835756000000003</v>
      </c>
      <c r="D23" s="143">
        <v>75.718710000000002</v>
      </c>
      <c r="E23" s="142">
        <v>1.1798557897911843</v>
      </c>
      <c r="F23" s="142">
        <v>0.93070982893344767</v>
      </c>
      <c r="G23" s="142">
        <v>15.501809</v>
      </c>
      <c r="H23" s="143">
        <v>15.100212000000001</v>
      </c>
      <c r="I23" s="142">
        <v>-2.5906460336338699</v>
      </c>
      <c r="J23" s="142">
        <v>1.2119504672509473</v>
      </c>
      <c r="K23" s="132"/>
    </row>
    <row r="24" spans="1:11" x14ac:dyDescent="0.25">
      <c r="A24" s="14" t="s">
        <v>37</v>
      </c>
      <c r="B24" s="9" t="s">
        <v>404</v>
      </c>
      <c r="C24" s="142">
        <v>991.56690900000001</v>
      </c>
      <c r="D24" s="143">
        <v>718.11137299999996</v>
      </c>
      <c r="E24" s="142">
        <v>-27.578122415942786</v>
      </c>
      <c r="F24" s="142">
        <v>8.8267921246940571</v>
      </c>
      <c r="G24" s="142">
        <v>210.71234200000001</v>
      </c>
      <c r="H24" s="143">
        <v>56.792020999999998</v>
      </c>
      <c r="I24" s="142">
        <v>-73.04760582083037</v>
      </c>
      <c r="J24" s="142">
        <v>4.5581556329855246</v>
      </c>
      <c r="K24" s="132"/>
    </row>
    <row r="25" spans="1:11" x14ac:dyDescent="0.25">
      <c r="A25" s="14" t="s">
        <v>37</v>
      </c>
      <c r="B25" s="9" t="s">
        <v>405</v>
      </c>
      <c r="C25" s="142">
        <v>1.2183679999999999</v>
      </c>
      <c r="D25" s="143">
        <v>1.209765</v>
      </c>
      <c r="E25" s="142">
        <v>-0.70610849923832264</v>
      </c>
      <c r="F25" s="142">
        <v>1.4870039072240826E-2</v>
      </c>
      <c r="G25" s="142">
        <v>0.31131599999999998</v>
      </c>
      <c r="H25" s="143">
        <v>0.26098900000000003</v>
      </c>
      <c r="I25" s="142">
        <v>-16.165889321461137</v>
      </c>
      <c r="J25" s="142">
        <v>2.0947105941119069E-2</v>
      </c>
      <c r="K25" s="132"/>
    </row>
    <row r="26" spans="1:11" x14ac:dyDescent="0.25">
      <c r="A26" s="14" t="s">
        <v>37</v>
      </c>
      <c r="B26" s="9" t="s">
        <v>406</v>
      </c>
      <c r="C26" s="142">
        <v>17.908743999999999</v>
      </c>
      <c r="D26" s="143">
        <v>13.622987999999999</v>
      </c>
      <c r="E26" s="142">
        <v>-23.931080817281213</v>
      </c>
      <c r="F26" s="142">
        <v>0.16744935077528933</v>
      </c>
      <c r="G26" s="142">
        <v>3.5571000000000002</v>
      </c>
      <c r="H26" s="143">
        <v>1.110913</v>
      </c>
      <c r="I26" s="142">
        <v>-68.769137780776475</v>
      </c>
      <c r="J26" s="142">
        <v>8.9162425628537642E-2</v>
      </c>
      <c r="K26" s="132"/>
    </row>
    <row r="27" spans="1:11" x14ac:dyDescent="0.25">
      <c r="A27" s="14" t="s">
        <v>37</v>
      </c>
      <c r="B27" s="9" t="s">
        <v>407</v>
      </c>
      <c r="C27" s="142">
        <v>2.8838330000000001</v>
      </c>
      <c r="D27" s="143">
        <v>1.6120140000000001</v>
      </c>
      <c r="E27" s="142">
        <v>-44.101686886862034</v>
      </c>
      <c r="F27" s="142">
        <v>1.9814353337217743E-2</v>
      </c>
      <c r="G27" s="142">
        <v>0.61374399999999996</v>
      </c>
      <c r="H27" s="143">
        <v>0.37678200000000001</v>
      </c>
      <c r="I27" s="142">
        <v>-38.609257279908228</v>
      </c>
      <c r="J27" s="142">
        <v>3.0240709266316682E-2</v>
      </c>
      <c r="K27" s="132"/>
    </row>
    <row r="28" spans="1:11" x14ac:dyDescent="0.25">
      <c r="A28" s="14"/>
      <c r="B28" s="83" t="s">
        <v>408</v>
      </c>
      <c r="C28" s="142">
        <v>158.796842</v>
      </c>
      <c r="D28" s="143">
        <v>72.783309000000003</v>
      </c>
      <c r="E28" s="142">
        <v>-54.165770500650126</v>
      </c>
      <c r="F28" s="142">
        <v>0.8946288317458162</v>
      </c>
      <c r="G28" s="142">
        <v>28.050045000000001</v>
      </c>
      <c r="H28" s="143">
        <v>11.639586</v>
      </c>
      <c r="I28" s="142">
        <v>-58.504216303396305</v>
      </c>
      <c r="J28" s="142">
        <v>0.93419891663160648</v>
      </c>
      <c r="K28" s="132"/>
    </row>
    <row r="29" spans="1:11" x14ac:dyDescent="0.25">
      <c r="A29" s="14"/>
      <c r="B29" s="83" t="s">
        <v>222</v>
      </c>
      <c r="C29" s="142">
        <v>2349.8485700000001</v>
      </c>
      <c r="D29" s="143">
        <v>2011.041729</v>
      </c>
      <c r="E29" s="142">
        <v>-14.418241469917358</v>
      </c>
      <c r="F29" s="142">
        <v>24.719072783670175</v>
      </c>
      <c r="G29" s="142">
        <v>487.64415300000002</v>
      </c>
      <c r="H29" s="143">
        <v>244.578304</v>
      </c>
      <c r="I29" s="142">
        <v>-49.844922266503623</v>
      </c>
      <c r="J29" s="142">
        <v>19.629975381288965</v>
      </c>
      <c r="K29" s="132"/>
    </row>
    <row r="30" spans="1:11" s="103" customFormat="1" x14ac:dyDescent="0.25">
      <c r="A30" s="102"/>
      <c r="B30" s="10" t="s">
        <v>29</v>
      </c>
      <c r="C30" s="144">
        <v>1986.4555160000002</v>
      </c>
      <c r="D30" s="139">
        <v>1320.7075689999999</v>
      </c>
      <c r="E30" s="144">
        <v>-33.514364738485305</v>
      </c>
      <c r="F30" s="144">
        <v>16.233709153458893</v>
      </c>
      <c r="G30" s="144">
        <v>486.75674500000002</v>
      </c>
      <c r="H30" s="139">
        <v>258.14370700000001</v>
      </c>
      <c r="I30" s="144">
        <v>-46.966588619126384</v>
      </c>
      <c r="J30" s="144">
        <v>20.71874132075375</v>
      </c>
      <c r="K30" s="145"/>
    </row>
    <row r="31" spans="1:11" x14ac:dyDescent="0.25">
      <c r="A31" s="14" t="s">
        <v>37</v>
      </c>
      <c r="B31" s="9" t="s">
        <v>409</v>
      </c>
      <c r="C31" s="142">
        <v>614.70013300000005</v>
      </c>
      <c r="D31" s="143">
        <v>402.67807800000003</v>
      </c>
      <c r="E31" s="142">
        <v>-34.491948775940806</v>
      </c>
      <c r="F31" s="142">
        <v>4.9495883526096716</v>
      </c>
      <c r="G31" s="142">
        <v>100.677859</v>
      </c>
      <c r="H31" s="143">
        <v>65.080629000000002</v>
      </c>
      <c r="I31" s="142">
        <v>-35.357555627002355</v>
      </c>
      <c r="J31" s="142">
        <v>5.2234034015903585</v>
      </c>
      <c r="K31" s="132"/>
    </row>
    <row r="32" spans="1:11" x14ac:dyDescent="0.25">
      <c r="A32" s="14" t="s">
        <v>37</v>
      </c>
      <c r="B32" s="9" t="s">
        <v>411</v>
      </c>
      <c r="C32" s="142">
        <v>51.767758999999998</v>
      </c>
      <c r="D32" s="143">
        <v>45.532738999999999</v>
      </c>
      <c r="E32" s="142">
        <v>-12.044214624009509</v>
      </c>
      <c r="F32" s="142">
        <v>0.55967366223699944</v>
      </c>
      <c r="G32" s="142">
        <v>11.163289000000001</v>
      </c>
      <c r="H32" s="143">
        <v>11.16958</v>
      </c>
      <c r="I32" s="142">
        <v>5.6354359364862994E-2</v>
      </c>
      <c r="J32" s="142">
        <v>0.89647600311815712</v>
      </c>
      <c r="K32" s="132"/>
    </row>
    <row r="33" spans="1:11" x14ac:dyDescent="0.25">
      <c r="A33" s="14" t="s">
        <v>37</v>
      </c>
      <c r="B33" s="9" t="s">
        <v>412</v>
      </c>
      <c r="C33" s="142">
        <v>47.119351999999999</v>
      </c>
      <c r="D33" s="143">
        <v>39.515470999999998</v>
      </c>
      <c r="E33" s="142">
        <v>-16.137490600464965</v>
      </c>
      <c r="F33" s="142">
        <v>0.48571135528635662</v>
      </c>
      <c r="G33" s="142">
        <v>15.540862000000001</v>
      </c>
      <c r="H33" s="143">
        <v>4.9841499999999996</v>
      </c>
      <c r="I33" s="142">
        <v>-67.928741661820297</v>
      </c>
      <c r="J33" s="142">
        <v>0.4000303387362249</v>
      </c>
      <c r="K33" s="132"/>
    </row>
    <row r="34" spans="1:11" x14ac:dyDescent="0.25">
      <c r="A34" s="14" t="s">
        <v>37</v>
      </c>
      <c r="B34" s="9" t="s">
        <v>413</v>
      </c>
      <c r="C34" s="142">
        <v>203.33421300000001</v>
      </c>
      <c r="D34" s="143">
        <v>146.460995</v>
      </c>
      <c r="E34" s="142">
        <v>-27.970314075969107</v>
      </c>
      <c r="F34" s="142">
        <v>1.8002510555432405</v>
      </c>
      <c r="G34" s="142">
        <v>38.707388000000002</v>
      </c>
      <c r="H34" s="143">
        <v>22.449241000000001</v>
      </c>
      <c r="I34" s="142">
        <v>-42.002697262858447</v>
      </c>
      <c r="J34" s="142">
        <v>1.8017871616225736</v>
      </c>
      <c r="K34" s="132"/>
    </row>
    <row r="35" spans="1:11" x14ac:dyDescent="0.25">
      <c r="A35" s="14" t="s">
        <v>37</v>
      </c>
      <c r="B35" s="9" t="s">
        <v>414</v>
      </c>
      <c r="C35" s="142">
        <v>370.35295600000001</v>
      </c>
      <c r="D35" s="143">
        <v>166.428192</v>
      </c>
      <c r="E35" s="142">
        <v>-55.062275242107162</v>
      </c>
      <c r="F35" s="142">
        <v>2.0456813660193496</v>
      </c>
      <c r="G35" s="142">
        <v>151.90553</v>
      </c>
      <c r="H35" s="143">
        <v>58.113909999999997</v>
      </c>
      <c r="I35" s="142">
        <v>-61.743387485630052</v>
      </c>
      <c r="J35" s="142">
        <v>4.6642510964931816</v>
      </c>
      <c r="K35" s="132"/>
    </row>
    <row r="36" spans="1:11" x14ac:dyDescent="0.25">
      <c r="A36" s="14" t="s">
        <v>37</v>
      </c>
      <c r="B36" s="9" t="s">
        <v>415</v>
      </c>
      <c r="C36" s="142">
        <v>56.642322999999998</v>
      </c>
      <c r="D36" s="143">
        <v>50.517283999999997</v>
      </c>
      <c r="E36" s="142">
        <v>-10.813537785164639</v>
      </c>
      <c r="F36" s="142">
        <v>0.62094207296746584</v>
      </c>
      <c r="G36" s="142">
        <v>9.2976039999999998</v>
      </c>
      <c r="H36" s="143">
        <v>12.233597</v>
      </c>
      <c r="I36" s="142">
        <v>31.577952771488228</v>
      </c>
      <c r="J36" s="142">
        <v>0.9818745326429712</v>
      </c>
      <c r="K36" s="132"/>
    </row>
    <row r="37" spans="1:11" x14ac:dyDescent="0.25">
      <c r="A37" s="14" t="s">
        <v>37</v>
      </c>
      <c r="B37" s="9" t="s">
        <v>416</v>
      </c>
      <c r="C37" s="142">
        <v>170.57515799999999</v>
      </c>
      <c r="D37" s="143">
        <v>132.42939000000001</v>
      </c>
      <c r="E37" s="142">
        <v>-22.363026625483162</v>
      </c>
      <c r="F37" s="142">
        <v>1.6277791171120166</v>
      </c>
      <c r="G37" s="142">
        <v>37.774467999999999</v>
      </c>
      <c r="H37" s="143">
        <v>21.405628</v>
      </c>
      <c r="I37" s="142">
        <v>-43.333078840448522</v>
      </c>
      <c r="J37" s="142">
        <v>1.7180262672073714</v>
      </c>
      <c r="K37" s="132"/>
    </row>
    <row r="38" spans="1:11" x14ac:dyDescent="0.25">
      <c r="A38" s="14" t="s">
        <v>37</v>
      </c>
      <c r="B38" s="9" t="s">
        <v>417</v>
      </c>
      <c r="C38" s="142">
        <v>48.184731999999997</v>
      </c>
      <c r="D38" s="143">
        <v>48.463127</v>
      </c>
      <c r="E38" s="142">
        <v>0.57776600272467782</v>
      </c>
      <c r="F38" s="142">
        <v>0.59569304125426792</v>
      </c>
      <c r="G38" s="142">
        <v>11.643584000000001</v>
      </c>
      <c r="H38" s="143">
        <v>6.8052330000000003</v>
      </c>
      <c r="I38" s="142">
        <v>-41.553794776591126</v>
      </c>
      <c r="J38" s="142">
        <v>0.54619135904195026</v>
      </c>
      <c r="K38" s="132"/>
    </row>
    <row r="39" spans="1:11" x14ac:dyDescent="0.25">
      <c r="A39" s="14" t="s">
        <v>37</v>
      </c>
      <c r="B39" s="9" t="s">
        <v>418</v>
      </c>
      <c r="C39" s="142">
        <v>226.32072299999999</v>
      </c>
      <c r="D39" s="143">
        <v>126.603291</v>
      </c>
      <c r="E39" s="142">
        <v>-44.06023040143787</v>
      </c>
      <c r="F39" s="142">
        <v>1.5561665975162742</v>
      </c>
      <c r="G39" s="142">
        <v>70.863870000000006</v>
      </c>
      <c r="H39" s="143">
        <v>26.337976000000001</v>
      </c>
      <c r="I39" s="142">
        <v>-62.832997972027215</v>
      </c>
      <c r="J39" s="142">
        <v>2.113898951858705</v>
      </c>
      <c r="K39" s="132"/>
    </row>
    <row r="40" spans="1:11" x14ac:dyDescent="0.25">
      <c r="A40" s="14" t="s">
        <v>37</v>
      </c>
      <c r="B40" s="9" t="s">
        <v>424</v>
      </c>
      <c r="C40" s="142">
        <v>40.594391999999999</v>
      </c>
      <c r="D40" s="143">
        <v>37.339463000000002</v>
      </c>
      <c r="E40" s="142">
        <v>-8.0181740374384631</v>
      </c>
      <c r="F40" s="142">
        <v>0.45896457059552115</v>
      </c>
      <c r="G40" s="142">
        <v>9.2588469999999994</v>
      </c>
      <c r="H40" s="143">
        <v>8.4805569999999992</v>
      </c>
      <c r="I40" s="142">
        <v>-8.4059062645705289</v>
      </c>
      <c r="J40" s="142">
        <v>0.68065369007390697</v>
      </c>
      <c r="K40" s="132"/>
    </row>
    <row r="41" spans="1:11" x14ac:dyDescent="0.25">
      <c r="A41" s="14" t="s">
        <v>37</v>
      </c>
      <c r="B41" s="9" t="s">
        <v>419</v>
      </c>
      <c r="C41" s="142">
        <v>156.863775</v>
      </c>
      <c r="D41" s="143">
        <v>124.73953899999999</v>
      </c>
      <c r="E41" s="142">
        <v>-20.479065992132352</v>
      </c>
      <c r="F41" s="142">
        <v>1.5332579623177296</v>
      </c>
      <c r="G41" s="142">
        <v>29.923444</v>
      </c>
      <c r="H41" s="143">
        <v>21.083206000000001</v>
      </c>
      <c r="I41" s="142">
        <v>-29.542849412654505</v>
      </c>
      <c r="J41" s="142">
        <v>1.6921485183683496</v>
      </c>
      <c r="K41" s="132"/>
    </row>
    <row r="42" spans="1:11" x14ac:dyDescent="0.25">
      <c r="A42" s="14"/>
      <c r="B42" s="9" t="s">
        <v>420</v>
      </c>
      <c r="C42" s="142">
        <v>110.673233</v>
      </c>
      <c r="D42" s="143">
        <v>120.193292</v>
      </c>
      <c r="E42" s="142">
        <v>8.6019525606521263</v>
      </c>
      <c r="F42" s="142">
        <v>1.4773769684701168</v>
      </c>
      <c r="G42" s="142">
        <v>25.227354999999999</v>
      </c>
      <c r="H42" s="143">
        <v>28.678667999999998</v>
      </c>
      <c r="I42" s="142">
        <v>13.680835743580722</v>
      </c>
      <c r="J42" s="142">
        <v>2.3017640469375387</v>
      </c>
      <c r="K42" s="132"/>
    </row>
    <row r="43" spans="1:11" x14ac:dyDescent="0.25">
      <c r="A43" s="14"/>
      <c r="B43" s="9" t="s">
        <v>221</v>
      </c>
      <c r="C43" s="142">
        <v>2384.1042259999999</v>
      </c>
      <c r="D43" s="143">
        <v>1928.1258150000001</v>
      </c>
      <c r="E43" s="142">
        <v>-19.125775040675585</v>
      </c>
      <c r="F43" s="142">
        <v>23.699897257108766</v>
      </c>
      <c r="G43" s="142">
        <v>495.085733</v>
      </c>
      <c r="H43" s="143">
        <v>361.43800599999997</v>
      </c>
      <c r="I43" s="142">
        <v>-26.994865351936937</v>
      </c>
      <c r="J43" s="142">
        <v>29.009192735436471</v>
      </c>
      <c r="K43" s="132"/>
    </row>
    <row r="44" spans="1:11" x14ac:dyDescent="0.25">
      <c r="A44" s="14"/>
      <c r="B44" s="9" t="s">
        <v>421</v>
      </c>
      <c r="C44" s="142">
        <v>289.45114899999999</v>
      </c>
      <c r="D44" s="143">
        <v>202.272336</v>
      </c>
      <c r="E44" s="142">
        <v>-30.118661923155809</v>
      </c>
      <c r="F44" s="142">
        <v>2.4862659603753001</v>
      </c>
      <c r="G44" s="142">
        <v>56.836590000000001</v>
      </c>
      <c r="H44" s="143">
        <v>22.832853</v>
      </c>
      <c r="I44" s="142">
        <v>-59.827194066357613</v>
      </c>
      <c r="J44" s="142">
        <v>1.8325760500595749</v>
      </c>
      <c r="K44" s="132"/>
    </row>
    <row r="45" spans="1:11" x14ac:dyDescent="0.25">
      <c r="A45" s="14"/>
      <c r="B45" s="9" t="s">
        <v>2</v>
      </c>
      <c r="C45" s="142">
        <v>1186.8251196601027</v>
      </c>
      <c r="D45" s="143">
        <v>1037.5497179600832</v>
      </c>
      <c r="E45" s="142">
        <v>-12.577708309946356</v>
      </c>
      <c r="F45" s="142">
        <v>12.753224672113086</v>
      </c>
      <c r="G45" s="142">
        <v>291.68935126000679</v>
      </c>
      <c r="H45" s="143">
        <v>152.55455015999303</v>
      </c>
      <c r="I45" s="142">
        <v>-47.69965050112215</v>
      </c>
      <c r="J45" s="142">
        <v>12.244103483292925</v>
      </c>
      <c r="K45" s="132"/>
    </row>
    <row r="46" spans="1:11" ht="13.5" customHeight="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53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191" t="s">
        <v>182</v>
      </c>
      <c r="D10" s="191"/>
      <c r="E10" s="192" t="s">
        <v>178</v>
      </c>
      <c r="F10" s="192" t="s">
        <v>179</v>
      </c>
      <c r="G10" s="193" t="s">
        <v>183</v>
      </c>
      <c r="H10" s="193"/>
      <c r="I10" s="192" t="s">
        <v>178</v>
      </c>
      <c r="J10" s="192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50</v>
      </c>
      <c r="C13" s="139">
        <v>2404.87967415001</v>
      </c>
      <c r="D13" s="139">
        <v>1888.4995131600049</v>
      </c>
      <c r="E13" s="139">
        <v>-21.472182851415077</v>
      </c>
      <c r="F13" s="138">
        <v>100</v>
      </c>
      <c r="G13" s="139">
        <v>526.89323530000001</v>
      </c>
      <c r="H13" s="139">
        <v>239.18500928999936</v>
      </c>
      <c r="I13" s="139">
        <v>-54.604653606187739</v>
      </c>
      <c r="J13" s="138">
        <v>100</v>
      </c>
      <c r="K13" s="132"/>
      <c r="L13" s="86"/>
    </row>
    <row r="14" spans="1:14" s="103" customFormat="1" x14ac:dyDescent="0.25">
      <c r="A14" s="102"/>
      <c r="B14" s="10" t="s">
        <v>28</v>
      </c>
      <c r="C14" s="144">
        <v>465.54490400000009</v>
      </c>
      <c r="D14" s="139">
        <v>336.72636699999998</v>
      </c>
      <c r="E14" s="144">
        <v>-27.670485895813847</v>
      </c>
      <c r="F14" s="144">
        <v>17.830365570841984</v>
      </c>
      <c r="G14" s="144">
        <v>104.06448399999998</v>
      </c>
      <c r="H14" s="139">
        <v>52.475659</v>
      </c>
      <c r="I14" s="144">
        <v>-49.573901697336041</v>
      </c>
      <c r="J14" s="144">
        <v>21.939359475650079</v>
      </c>
      <c r="K14" s="145"/>
      <c r="L14" s="86"/>
      <c r="M14" s="7"/>
    </row>
    <row r="15" spans="1:14" s="103" customFormat="1" x14ac:dyDescent="0.25">
      <c r="A15" s="102"/>
      <c r="B15" s="10" t="s">
        <v>31</v>
      </c>
      <c r="C15" s="144">
        <v>78.014673999999999</v>
      </c>
      <c r="D15" s="139">
        <v>88.465043000000009</v>
      </c>
      <c r="E15" s="144">
        <v>13.395388923883743</v>
      </c>
      <c r="F15" s="144">
        <v>4.6844090974623791</v>
      </c>
      <c r="G15" s="144">
        <v>23.231549999999999</v>
      </c>
      <c r="H15" s="139">
        <v>16.364775999999999</v>
      </c>
      <c r="I15" s="144">
        <v>-29.557967505396753</v>
      </c>
      <c r="J15" s="144">
        <v>6.8418903210437243</v>
      </c>
      <c r="K15" s="145"/>
      <c r="L15" s="86"/>
      <c r="M15" s="7"/>
    </row>
    <row r="16" spans="1:14" x14ac:dyDescent="0.25">
      <c r="A16" s="14" t="s">
        <v>37</v>
      </c>
      <c r="B16" s="9" t="s">
        <v>398</v>
      </c>
      <c r="C16" s="142">
        <v>18.537856999999999</v>
      </c>
      <c r="D16" s="143">
        <v>24.140096</v>
      </c>
      <c r="E16" s="142">
        <v>30.220531963322415</v>
      </c>
      <c r="F16" s="142">
        <v>1.2782685847562993</v>
      </c>
      <c r="G16" s="142">
        <v>6.1141670000000001</v>
      </c>
      <c r="H16" s="143">
        <v>3.1685660000000002</v>
      </c>
      <c r="I16" s="142">
        <v>-48.176652682205109</v>
      </c>
      <c r="J16" s="142">
        <v>1.3247343591496903</v>
      </c>
      <c r="K16" s="132"/>
      <c r="L16" s="86"/>
    </row>
    <row r="17" spans="1:13" x14ac:dyDescent="0.25">
      <c r="A17" s="14" t="s">
        <v>37</v>
      </c>
      <c r="B17" s="9" t="s">
        <v>399</v>
      </c>
      <c r="C17" s="142">
        <v>42.086855</v>
      </c>
      <c r="D17" s="143">
        <v>34.773071000000002</v>
      </c>
      <c r="E17" s="142">
        <v>-17.377834480623456</v>
      </c>
      <c r="F17" s="142">
        <v>1.8413068553994285</v>
      </c>
      <c r="G17" s="142">
        <v>14.393893</v>
      </c>
      <c r="H17" s="143">
        <v>5.8931699999999996</v>
      </c>
      <c r="I17" s="142">
        <v>-59.057844879074764</v>
      </c>
      <c r="J17" s="142">
        <v>2.4638542429951529</v>
      </c>
      <c r="K17" s="132"/>
      <c r="L17" s="86"/>
    </row>
    <row r="18" spans="1:13" x14ac:dyDescent="0.25">
      <c r="A18" s="14" t="s">
        <v>37</v>
      </c>
      <c r="B18" s="9" t="s">
        <v>400</v>
      </c>
      <c r="C18" s="142">
        <v>17.389962000000001</v>
      </c>
      <c r="D18" s="143">
        <v>29.551876</v>
      </c>
      <c r="E18" s="142">
        <v>69.936403541307328</v>
      </c>
      <c r="F18" s="142">
        <v>1.564833657306651</v>
      </c>
      <c r="G18" s="142">
        <v>2.72349</v>
      </c>
      <c r="H18" s="143">
        <v>7.3030400000000002</v>
      </c>
      <c r="I18" s="142">
        <v>168.15005746303459</v>
      </c>
      <c r="J18" s="142">
        <v>3.0533017188988816</v>
      </c>
      <c r="K18" s="132"/>
      <c r="L18" s="86"/>
    </row>
    <row r="19" spans="1:13" s="103" customFormat="1" x14ac:dyDescent="0.25">
      <c r="A19" s="102"/>
      <c r="B19" s="10" t="s">
        <v>32</v>
      </c>
      <c r="C19" s="144">
        <v>387.53023000000007</v>
      </c>
      <c r="D19" s="139">
        <v>248.26132399999997</v>
      </c>
      <c r="E19" s="144">
        <v>-35.937559245378111</v>
      </c>
      <c r="F19" s="144">
        <v>13.145956473379606</v>
      </c>
      <c r="G19" s="144">
        <v>80.83293399999998</v>
      </c>
      <c r="H19" s="139">
        <v>36.110883000000001</v>
      </c>
      <c r="I19" s="144">
        <v>-55.326521984219937</v>
      </c>
      <c r="J19" s="144">
        <v>15.097469154606358</v>
      </c>
      <c r="K19" s="145"/>
      <c r="L19" s="86"/>
      <c r="M19" s="7"/>
    </row>
    <row r="20" spans="1:13" x14ac:dyDescent="0.25">
      <c r="A20" s="14" t="s">
        <v>37</v>
      </c>
      <c r="B20" s="9" t="s">
        <v>401</v>
      </c>
      <c r="C20" s="142">
        <v>15.094155000000001</v>
      </c>
      <c r="D20" s="143">
        <v>14.008940000000001</v>
      </c>
      <c r="E20" s="142">
        <v>-7.1896373132513851</v>
      </c>
      <c r="F20" s="142">
        <v>0.74180267997840255</v>
      </c>
      <c r="G20" s="142">
        <v>2.981843</v>
      </c>
      <c r="H20" s="143">
        <v>2.2499790000000002</v>
      </c>
      <c r="I20" s="142">
        <v>-24.544015228165929</v>
      </c>
      <c r="J20" s="142">
        <v>0.940685625189837</v>
      </c>
      <c r="K20" s="132"/>
      <c r="L20" s="86"/>
    </row>
    <row r="21" spans="1:13" x14ac:dyDescent="0.25">
      <c r="A21" s="14" t="s">
        <v>37</v>
      </c>
      <c r="B21" s="9" t="s">
        <v>402</v>
      </c>
      <c r="C21" s="142">
        <v>133.66276300000001</v>
      </c>
      <c r="D21" s="143">
        <v>105.94350799999999</v>
      </c>
      <c r="E21" s="142">
        <v>-20.738202905471891</v>
      </c>
      <c r="F21" s="142">
        <v>5.6099303845054171</v>
      </c>
      <c r="G21" s="142">
        <v>28.529540999999998</v>
      </c>
      <c r="H21" s="143">
        <v>12.595473999999999</v>
      </c>
      <c r="I21" s="142">
        <v>-55.851115866182354</v>
      </c>
      <c r="J21" s="142">
        <v>5.2659964089675215</v>
      </c>
      <c r="K21" s="132"/>
      <c r="L21" s="86"/>
    </row>
    <row r="22" spans="1:13" x14ac:dyDescent="0.25">
      <c r="A22" s="14" t="s">
        <v>37</v>
      </c>
      <c r="B22" s="9" t="s">
        <v>426</v>
      </c>
      <c r="C22" s="142">
        <v>0.20735700000000001</v>
      </c>
      <c r="D22" s="143">
        <v>0.15465899999999999</v>
      </c>
      <c r="E22" s="142">
        <v>-25.414140829583776</v>
      </c>
      <c r="F22" s="142">
        <v>8.1895175996741891E-3</v>
      </c>
      <c r="G22" s="142">
        <v>7.9223000000000002E-2</v>
      </c>
      <c r="H22" s="143">
        <v>0</v>
      </c>
      <c r="I22" s="142" t="s">
        <v>119</v>
      </c>
      <c r="J22" s="142">
        <v>0</v>
      </c>
      <c r="K22" s="132"/>
      <c r="L22" s="86"/>
    </row>
    <row r="23" spans="1:13" x14ac:dyDescent="0.25">
      <c r="A23" s="14" t="s">
        <v>37</v>
      </c>
      <c r="B23" s="9" t="s">
        <v>403</v>
      </c>
      <c r="C23" s="142">
        <v>50.897472</v>
      </c>
      <c r="D23" s="143">
        <v>50.609988000000001</v>
      </c>
      <c r="E23" s="142">
        <v>-0.56482962454402763</v>
      </c>
      <c r="F23" s="142">
        <v>2.6799047416917192</v>
      </c>
      <c r="G23" s="142">
        <v>9.9340270000000004</v>
      </c>
      <c r="H23" s="143">
        <v>11.491593</v>
      </c>
      <c r="I23" s="142">
        <v>15.679099724613188</v>
      </c>
      <c r="J23" s="142">
        <v>4.8044787731939511</v>
      </c>
      <c r="K23" s="132"/>
      <c r="L23" s="86"/>
    </row>
    <row r="24" spans="1:13" x14ac:dyDescent="0.25">
      <c r="A24" s="14" t="s">
        <v>37</v>
      </c>
      <c r="B24" s="9" t="s">
        <v>404</v>
      </c>
      <c r="C24" s="142">
        <v>171.49851899999999</v>
      </c>
      <c r="D24" s="143">
        <v>65.800099000000003</v>
      </c>
      <c r="E24" s="142">
        <v>-61.632264008064119</v>
      </c>
      <c r="F24" s="142">
        <v>3.4842528971531181</v>
      </c>
      <c r="G24" s="142">
        <v>35.887439999999998</v>
      </c>
      <c r="H24" s="143">
        <v>8.9494319999999998</v>
      </c>
      <c r="I24" s="142">
        <v>-75.062495402291162</v>
      </c>
      <c r="J24" s="142">
        <v>3.7416358268294649</v>
      </c>
      <c r="K24" s="132"/>
      <c r="L24" s="86"/>
    </row>
    <row r="25" spans="1:13" x14ac:dyDescent="0.25">
      <c r="A25" s="14" t="s">
        <v>37</v>
      </c>
      <c r="B25" s="9" t="s">
        <v>405</v>
      </c>
      <c r="C25" s="142">
        <v>5.5448999999999998E-2</v>
      </c>
      <c r="D25" s="143">
        <v>9.2008000000000006E-2</v>
      </c>
      <c r="E25" s="142">
        <v>65.932658839654465</v>
      </c>
      <c r="F25" s="142">
        <v>4.872016082548206E-3</v>
      </c>
      <c r="G25" s="142">
        <v>7.6499999999999995E-4</v>
      </c>
      <c r="H25" s="143">
        <v>0</v>
      </c>
      <c r="I25" s="142" t="s">
        <v>119</v>
      </c>
      <c r="J25" s="142">
        <v>0</v>
      </c>
      <c r="K25" s="132"/>
      <c r="L25" s="86"/>
    </row>
    <row r="26" spans="1:13" x14ac:dyDescent="0.25">
      <c r="A26" s="14" t="s">
        <v>37</v>
      </c>
      <c r="B26" s="9" t="s">
        <v>406</v>
      </c>
      <c r="C26" s="142">
        <v>15.76294</v>
      </c>
      <c r="D26" s="143">
        <v>11.221852999999999</v>
      </c>
      <c r="E26" s="142">
        <v>-28.808629608436</v>
      </c>
      <c r="F26" s="142">
        <v>0.59422059268750349</v>
      </c>
      <c r="G26" s="142">
        <v>3.3630979999999999</v>
      </c>
      <c r="H26" s="143">
        <v>0.82440500000000005</v>
      </c>
      <c r="I26" s="142">
        <v>-75.486738715315454</v>
      </c>
      <c r="J26" s="142">
        <v>0.34467252042558066</v>
      </c>
      <c r="K26" s="132"/>
      <c r="L26" s="86"/>
    </row>
    <row r="27" spans="1:13" x14ac:dyDescent="0.25">
      <c r="A27" s="14" t="s">
        <v>37</v>
      </c>
      <c r="B27" s="9" t="s">
        <v>407</v>
      </c>
      <c r="C27" s="142">
        <v>0.35157500000000003</v>
      </c>
      <c r="D27" s="143">
        <v>0.43026900000000001</v>
      </c>
      <c r="E27" s="142">
        <v>22.383275261324044</v>
      </c>
      <c r="F27" s="142">
        <v>2.2783643681222654E-2</v>
      </c>
      <c r="G27" s="142">
        <v>5.6996999999999999E-2</v>
      </c>
      <c r="H27" s="143">
        <v>0</v>
      </c>
      <c r="I27" s="142" t="s">
        <v>119</v>
      </c>
      <c r="J27" s="142">
        <v>0</v>
      </c>
      <c r="K27" s="132"/>
      <c r="L27" s="86"/>
    </row>
    <row r="28" spans="1:13" x14ac:dyDescent="0.25">
      <c r="A28" s="14"/>
      <c r="B28" s="9" t="s">
        <v>408</v>
      </c>
      <c r="C28" s="142">
        <v>45.395587999999996</v>
      </c>
      <c r="D28" s="143">
        <v>20.189402000000001</v>
      </c>
      <c r="E28" s="142">
        <v>-55.525629495095416</v>
      </c>
      <c r="F28" s="142">
        <v>1.0690710725266381</v>
      </c>
      <c r="G28" s="142">
        <v>3.8642080000000001</v>
      </c>
      <c r="H28" s="143">
        <v>3.140517</v>
      </c>
      <c r="I28" s="142">
        <v>-18.728055011531474</v>
      </c>
      <c r="J28" s="142">
        <v>1.3130074536537055</v>
      </c>
      <c r="K28" s="132"/>
      <c r="L28" s="86"/>
    </row>
    <row r="29" spans="1:13" x14ac:dyDescent="0.25">
      <c r="A29" s="14"/>
      <c r="B29" s="9" t="s">
        <v>222</v>
      </c>
      <c r="C29" s="142">
        <v>1271.1839930000001</v>
      </c>
      <c r="D29" s="143">
        <v>1090.1367459999999</v>
      </c>
      <c r="E29" s="142">
        <v>-14.242410854523735</v>
      </c>
      <c r="F29" s="142">
        <v>57.72502128824415</v>
      </c>
      <c r="G29" s="142">
        <v>258.26019300000002</v>
      </c>
      <c r="H29" s="143">
        <v>98.682293000000001</v>
      </c>
      <c r="I29" s="142">
        <v>-61.789584428909649</v>
      </c>
      <c r="J29" s="142">
        <v>41.25772484359706</v>
      </c>
      <c r="K29" s="132"/>
      <c r="L29" s="86"/>
    </row>
    <row r="30" spans="1:13" s="103" customFormat="1" x14ac:dyDescent="0.25">
      <c r="A30" s="102"/>
      <c r="B30" s="10" t="s">
        <v>29</v>
      </c>
      <c r="C30" s="144">
        <v>289.70544200000001</v>
      </c>
      <c r="D30" s="139">
        <v>195.17477000000002</v>
      </c>
      <c r="E30" s="144">
        <v>-32.629926226929484</v>
      </c>
      <c r="F30" s="144">
        <v>10.334912380963036</v>
      </c>
      <c r="G30" s="144">
        <v>65.22460199999999</v>
      </c>
      <c r="H30" s="139">
        <v>42.044086000000007</v>
      </c>
      <c r="I30" s="144">
        <v>-35.53952847424042</v>
      </c>
      <c r="J30" s="144">
        <v>17.578060650541751</v>
      </c>
      <c r="K30" s="145"/>
      <c r="L30" s="86"/>
      <c r="M30" s="7"/>
    </row>
    <row r="31" spans="1:13" x14ac:dyDescent="0.25">
      <c r="A31" s="14" t="s">
        <v>37</v>
      </c>
      <c r="B31" s="9" t="s">
        <v>409</v>
      </c>
      <c r="C31" s="142">
        <v>47.453375000000001</v>
      </c>
      <c r="D31" s="143">
        <v>37.375700000000002</v>
      </c>
      <c r="E31" s="142">
        <v>-21.237003690464583</v>
      </c>
      <c r="F31" s="142">
        <v>1.9791215057005582</v>
      </c>
      <c r="G31" s="142">
        <v>7.8942119999999996</v>
      </c>
      <c r="H31" s="143">
        <v>7.5504939999999996</v>
      </c>
      <c r="I31" s="142">
        <v>-4.3540507906298931</v>
      </c>
      <c r="J31" s="142">
        <v>3.1567588714748505</v>
      </c>
      <c r="K31" s="132"/>
      <c r="L31" s="86"/>
    </row>
    <row r="32" spans="1:13" x14ac:dyDescent="0.25">
      <c r="A32" s="14" t="s">
        <v>37</v>
      </c>
      <c r="B32" s="9" t="s">
        <v>411</v>
      </c>
      <c r="C32" s="142">
        <v>7.0166529999999998</v>
      </c>
      <c r="D32" s="143">
        <v>9.1010310000000008</v>
      </c>
      <c r="E32" s="142">
        <v>29.706157622444795</v>
      </c>
      <c r="F32" s="142">
        <v>0.48191863098610749</v>
      </c>
      <c r="G32" s="142">
        <v>1.482294</v>
      </c>
      <c r="H32" s="143">
        <v>0.56718000000000002</v>
      </c>
      <c r="I32" s="142">
        <v>-61.736335706681665</v>
      </c>
      <c r="J32" s="142">
        <v>0.23713024561347984</v>
      </c>
      <c r="K32" s="132"/>
      <c r="L32" s="86"/>
    </row>
    <row r="33" spans="1:12" x14ac:dyDescent="0.25">
      <c r="A33" s="14" t="s">
        <v>37</v>
      </c>
      <c r="B33" s="9" t="s">
        <v>413</v>
      </c>
      <c r="C33" s="142">
        <v>30.499948</v>
      </c>
      <c r="D33" s="143">
        <v>31.663824999999999</v>
      </c>
      <c r="E33" s="142">
        <v>3.8159966698959602</v>
      </c>
      <c r="F33" s="142">
        <v>1.6766657750955563</v>
      </c>
      <c r="G33" s="142">
        <v>6.7180340000000003</v>
      </c>
      <c r="H33" s="143">
        <v>4.4940280000000001</v>
      </c>
      <c r="I33" s="142">
        <v>-33.105012567664879</v>
      </c>
      <c r="J33" s="142">
        <v>1.8788919980144849</v>
      </c>
      <c r="K33" s="132"/>
      <c r="L33" s="86"/>
    </row>
    <row r="34" spans="1:12" x14ac:dyDescent="0.25">
      <c r="A34" s="14" t="s">
        <v>37</v>
      </c>
      <c r="B34" s="9" t="s">
        <v>427</v>
      </c>
      <c r="C34" s="142">
        <v>7.7593100000000002</v>
      </c>
      <c r="D34" s="143">
        <v>8.1460190000000008</v>
      </c>
      <c r="E34" s="142">
        <v>4.983806549809211</v>
      </c>
      <c r="F34" s="142">
        <v>0.43134874768219339</v>
      </c>
      <c r="G34" s="142">
        <v>1.4980309999999999</v>
      </c>
      <c r="H34" s="143">
        <v>1.6312720000000001</v>
      </c>
      <c r="I34" s="142">
        <v>8.89440872718923</v>
      </c>
      <c r="J34" s="142">
        <v>0.68201264152895458</v>
      </c>
      <c r="K34" s="132"/>
      <c r="L34" s="86"/>
    </row>
    <row r="35" spans="1:12" x14ac:dyDescent="0.25">
      <c r="A35" s="14" t="s">
        <v>37</v>
      </c>
      <c r="B35" s="9" t="s">
        <v>414</v>
      </c>
      <c r="C35" s="142">
        <v>16.140785999999999</v>
      </c>
      <c r="D35" s="143">
        <v>11.807323999999999</v>
      </c>
      <c r="E35" s="142">
        <v>-26.847899476518677</v>
      </c>
      <c r="F35" s="142">
        <v>0.6252225069543671</v>
      </c>
      <c r="G35" s="142">
        <v>4.2128079999999999</v>
      </c>
      <c r="H35" s="143">
        <v>2.0880800000000002</v>
      </c>
      <c r="I35" s="142">
        <v>-50.434959295557725</v>
      </c>
      <c r="J35" s="142">
        <v>0.87299785475615321</v>
      </c>
      <c r="K35" s="132"/>
      <c r="L35" s="86"/>
    </row>
    <row r="36" spans="1:12" x14ac:dyDescent="0.25">
      <c r="A36" s="14" t="s">
        <v>37</v>
      </c>
      <c r="B36" s="9" t="s">
        <v>415</v>
      </c>
      <c r="C36" s="142">
        <v>7.9066780000000003</v>
      </c>
      <c r="D36" s="143">
        <v>5.5081699999999998</v>
      </c>
      <c r="E36" s="142">
        <v>-30.335217900615152</v>
      </c>
      <c r="F36" s="142">
        <v>0.29166912470012984</v>
      </c>
      <c r="G36" s="142">
        <v>1.5728789999999999</v>
      </c>
      <c r="H36" s="143">
        <v>1.3679159999999999</v>
      </c>
      <c r="I36" s="142">
        <v>-13.031072320248416</v>
      </c>
      <c r="J36" s="142">
        <v>0.57190707898481763</v>
      </c>
      <c r="K36" s="132"/>
      <c r="L36" s="86"/>
    </row>
    <row r="37" spans="1:12" x14ac:dyDescent="0.25">
      <c r="A37" s="14" t="s">
        <v>37</v>
      </c>
      <c r="B37" s="9" t="s">
        <v>416</v>
      </c>
      <c r="C37" s="142">
        <v>23.919426999999999</v>
      </c>
      <c r="D37" s="143">
        <v>20.202759</v>
      </c>
      <c r="E37" s="142">
        <v>-15.538281916201413</v>
      </c>
      <c r="F37" s="142">
        <v>1.0697783536197449</v>
      </c>
      <c r="G37" s="142">
        <v>5.2571399999999997</v>
      </c>
      <c r="H37" s="143">
        <v>4.0885040000000004</v>
      </c>
      <c r="I37" s="142">
        <v>-22.229501211685431</v>
      </c>
      <c r="J37" s="142">
        <v>1.7093479278389483</v>
      </c>
      <c r="K37" s="132"/>
      <c r="L37" s="86"/>
    </row>
    <row r="38" spans="1:12" x14ac:dyDescent="0.25">
      <c r="A38" s="14" t="s">
        <v>37</v>
      </c>
      <c r="B38" s="9" t="s">
        <v>417</v>
      </c>
      <c r="C38" s="142">
        <v>9.4528599999999994</v>
      </c>
      <c r="D38" s="143">
        <v>5.9198890000000004</v>
      </c>
      <c r="E38" s="142">
        <v>-37.374625245692826</v>
      </c>
      <c r="F38" s="142">
        <v>0.31347050707438717</v>
      </c>
      <c r="G38" s="142">
        <v>2.297307</v>
      </c>
      <c r="H38" s="143">
        <v>1.2542690000000001</v>
      </c>
      <c r="I38" s="142">
        <v>-45.402638828854826</v>
      </c>
      <c r="J38" s="142">
        <v>0.52439281363125234</v>
      </c>
      <c r="K38" s="132"/>
      <c r="L38" s="86"/>
    </row>
    <row r="39" spans="1:12" x14ac:dyDescent="0.25">
      <c r="A39" s="14" t="s">
        <v>37</v>
      </c>
      <c r="B39" s="9" t="s">
        <v>418</v>
      </c>
      <c r="C39" s="142">
        <v>117.620417</v>
      </c>
      <c r="D39" s="143">
        <v>46.637514000000003</v>
      </c>
      <c r="E39" s="142">
        <v>-60.349133943301702</v>
      </c>
      <c r="F39" s="142">
        <v>2.4695539328978686</v>
      </c>
      <c r="G39" s="142">
        <v>30.537475000000001</v>
      </c>
      <c r="H39" s="143">
        <v>16.091830000000002</v>
      </c>
      <c r="I39" s="142">
        <v>-47.304647813874588</v>
      </c>
      <c r="J39" s="142">
        <v>6.7277753099022588</v>
      </c>
      <c r="K39" s="132"/>
      <c r="L39" s="86"/>
    </row>
    <row r="40" spans="1:12" x14ac:dyDescent="0.25">
      <c r="A40" s="14" t="s">
        <v>37</v>
      </c>
      <c r="B40" s="9" t="s">
        <v>424</v>
      </c>
      <c r="C40" s="142">
        <v>5.331658</v>
      </c>
      <c r="D40" s="143">
        <v>4.057499</v>
      </c>
      <c r="E40" s="142">
        <v>-23.897988205545062</v>
      </c>
      <c r="F40" s="142">
        <v>0.21485306041782518</v>
      </c>
      <c r="G40" s="142">
        <v>1.208766</v>
      </c>
      <c r="H40" s="143">
        <v>0.38460299999999997</v>
      </c>
      <c r="I40" s="142">
        <v>-68.182179181082205</v>
      </c>
      <c r="J40" s="142">
        <v>0.16079728455460554</v>
      </c>
      <c r="K40" s="132"/>
      <c r="L40" s="86"/>
    </row>
    <row r="41" spans="1:12" x14ac:dyDescent="0.25">
      <c r="A41" s="14" t="s">
        <v>37</v>
      </c>
      <c r="B41" s="9" t="s">
        <v>419</v>
      </c>
      <c r="C41" s="142">
        <v>16.604330000000001</v>
      </c>
      <c r="D41" s="143">
        <v>14.755039999999999</v>
      </c>
      <c r="E41" s="142">
        <v>-11.137396088851537</v>
      </c>
      <c r="F41" s="142">
        <v>0.78131023583429771</v>
      </c>
      <c r="G41" s="142">
        <v>2.5456560000000001</v>
      </c>
      <c r="H41" s="143">
        <v>2.5259100000000001</v>
      </c>
      <c r="I41" s="142">
        <v>-0.77567432520340152</v>
      </c>
      <c r="J41" s="142">
        <v>1.0560486242419422</v>
      </c>
      <c r="K41" s="132"/>
      <c r="L41" s="86"/>
    </row>
    <row r="42" spans="1:12" x14ac:dyDescent="0.25">
      <c r="A42" s="14"/>
      <c r="B42" s="9" t="s">
        <v>420</v>
      </c>
      <c r="C42" s="142">
        <v>10.825766</v>
      </c>
      <c r="D42" s="143">
        <v>6.4517660000000001</v>
      </c>
      <c r="E42" s="142">
        <v>-40.403607467591662</v>
      </c>
      <c r="F42" s="142">
        <v>0.34163450692154707</v>
      </c>
      <c r="G42" s="142">
        <v>2.4625080000000001</v>
      </c>
      <c r="H42" s="143">
        <v>0.89770300000000003</v>
      </c>
      <c r="I42" s="142">
        <v>-63.545174269484605</v>
      </c>
      <c r="J42" s="142">
        <v>0.37531741753580466</v>
      </c>
      <c r="K42" s="132"/>
      <c r="L42" s="86"/>
    </row>
    <row r="43" spans="1:12" x14ac:dyDescent="0.25">
      <c r="A43" s="14"/>
      <c r="B43" s="9" t="s">
        <v>221</v>
      </c>
      <c r="C43" s="142">
        <v>149.31956299999999</v>
      </c>
      <c r="D43" s="143">
        <v>134.71825699999999</v>
      </c>
      <c r="E43" s="142">
        <v>-9.7785619691372894</v>
      </c>
      <c r="F43" s="142">
        <v>7.1336135413970769</v>
      </c>
      <c r="G43" s="142">
        <v>30.748816000000001</v>
      </c>
      <c r="H43" s="143">
        <v>24.657412999999998</v>
      </c>
      <c r="I43" s="142">
        <v>-19.810203423767614</v>
      </c>
      <c r="J43" s="142">
        <v>10.308929089324394</v>
      </c>
      <c r="K43" s="132"/>
      <c r="L43" s="86"/>
    </row>
    <row r="44" spans="1:12" x14ac:dyDescent="0.25">
      <c r="A44" s="14"/>
      <c r="B44" s="9" t="s">
        <v>421</v>
      </c>
      <c r="C44" s="142">
        <v>11.096821</v>
      </c>
      <c r="D44" s="143">
        <v>6.7285890000000004</v>
      </c>
      <c r="E44" s="142">
        <v>-39.364715354064018</v>
      </c>
      <c r="F44" s="142">
        <v>0.35629286389071546</v>
      </c>
      <c r="G44" s="142">
        <v>1.7975749999999999</v>
      </c>
      <c r="H44" s="143">
        <v>0.70061899999999999</v>
      </c>
      <c r="I44" s="142">
        <v>-61.024213176084444</v>
      </c>
      <c r="J44" s="142">
        <v>0.29291927703986498</v>
      </c>
      <c r="K44" s="132"/>
      <c r="L44" s="86"/>
    </row>
    <row r="45" spans="1:12" x14ac:dyDescent="0.25">
      <c r="A45" s="14"/>
      <c r="B45" s="9" t="s">
        <v>2</v>
      </c>
      <c r="C45" s="142">
        <v>161.80759715000983</v>
      </c>
      <c r="D45" s="143">
        <v>98.373616160004957</v>
      </c>
      <c r="E45" s="142">
        <v>-39.203339093649603</v>
      </c>
      <c r="F45" s="142">
        <v>5.2090887752148527</v>
      </c>
      <c r="G45" s="142">
        <v>60.470849299999976</v>
      </c>
      <c r="H45" s="143">
        <v>16.586719289999369</v>
      </c>
      <c r="I45" s="142">
        <v>-72.570718814099109</v>
      </c>
      <c r="J45" s="142">
        <v>6.9346817926573463</v>
      </c>
      <c r="K45" s="132"/>
      <c r="L45" s="86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2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2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E5" sqref="E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54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191" t="s">
        <v>182</v>
      </c>
      <c r="D10" s="191"/>
      <c r="E10" s="192" t="s">
        <v>178</v>
      </c>
      <c r="F10" s="192" t="s">
        <v>179</v>
      </c>
      <c r="G10" s="193" t="s">
        <v>183</v>
      </c>
      <c r="H10" s="193"/>
      <c r="I10" s="192" t="s">
        <v>178</v>
      </c>
      <c r="J10" s="192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50</v>
      </c>
      <c r="C13" s="139">
        <v>1271.3196982499981</v>
      </c>
      <c r="D13" s="139">
        <v>968.5482790700014</v>
      </c>
      <c r="E13" s="139">
        <v>-23.815521744590974</v>
      </c>
      <c r="F13" s="138">
        <v>100</v>
      </c>
      <c r="G13" s="139">
        <v>272.54346848999739</v>
      </c>
      <c r="H13" s="139">
        <v>145.64468731999949</v>
      </c>
      <c r="I13" s="139">
        <v>-46.560932783702071</v>
      </c>
      <c r="J13" s="138">
        <v>100</v>
      </c>
      <c r="K13" s="132"/>
    </row>
    <row r="14" spans="1:14" s="103" customFormat="1" x14ac:dyDescent="0.25">
      <c r="A14" s="102"/>
      <c r="B14" s="10" t="s">
        <v>28</v>
      </c>
      <c r="C14" s="144">
        <v>200.69120599999999</v>
      </c>
      <c r="D14" s="139">
        <v>147.08671999999999</v>
      </c>
      <c r="E14" s="144">
        <v>-26.709932671389701</v>
      </c>
      <c r="F14" s="144">
        <v>15.186307505624027</v>
      </c>
      <c r="G14" s="144">
        <v>39.511279999999992</v>
      </c>
      <c r="H14" s="139">
        <v>14.922024</v>
      </c>
      <c r="I14" s="144">
        <v>-62.233509013122323</v>
      </c>
      <c r="J14" s="144">
        <v>10.245498325122192</v>
      </c>
      <c r="K14" s="145"/>
      <c r="L14" s="7"/>
      <c r="M14" s="7"/>
    </row>
    <row r="15" spans="1:14" s="103" customFormat="1" x14ac:dyDescent="0.25">
      <c r="A15" s="102"/>
      <c r="B15" s="10" t="s">
        <v>31</v>
      </c>
      <c r="C15" s="144">
        <v>29.155570000000004</v>
      </c>
      <c r="D15" s="139">
        <v>18.088483</v>
      </c>
      <c r="E15" s="144">
        <v>-37.958739959465724</v>
      </c>
      <c r="F15" s="144">
        <v>1.8675871292000572</v>
      </c>
      <c r="G15" s="144">
        <v>6.5528139999999997</v>
      </c>
      <c r="H15" s="139">
        <v>0.88495499999999994</v>
      </c>
      <c r="I15" s="144">
        <v>-86.495038620049343</v>
      </c>
      <c r="J15" s="144">
        <v>0.60761227634458359</v>
      </c>
      <c r="K15" s="145"/>
      <c r="L15" s="7"/>
      <c r="M15" s="7"/>
    </row>
    <row r="16" spans="1:14" x14ac:dyDescent="0.25">
      <c r="A16" s="14" t="s">
        <v>37</v>
      </c>
      <c r="B16" s="9" t="s">
        <v>398</v>
      </c>
      <c r="C16" s="142">
        <v>4.9500000000000004E-3</v>
      </c>
      <c r="D16" s="143">
        <v>0</v>
      </c>
      <c r="E16" s="142" t="s">
        <v>119</v>
      </c>
      <c r="F16" s="142">
        <v>0</v>
      </c>
      <c r="G16" s="142">
        <v>8.7999999999999998E-5</v>
      </c>
      <c r="H16" s="143">
        <v>0</v>
      </c>
      <c r="I16" s="142" t="s">
        <v>119</v>
      </c>
      <c r="J16" s="142">
        <v>0</v>
      </c>
      <c r="K16" s="132"/>
    </row>
    <row r="17" spans="1:13" x14ac:dyDescent="0.25">
      <c r="A17" s="14" t="s">
        <v>37</v>
      </c>
      <c r="B17" s="9" t="s">
        <v>399</v>
      </c>
      <c r="C17" s="142">
        <v>18.031929000000002</v>
      </c>
      <c r="D17" s="143">
        <v>10.366301999999999</v>
      </c>
      <c r="E17" s="142">
        <v>-42.511408513199015</v>
      </c>
      <c r="F17" s="142">
        <v>1.0702927488502387</v>
      </c>
      <c r="G17" s="142">
        <v>4.4944800000000003</v>
      </c>
      <c r="H17" s="143">
        <v>0.62324199999999996</v>
      </c>
      <c r="I17" s="142">
        <v>-86.133167796942018</v>
      </c>
      <c r="J17" s="142">
        <v>0.42791948780847716</v>
      </c>
      <c r="K17" s="132"/>
    </row>
    <row r="18" spans="1:13" x14ac:dyDescent="0.25">
      <c r="A18" s="14" t="s">
        <v>37</v>
      </c>
      <c r="B18" s="106" t="s">
        <v>400</v>
      </c>
      <c r="C18" s="142">
        <v>11.118691</v>
      </c>
      <c r="D18" s="143">
        <v>7.722181</v>
      </c>
      <c r="E18" s="142">
        <v>-30.547750629997729</v>
      </c>
      <c r="F18" s="142">
        <v>0.79729438034981859</v>
      </c>
      <c r="G18" s="142">
        <v>2.058246</v>
      </c>
      <c r="H18" s="143">
        <v>0.26171299999999997</v>
      </c>
      <c r="I18" s="142">
        <v>-87.284658879453673</v>
      </c>
      <c r="J18" s="142">
        <v>0.17969278853610635</v>
      </c>
      <c r="K18" s="132"/>
    </row>
    <row r="19" spans="1:13" s="103" customFormat="1" x14ac:dyDescent="0.25">
      <c r="A19" s="102"/>
      <c r="B19" s="10" t="s">
        <v>32</v>
      </c>
      <c r="C19" s="144">
        <v>171.53563599999998</v>
      </c>
      <c r="D19" s="139">
        <v>128.99823699999999</v>
      </c>
      <c r="E19" s="144">
        <v>-24.797995327338274</v>
      </c>
      <c r="F19" s="144">
        <v>13.31872037642397</v>
      </c>
      <c r="G19" s="144">
        <v>32.958465999999994</v>
      </c>
      <c r="H19" s="139">
        <v>14.037069000000001</v>
      </c>
      <c r="I19" s="144">
        <v>-57.409823017855246</v>
      </c>
      <c r="J19" s="144">
        <v>9.6378860487776077</v>
      </c>
      <c r="K19" s="145"/>
      <c r="L19" s="7"/>
      <c r="M19" s="7"/>
    </row>
    <row r="20" spans="1:13" x14ac:dyDescent="0.25">
      <c r="A20" s="14" t="s">
        <v>37</v>
      </c>
      <c r="B20" s="9" t="s">
        <v>401</v>
      </c>
      <c r="C20" s="142">
        <v>7.5454220000000003</v>
      </c>
      <c r="D20" s="143">
        <v>4.4223600000000003</v>
      </c>
      <c r="E20" s="142">
        <v>-41.390156839471672</v>
      </c>
      <c r="F20" s="142">
        <v>0.45659675367410119</v>
      </c>
      <c r="G20" s="142">
        <v>2.9608629999999998</v>
      </c>
      <c r="H20" s="143">
        <v>0.74341599999999997</v>
      </c>
      <c r="I20" s="142">
        <v>-74.891914958577956</v>
      </c>
      <c r="J20" s="142">
        <v>0.51043125134157663</v>
      </c>
      <c r="K20" s="132"/>
    </row>
    <row r="21" spans="1:13" x14ac:dyDescent="0.25">
      <c r="A21" s="14" t="s">
        <v>37</v>
      </c>
      <c r="B21" s="9" t="s">
        <v>402</v>
      </c>
      <c r="C21" s="142">
        <v>47.864958000000001</v>
      </c>
      <c r="D21" s="143">
        <v>37.529701000000003</v>
      </c>
      <c r="E21" s="142">
        <v>-21.592533310067875</v>
      </c>
      <c r="F21" s="142">
        <v>3.8748405021209646</v>
      </c>
      <c r="G21" s="142">
        <v>11.345660000000001</v>
      </c>
      <c r="H21" s="143">
        <v>5.710763</v>
      </c>
      <c r="I21" s="142">
        <v>-49.665660701977679</v>
      </c>
      <c r="J21" s="142">
        <v>3.9210239007570138</v>
      </c>
      <c r="K21" s="132"/>
    </row>
    <row r="22" spans="1:13" x14ac:dyDescent="0.25">
      <c r="A22" s="14" t="s">
        <v>37</v>
      </c>
      <c r="B22" s="9" t="s">
        <v>403</v>
      </c>
      <c r="C22" s="142">
        <v>5.8846220000000002</v>
      </c>
      <c r="D22" s="143">
        <v>4.4900700000000002</v>
      </c>
      <c r="E22" s="142">
        <v>-23.698242639884093</v>
      </c>
      <c r="F22" s="142">
        <v>0.46358762872526693</v>
      </c>
      <c r="G22" s="142">
        <v>1.028929</v>
      </c>
      <c r="H22" s="143">
        <v>0.53807899999999997</v>
      </c>
      <c r="I22" s="142">
        <v>-47.704943684160902</v>
      </c>
      <c r="J22" s="142">
        <v>0.36944636285824384</v>
      </c>
      <c r="K22" s="132"/>
    </row>
    <row r="23" spans="1:13" x14ac:dyDescent="0.25">
      <c r="A23" s="14" t="s">
        <v>37</v>
      </c>
      <c r="B23" s="9" t="s">
        <v>404</v>
      </c>
      <c r="C23" s="142">
        <v>108.08443699999999</v>
      </c>
      <c r="D23" s="143">
        <v>81.299494999999993</v>
      </c>
      <c r="E23" s="142">
        <v>-24.781497450923485</v>
      </c>
      <c r="F23" s="142">
        <v>8.3939537921706542</v>
      </c>
      <c r="G23" s="142">
        <v>17.198816999999998</v>
      </c>
      <c r="H23" s="143">
        <v>6.7171919999999998</v>
      </c>
      <c r="I23" s="142">
        <v>-60.943871895375132</v>
      </c>
      <c r="J23" s="142">
        <v>4.6120405238273428</v>
      </c>
      <c r="K23" s="132"/>
    </row>
    <row r="24" spans="1:13" x14ac:dyDescent="0.25">
      <c r="A24" s="14" t="s">
        <v>37</v>
      </c>
      <c r="B24" s="9" t="s">
        <v>405</v>
      </c>
      <c r="C24" s="142">
        <v>0.240817</v>
      </c>
      <c r="D24" s="143">
        <v>8.5760000000000003E-2</v>
      </c>
      <c r="E24" s="142">
        <v>-64.387896203341128</v>
      </c>
      <c r="F24" s="142">
        <v>8.854488914310666E-3</v>
      </c>
      <c r="G24" s="142">
        <v>8.1323999999999994E-2</v>
      </c>
      <c r="H24" s="143">
        <v>2.2820000000000002E-3</v>
      </c>
      <c r="I24" s="142">
        <v>-97.193940288229797</v>
      </c>
      <c r="J24" s="142">
        <v>1.5668268043215077E-3</v>
      </c>
      <c r="K24" s="132"/>
    </row>
    <row r="25" spans="1:13" x14ac:dyDescent="0.25">
      <c r="A25" s="14" t="s">
        <v>37</v>
      </c>
      <c r="B25" s="9" t="s">
        <v>406</v>
      </c>
      <c r="C25" s="142">
        <v>0.41465600000000002</v>
      </c>
      <c r="D25" s="143">
        <v>0.26569799999999999</v>
      </c>
      <c r="E25" s="142">
        <v>-35.923271338169485</v>
      </c>
      <c r="F25" s="142">
        <v>2.7432602560103953E-2</v>
      </c>
      <c r="G25" s="142">
        <v>4.0617E-2</v>
      </c>
      <c r="H25" s="143">
        <v>3.8040000000000001E-3</v>
      </c>
      <c r="I25" s="142">
        <v>-90.634463402023783</v>
      </c>
      <c r="J25" s="142">
        <v>2.6118357421731002E-3</v>
      </c>
      <c r="K25" s="132"/>
    </row>
    <row r="26" spans="1:13" x14ac:dyDescent="0.25">
      <c r="A26" s="14" t="s">
        <v>37</v>
      </c>
      <c r="B26" s="9" t="s">
        <v>407</v>
      </c>
      <c r="C26" s="142">
        <v>1.5007239999999999</v>
      </c>
      <c r="D26" s="143">
        <v>0.90515299999999999</v>
      </c>
      <c r="E26" s="142">
        <v>-39.685578427479008</v>
      </c>
      <c r="F26" s="142">
        <v>9.3454608258570923E-2</v>
      </c>
      <c r="G26" s="142">
        <v>0.30225600000000002</v>
      </c>
      <c r="H26" s="143">
        <v>0.32153300000000001</v>
      </c>
      <c r="I26" s="142">
        <v>6.3777063151765345</v>
      </c>
      <c r="J26" s="142">
        <v>0.22076534744693574</v>
      </c>
      <c r="K26" s="132"/>
    </row>
    <row r="27" spans="1:13" x14ac:dyDescent="0.25">
      <c r="A27" s="14"/>
      <c r="B27" s="9" t="s">
        <v>408</v>
      </c>
      <c r="C27" s="142">
        <v>7.6838309999999996</v>
      </c>
      <c r="D27" s="143">
        <v>5.0874819999999996</v>
      </c>
      <c r="E27" s="142">
        <v>-33.789772315398402</v>
      </c>
      <c r="F27" s="142">
        <v>0.52526880796122966</v>
      </c>
      <c r="G27" s="142">
        <v>2.2895059999999998</v>
      </c>
      <c r="H27" s="143">
        <v>0.43820199999999998</v>
      </c>
      <c r="I27" s="142">
        <v>-80.860412682910649</v>
      </c>
      <c r="J27" s="142">
        <v>0.30087056937217055</v>
      </c>
      <c r="K27" s="132"/>
    </row>
    <row r="28" spans="1:13" x14ac:dyDescent="0.25">
      <c r="A28" s="14"/>
      <c r="B28" s="9" t="s">
        <v>222</v>
      </c>
      <c r="C28" s="142">
        <v>125.114541</v>
      </c>
      <c r="D28" s="143">
        <v>86.276549000000003</v>
      </c>
      <c r="E28" s="142">
        <v>-31.041948992963174</v>
      </c>
      <c r="F28" s="142">
        <v>8.9078212066870446</v>
      </c>
      <c r="G28" s="142">
        <v>27.245380999999998</v>
      </c>
      <c r="H28" s="143">
        <v>9.8490990000000007</v>
      </c>
      <c r="I28" s="142">
        <v>-63.850389906457906</v>
      </c>
      <c r="J28" s="142">
        <v>6.7624155616196999</v>
      </c>
      <c r="K28" s="132"/>
    </row>
    <row r="29" spans="1:13" s="103" customFormat="1" x14ac:dyDescent="0.25">
      <c r="A29" s="102"/>
      <c r="B29" s="10" t="s">
        <v>29</v>
      </c>
      <c r="C29" s="144">
        <v>135.79271699999998</v>
      </c>
      <c r="D29" s="139">
        <v>105.526296</v>
      </c>
      <c r="E29" s="144">
        <v>-22.288692404615475</v>
      </c>
      <c r="F29" s="144">
        <v>10.895305714788549</v>
      </c>
      <c r="G29" s="144">
        <v>35.051456999999999</v>
      </c>
      <c r="H29" s="139">
        <v>15.64447</v>
      </c>
      <c r="I29" s="144">
        <v>-55.367133526004352</v>
      </c>
      <c r="J29" s="144">
        <v>10.741531522963934</v>
      </c>
      <c r="K29" s="145"/>
      <c r="L29" s="7"/>
      <c r="M29" s="7"/>
    </row>
    <row r="30" spans="1:13" ht="15" customHeight="1" x14ac:dyDescent="0.25">
      <c r="A30" s="14" t="s">
        <v>37</v>
      </c>
      <c r="B30" s="9" t="s">
        <v>409</v>
      </c>
      <c r="C30" s="142">
        <v>2.019E-3</v>
      </c>
      <c r="D30" s="143">
        <v>20.979227999999999</v>
      </c>
      <c r="E30" s="142">
        <v>1038990.044576523</v>
      </c>
      <c r="F30" s="142">
        <v>2.1660487611566683</v>
      </c>
      <c r="G30" s="142">
        <v>5.7326779999999999</v>
      </c>
      <c r="H30" s="143">
        <v>3.0984959999999999</v>
      </c>
      <c r="I30" s="142">
        <v>-45.950287108398555</v>
      </c>
      <c r="J30" s="142">
        <v>2.127434963138902</v>
      </c>
      <c r="K30" s="132"/>
    </row>
    <row r="31" spans="1:13" x14ac:dyDescent="0.25">
      <c r="A31" s="14" t="s">
        <v>37</v>
      </c>
      <c r="B31" s="9" t="s">
        <v>410</v>
      </c>
      <c r="C31" s="142">
        <v>27.868238000000002</v>
      </c>
      <c r="D31" s="143">
        <v>4.5134869999999996</v>
      </c>
      <c r="E31" s="142"/>
      <c r="F31" s="142">
        <v>0.46600537087669425</v>
      </c>
      <c r="G31" s="142">
        <v>1.0720289999999999</v>
      </c>
      <c r="H31" s="143">
        <v>0.62343300000000001</v>
      </c>
      <c r="I31" s="142">
        <v>-41.845509776321343</v>
      </c>
      <c r="J31" s="142">
        <v>0.42805062887755058</v>
      </c>
      <c r="K31" s="132"/>
    </row>
    <row r="32" spans="1:13" x14ac:dyDescent="0.25">
      <c r="A32" s="14" t="s">
        <v>37</v>
      </c>
      <c r="B32" s="9" t="s">
        <v>413</v>
      </c>
      <c r="C32" s="142">
        <v>5.6572209999999998</v>
      </c>
      <c r="D32" s="143">
        <v>24.72625</v>
      </c>
      <c r="E32" s="142">
        <v>337.07413940519564</v>
      </c>
      <c r="F32" s="142">
        <v>2.5529186860712931</v>
      </c>
      <c r="G32" s="142">
        <v>7.4563930000000003</v>
      </c>
      <c r="H32" s="143">
        <v>4.8813579999999996</v>
      </c>
      <c r="I32" s="142">
        <v>-34.534593334873854</v>
      </c>
      <c r="J32" s="142">
        <v>3.3515523908366456</v>
      </c>
      <c r="K32" s="132"/>
    </row>
    <row r="33" spans="1:11" x14ac:dyDescent="0.25">
      <c r="A33" s="14" t="s">
        <v>37</v>
      </c>
      <c r="B33" s="9" t="s">
        <v>414</v>
      </c>
      <c r="C33" s="142">
        <v>31.778504999999999</v>
      </c>
      <c r="D33" s="143">
        <v>7.9275589999999996</v>
      </c>
      <c r="E33" s="142">
        <v>-75.053706900308867</v>
      </c>
      <c r="F33" s="142">
        <v>0.81849910544593907</v>
      </c>
      <c r="G33" s="142">
        <v>3.4863840000000001</v>
      </c>
      <c r="H33" s="143">
        <v>1.350309</v>
      </c>
      <c r="I33" s="142">
        <v>-61.269068467501</v>
      </c>
      <c r="J33" s="142">
        <v>0.92712547559884784</v>
      </c>
      <c r="K33" s="132"/>
    </row>
    <row r="34" spans="1:11" x14ac:dyDescent="0.25">
      <c r="A34" s="14" t="s">
        <v>37</v>
      </c>
      <c r="B34" s="9" t="s">
        <v>415</v>
      </c>
      <c r="C34" s="142">
        <v>13.383445</v>
      </c>
      <c r="D34" s="143">
        <v>7.973071</v>
      </c>
      <c r="E34" s="142">
        <v>-40.425869423007313</v>
      </c>
      <c r="F34" s="142">
        <v>0.82319809681100575</v>
      </c>
      <c r="G34" s="142">
        <v>1.9685790000000001</v>
      </c>
      <c r="H34" s="143">
        <v>0.67380399999999996</v>
      </c>
      <c r="I34" s="142">
        <v>-65.772061979732598</v>
      </c>
      <c r="J34" s="142">
        <v>0.46263548118275594</v>
      </c>
      <c r="K34" s="132"/>
    </row>
    <row r="35" spans="1:11" x14ac:dyDescent="0.25">
      <c r="A35" s="14" t="s">
        <v>37</v>
      </c>
      <c r="B35" s="9" t="s">
        <v>416</v>
      </c>
      <c r="C35" s="142">
        <v>8.8529669999999996</v>
      </c>
      <c r="D35" s="143">
        <v>16.626479</v>
      </c>
      <c r="E35" s="142">
        <v>87.806856164718567</v>
      </c>
      <c r="F35" s="142">
        <v>1.7166391556613698</v>
      </c>
      <c r="G35" s="142">
        <v>7.8660220000000001</v>
      </c>
      <c r="H35" s="143">
        <v>2.1448870000000002</v>
      </c>
      <c r="I35" s="142">
        <v>-72.732252719354193</v>
      </c>
      <c r="J35" s="142">
        <v>1.4726846817882322</v>
      </c>
      <c r="K35" s="132"/>
    </row>
    <row r="36" spans="1:11" x14ac:dyDescent="0.25">
      <c r="A36" s="14" t="s">
        <v>37</v>
      </c>
      <c r="B36" s="9" t="s">
        <v>417</v>
      </c>
      <c r="C36" s="142">
        <v>29.62988</v>
      </c>
      <c r="D36" s="143">
        <v>1.994829</v>
      </c>
      <c r="E36" s="142">
        <v>-93.267509014548835</v>
      </c>
      <c r="F36" s="142">
        <v>0.20596071905836555</v>
      </c>
      <c r="G36" s="142">
        <v>0.32371100000000003</v>
      </c>
      <c r="H36" s="143">
        <v>0.31900099999999998</v>
      </c>
      <c r="I36" s="142">
        <v>-1.4550015291417528</v>
      </c>
      <c r="J36" s="142">
        <v>0.21902687002864382</v>
      </c>
      <c r="K36" s="132"/>
    </row>
    <row r="37" spans="1:11" x14ac:dyDescent="0.25">
      <c r="A37" s="14" t="s">
        <v>37</v>
      </c>
      <c r="B37" s="9" t="s">
        <v>425</v>
      </c>
      <c r="C37" s="142">
        <v>2.2084100000000002</v>
      </c>
      <c r="D37" s="143">
        <v>2.9404460000000001</v>
      </c>
      <c r="E37" s="142">
        <v>33.147649213687671</v>
      </c>
      <c r="F37" s="142">
        <v>0.30359312628415508</v>
      </c>
      <c r="G37" s="142">
        <v>2.0012050000000001</v>
      </c>
      <c r="H37" s="143">
        <v>0.19170000000000001</v>
      </c>
      <c r="I37" s="142">
        <v>-90.420771485180168</v>
      </c>
      <c r="J37" s="142">
        <v>0.13162169079247724</v>
      </c>
      <c r="K37" s="132"/>
    </row>
    <row r="38" spans="1:11" x14ac:dyDescent="0.25">
      <c r="A38" s="14" t="s">
        <v>37</v>
      </c>
      <c r="B38" s="9" t="s">
        <v>418</v>
      </c>
      <c r="C38" s="142">
        <v>6.3360469999999998</v>
      </c>
      <c r="D38" s="143">
        <v>2.9809899999999998</v>
      </c>
      <c r="E38" s="142">
        <v>-52.951895716682664</v>
      </c>
      <c r="F38" s="142">
        <v>0.30777918503580864</v>
      </c>
      <c r="G38" s="142">
        <v>0.79176000000000002</v>
      </c>
      <c r="H38" s="143">
        <v>0.28044599999999997</v>
      </c>
      <c r="I38" s="142">
        <v>-64.579418005456205</v>
      </c>
      <c r="J38" s="142">
        <v>0.19255491234213387</v>
      </c>
      <c r="K38" s="132"/>
    </row>
    <row r="39" spans="1:11" x14ac:dyDescent="0.25">
      <c r="A39" s="14" t="s">
        <v>37</v>
      </c>
      <c r="B39" s="9" t="s">
        <v>424</v>
      </c>
      <c r="C39" s="142">
        <v>5.94245</v>
      </c>
      <c r="D39" s="143">
        <v>3.050379</v>
      </c>
      <c r="E39" s="142">
        <v>-48.667990475309011</v>
      </c>
      <c r="F39" s="142">
        <v>0.31494341231280376</v>
      </c>
      <c r="G39" s="142">
        <v>0.54049899999999995</v>
      </c>
      <c r="H39" s="143">
        <v>0.57831500000000002</v>
      </c>
      <c r="I39" s="142">
        <v>6.9964976808467805</v>
      </c>
      <c r="J39" s="142">
        <v>0.39707249927309052</v>
      </c>
      <c r="K39" s="132"/>
    </row>
    <row r="40" spans="1:11" x14ac:dyDescent="0.25">
      <c r="A40" s="14" t="s">
        <v>37</v>
      </c>
      <c r="B40" s="9" t="s">
        <v>419</v>
      </c>
      <c r="C40" s="142">
        <v>4.1335350000000002</v>
      </c>
      <c r="D40" s="143">
        <v>11.813578</v>
      </c>
      <c r="E40" s="142">
        <v>185.79842677030675</v>
      </c>
      <c r="F40" s="142">
        <v>1.2197200960744443</v>
      </c>
      <c r="G40" s="142">
        <v>3.8121969999999998</v>
      </c>
      <c r="H40" s="143">
        <v>1.502721</v>
      </c>
      <c r="I40" s="142">
        <v>-60.581234390562713</v>
      </c>
      <c r="J40" s="142">
        <v>1.0317719291046539</v>
      </c>
      <c r="K40" s="132"/>
    </row>
    <row r="41" spans="1:11" x14ac:dyDescent="0.25">
      <c r="A41" s="14"/>
      <c r="B41" s="9" t="s">
        <v>420</v>
      </c>
      <c r="C41" s="142">
        <v>16.489425000000001</v>
      </c>
      <c r="D41" s="143">
        <v>28.270859000000002</v>
      </c>
      <c r="E41" s="142">
        <v>71.448422246379124</v>
      </c>
      <c r="F41" s="142">
        <v>2.9188900141504188</v>
      </c>
      <c r="G41" s="142">
        <v>3.0975079999999999</v>
      </c>
      <c r="H41" s="143">
        <v>4.9821109999999997</v>
      </c>
      <c r="I41" s="142">
        <v>60.842554724636713</v>
      </c>
      <c r="J41" s="142">
        <v>3.420729648074071</v>
      </c>
      <c r="K41" s="132"/>
    </row>
    <row r="42" spans="1:11" x14ac:dyDescent="0.25">
      <c r="A42" s="14"/>
      <c r="B42" s="9" t="s">
        <v>221</v>
      </c>
      <c r="C42" s="142">
        <v>511.15312899999998</v>
      </c>
      <c r="D42" s="143">
        <v>390.49826999999999</v>
      </c>
      <c r="E42" s="142">
        <v>-23.604444960758521</v>
      </c>
      <c r="F42" s="142">
        <v>40.317894155462838</v>
      </c>
      <c r="G42" s="142">
        <v>106.326232</v>
      </c>
      <c r="H42" s="143">
        <v>71.684730000000002</v>
      </c>
      <c r="I42" s="142">
        <v>-32.580390886042125</v>
      </c>
      <c r="J42" s="142">
        <v>49.218911667199869</v>
      </c>
      <c r="K42" s="132"/>
    </row>
    <row r="43" spans="1:11" x14ac:dyDescent="0.25">
      <c r="A43" s="14"/>
      <c r="B43" s="9" t="s">
        <v>421</v>
      </c>
      <c r="C43" s="142">
        <v>10.820690000000001</v>
      </c>
      <c r="D43" s="143">
        <v>20.894542999999999</v>
      </c>
      <c r="E43" s="142">
        <v>93.098064910832832</v>
      </c>
      <c r="F43" s="142">
        <v>2.157305263095703</v>
      </c>
      <c r="G43" s="142">
        <v>5.592632</v>
      </c>
      <c r="H43" s="143">
        <v>3.5658620000000001</v>
      </c>
      <c r="I43" s="142">
        <v>-36.240002918125136</v>
      </c>
      <c r="J43" s="142">
        <v>2.4483296065343998</v>
      </c>
      <c r="K43" s="132"/>
    </row>
    <row r="44" spans="1:11" x14ac:dyDescent="0.25">
      <c r="A44" s="14"/>
      <c r="B44" s="9" t="s">
        <v>2</v>
      </c>
      <c r="C44" s="142">
        <v>263.57415924999799</v>
      </c>
      <c r="D44" s="143">
        <v>184.90756007000135</v>
      </c>
      <c r="E44" s="142">
        <v>-29.846096978490976</v>
      </c>
      <c r="F44" s="142">
        <v>19.09120733223018</v>
      </c>
      <c r="G44" s="142">
        <v>53.42947248999738</v>
      </c>
      <c r="H44" s="143">
        <v>24.558189319999514</v>
      </c>
      <c r="I44" s="142">
        <v>-54.036249703574946</v>
      </c>
      <c r="J44" s="142">
        <v>16.861713099113679</v>
      </c>
      <c r="K44" s="132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2"/>
    </row>
    <row r="46" spans="1:11" x14ac:dyDescent="0.25">
      <c r="A46" s="128"/>
      <c r="B46" s="137" t="s">
        <v>20</v>
      </c>
      <c r="C46" s="129"/>
      <c r="D46" s="129"/>
      <c r="E46" s="129"/>
      <c r="F46" s="129"/>
      <c r="G46" s="129"/>
      <c r="H46" s="129"/>
      <c r="I46" s="129"/>
      <c r="J46" s="129"/>
      <c r="K46" s="130"/>
    </row>
    <row r="47" spans="1:11" x14ac:dyDescent="0.25">
      <c r="B47" s="16"/>
      <c r="C47" s="16"/>
      <c r="D47" s="53"/>
      <c r="E47" s="16"/>
    </row>
    <row r="48" spans="1:11" x14ac:dyDescent="0.25">
      <c r="B48" s="16"/>
      <c r="C48" s="16"/>
      <c r="D48" s="53"/>
      <c r="E48" s="16"/>
    </row>
    <row r="49" spans="3:5" x14ac:dyDescent="0.25">
      <c r="C49" s="16"/>
      <c r="D49" s="53"/>
    </row>
    <row r="50" spans="3:5" x14ac:dyDescent="0.25">
      <c r="C50" s="16"/>
      <c r="D50" s="53"/>
    </row>
    <row r="51" spans="3:5" x14ac:dyDescent="0.25">
      <c r="C51" s="16"/>
      <c r="D51" s="53"/>
      <c r="E51" s="53"/>
    </row>
    <row r="52" spans="3:5" x14ac:dyDescent="0.25">
      <c r="C52" s="16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A27" sqref="A27:XFD2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122"/>
      <c r="C2" s="122"/>
      <c r="D2" s="122"/>
      <c r="E2" s="122"/>
      <c r="F2" s="122"/>
      <c r="G2" s="122"/>
      <c r="H2" s="122"/>
      <c r="I2" s="9"/>
      <c r="J2" s="122"/>
      <c r="K2" s="124"/>
      <c r="L2" s="17"/>
    </row>
    <row r="3" spans="1:14" x14ac:dyDescent="0.25">
      <c r="A3" s="14"/>
      <c r="B3" s="122"/>
      <c r="C3" s="122"/>
      <c r="D3" s="122"/>
      <c r="E3" s="122"/>
      <c r="F3" s="122"/>
      <c r="G3" s="122"/>
      <c r="H3" s="122"/>
      <c r="I3" s="9"/>
      <c r="J3" s="122"/>
      <c r="K3" s="124"/>
      <c r="L3" s="17"/>
    </row>
    <row r="4" spans="1:14" x14ac:dyDescent="0.25">
      <c r="A4" s="14"/>
      <c r="B4" s="122"/>
      <c r="C4" s="122"/>
      <c r="D4" s="122"/>
      <c r="E4" s="122"/>
      <c r="F4" s="122"/>
      <c r="G4" s="122"/>
      <c r="H4" s="122"/>
      <c r="I4" s="9"/>
      <c r="J4" s="122"/>
      <c r="K4" s="132"/>
    </row>
    <row r="5" spans="1:14" x14ac:dyDescent="0.25">
      <c r="A5" s="14"/>
      <c r="B5" s="122"/>
      <c r="C5" s="122"/>
      <c r="D5" s="122"/>
      <c r="E5" s="122"/>
      <c r="F5" s="122"/>
      <c r="G5" s="122"/>
      <c r="H5" s="122"/>
      <c r="I5" s="122"/>
      <c r="J5" s="122"/>
      <c r="K5" s="132"/>
    </row>
    <row r="6" spans="1:14" x14ac:dyDescent="0.25">
      <c r="A6" s="14"/>
      <c r="B6" s="122"/>
      <c r="C6" s="122"/>
      <c r="D6" s="122"/>
      <c r="E6" s="122"/>
      <c r="F6" s="122"/>
      <c r="G6" s="122"/>
      <c r="H6" s="122"/>
      <c r="I6" s="122"/>
      <c r="J6" s="122"/>
      <c r="K6" s="132"/>
    </row>
    <row r="7" spans="1:14" x14ac:dyDescent="0.25">
      <c r="A7" s="14"/>
      <c r="B7" s="122"/>
      <c r="C7" s="187" t="s">
        <v>55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122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122"/>
      <c r="C9" s="120"/>
      <c r="D9" s="120"/>
      <c r="E9" s="120"/>
      <c r="F9" s="120"/>
      <c r="G9" s="120"/>
      <c r="H9" s="120"/>
      <c r="I9" s="122"/>
      <c r="J9" s="122"/>
      <c r="K9" s="132"/>
    </row>
    <row r="10" spans="1:14" ht="15.75" customHeight="1" x14ac:dyDescent="0.25">
      <c r="A10" s="14"/>
      <c r="B10" s="9"/>
      <c r="C10" s="191" t="s">
        <v>182</v>
      </c>
      <c r="D10" s="191"/>
      <c r="E10" s="192" t="s">
        <v>178</v>
      </c>
      <c r="F10" s="192" t="s">
        <v>179</v>
      </c>
      <c r="G10" s="193" t="s">
        <v>183</v>
      </c>
      <c r="H10" s="193"/>
      <c r="I10" s="192" t="s">
        <v>178</v>
      </c>
      <c r="J10" s="192" t="s">
        <v>179</v>
      </c>
      <c r="K10" s="132"/>
    </row>
    <row r="11" spans="1:14" x14ac:dyDescent="0.25">
      <c r="A11" s="14"/>
      <c r="B11" s="9"/>
      <c r="C11" s="120">
        <v>2019</v>
      </c>
      <c r="D11" s="120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x14ac:dyDescent="0.25">
      <c r="A12" s="14"/>
      <c r="B12" s="9"/>
      <c r="C12" s="120"/>
      <c r="D12" s="120"/>
      <c r="E12" s="120"/>
      <c r="F12" s="120"/>
      <c r="G12" s="120"/>
      <c r="H12" s="120"/>
      <c r="I12" s="120"/>
      <c r="J12" s="120"/>
      <c r="K12" s="132"/>
    </row>
    <row r="13" spans="1:14" x14ac:dyDescent="0.25">
      <c r="A13" s="14"/>
      <c r="B13" s="10" t="s">
        <v>50</v>
      </c>
      <c r="C13" s="139">
        <v>3233.7223825600136</v>
      </c>
      <c r="D13" s="139">
        <v>2578.1582533199939</v>
      </c>
      <c r="E13" s="139">
        <v>-20.272739947485373</v>
      </c>
      <c r="F13" s="138">
        <v>100</v>
      </c>
      <c r="G13" s="139">
        <v>739.95903853000743</v>
      </c>
      <c r="H13" s="139">
        <v>372.92276164999822</v>
      </c>
      <c r="I13" s="139">
        <v>-49.602242525364446</v>
      </c>
      <c r="J13" s="138">
        <v>100</v>
      </c>
      <c r="K13" s="132"/>
    </row>
    <row r="14" spans="1:14" s="103" customFormat="1" x14ac:dyDescent="0.25">
      <c r="A14" s="102"/>
      <c r="B14" s="10" t="s">
        <v>28</v>
      </c>
      <c r="C14" s="144">
        <v>840.308132</v>
      </c>
      <c r="D14" s="139">
        <v>651.31739399999992</v>
      </c>
      <c r="E14" s="144">
        <v>-22.490647276039933</v>
      </c>
      <c r="F14" s="144">
        <v>25.262894283594626</v>
      </c>
      <c r="G14" s="144">
        <v>206.43322600000002</v>
      </c>
      <c r="H14" s="139">
        <v>70.105632999999997</v>
      </c>
      <c r="I14" s="144">
        <v>-66.039559445726056</v>
      </c>
      <c r="J14" s="144">
        <v>18.798968636244499</v>
      </c>
      <c r="K14" s="145"/>
    </row>
    <row r="15" spans="1:14" s="103" customFormat="1" x14ac:dyDescent="0.25">
      <c r="A15" s="102"/>
      <c r="B15" s="10" t="s">
        <v>31</v>
      </c>
      <c r="C15" s="144">
        <v>35.974146000000005</v>
      </c>
      <c r="D15" s="139">
        <v>27.300756</v>
      </c>
      <c r="E15" s="144">
        <v>-24.110065045046525</v>
      </c>
      <c r="F15" s="144">
        <v>1.0589247562613258</v>
      </c>
      <c r="G15" s="144">
        <v>6.7100930000000005</v>
      </c>
      <c r="H15" s="139">
        <v>3.5115989999999999</v>
      </c>
      <c r="I15" s="144">
        <v>-47.666910130753784</v>
      </c>
      <c r="J15" s="144">
        <v>0.94164244211399606</v>
      </c>
      <c r="K15" s="145"/>
    </row>
    <row r="16" spans="1:14" x14ac:dyDescent="0.25">
      <c r="A16" s="14" t="s">
        <v>37</v>
      </c>
      <c r="B16" s="9" t="s">
        <v>398</v>
      </c>
      <c r="C16" s="142">
        <v>3.9573010000000002</v>
      </c>
      <c r="D16" s="143">
        <v>2.2787570000000001</v>
      </c>
      <c r="E16" s="142">
        <v>-42.416384298288143</v>
      </c>
      <c r="F16" s="142">
        <v>8.8387010264616483E-2</v>
      </c>
      <c r="G16" s="142">
        <v>0.79929799999999995</v>
      </c>
      <c r="H16" s="143">
        <v>0.28633700000000001</v>
      </c>
      <c r="I16" s="142">
        <v>-64.17643982594727</v>
      </c>
      <c r="J16" s="142">
        <v>7.6781851215812311E-2</v>
      </c>
      <c r="K16" s="132"/>
    </row>
    <row r="17" spans="1:11" x14ac:dyDescent="0.25">
      <c r="A17" s="14" t="s">
        <v>37</v>
      </c>
      <c r="B17" s="9" t="s">
        <v>399</v>
      </c>
      <c r="C17" s="142">
        <v>17.700332</v>
      </c>
      <c r="D17" s="143">
        <v>11.404583000000001</v>
      </c>
      <c r="E17" s="142">
        <v>-35.568536228585991</v>
      </c>
      <c r="F17" s="142">
        <v>0.44235387743610688</v>
      </c>
      <c r="G17" s="142">
        <v>4.010186</v>
      </c>
      <c r="H17" s="143">
        <v>0.80939300000000003</v>
      </c>
      <c r="I17" s="142">
        <v>-79.816572099149525</v>
      </c>
      <c r="J17" s="142">
        <v>0.21704038563343186</v>
      </c>
      <c r="K17" s="132"/>
    </row>
    <row r="18" spans="1:11" x14ac:dyDescent="0.25">
      <c r="A18" s="14" t="s">
        <v>37</v>
      </c>
      <c r="B18" s="106" t="s">
        <v>400</v>
      </c>
      <c r="C18" s="142">
        <v>14.316513</v>
      </c>
      <c r="D18" s="143">
        <v>13.617416</v>
      </c>
      <c r="E18" s="142">
        <v>-4.8831513651403817</v>
      </c>
      <c r="F18" s="142">
        <v>0.52818386856060251</v>
      </c>
      <c r="G18" s="142">
        <v>1.900609</v>
      </c>
      <c r="H18" s="143">
        <v>2.4158689999999998</v>
      </c>
      <c r="I18" s="142">
        <v>27.110257817362736</v>
      </c>
      <c r="J18" s="142">
        <v>0.64782020526475192</v>
      </c>
      <c r="K18" s="132"/>
    </row>
    <row r="19" spans="1:11" s="103" customFormat="1" x14ac:dyDescent="0.25">
      <c r="A19" s="102"/>
      <c r="B19" s="10" t="s">
        <v>32</v>
      </c>
      <c r="C19" s="144">
        <v>804.33398599999998</v>
      </c>
      <c r="D19" s="139">
        <v>624.01663799999994</v>
      </c>
      <c r="E19" s="144">
        <v>-22.418218195246077</v>
      </c>
      <c r="F19" s="144">
        <v>24.203969527333307</v>
      </c>
      <c r="G19" s="144">
        <v>199.72313300000002</v>
      </c>
      <c r="H19" s="139">
        <v>66.594033999999994</v>
      </c>
      <c r="I19" s="144">
        <v>-66.65682487566427</v>
      </c>
      <c r="J19" s="144">
        <v>17.857326194130501</v>
      </c>
      <c r="K19" s="145"/>
    </row>
    <row r="20" spans="1:11" x14ac:dyDescent="0.25">
      <c r="A20" s="14" t="s">
        <v>37</v>
      </c>
      <c r="B20" s="9" t="s">
        <v>401</v>
      </c>
      <c r="C20" s="142">
        <v>113.065741</v>
      </c>
      <c r="D20" s="143">
        <v>84.078023999999999</v>
      </c>
      <c r="E20" s="142">
        <v>-25.637931298747695</v>
      </c>
      <c r="F20" s="142">
        <v>3.2611661402758916</v>
      </c>
      <c r="G20" s="142">
        <v>20.312013</v>
      </c>
      <c r="H20" s="143">
        <v>8.2628190000000004</v>
      </c>
      <c r="I20" s="142">
        <v>-59.320531155626966</v>
      </c>
      <c r="J20" s="142">
        <v>2.2156917865354009</v>
      </c>
      <c r="K20" s="132"/>
    </row>
    <row r="21" spans="1:11" x14ac:dyDescent="0.25">
      <c r="A21" s="14" t="s">
        <v>37</v>
      </c>
      <c r="B21" s="9" t="s">
        <v>402</v>
      </c>
      <c r="C21" s="142">
        <v>317.61064199999998</v>
      </c>
      <c r="D21" s="143">
        <v>201.40912399999999</v>
      </c>
      <c r="E21" s="142">
        <v>-36.586153810299592</v>
      </c>
      <c r="F21" s="142">
        <v>7.8121319255960202</v>
      </c>
      <c r="G21" s="142">
        <v>97.792522000000005</v>
      </c>
      <c r="H21" s="143">
        <v>33.911717000000003</v>
      </c>
      <c r="I21" s="142">
        <v>-65.32279124573553</v>
      </c>
      <c r="J21" s="142">
        <v>9.0934961572089286</v>
      </c>
      <c r="K21" s="132"/>
    </row>
    <row r="22" spans="1:11" x14ac:dyDescent="0.25">
      <c r="A22" s="14" t="s">
        <v>37</v>
      </c>
      <c r="B22" s="9" t="s">
        <v>403</v>
      </c>
      <c r="C22" s="142">
        <v>14.801985999999999</v>
      </c>
      <c r="D22" s="143">
        <v>16.585217</v>
      </c>
      <c r="E22" s="142">
        <v>12.047241498539464</v>
      </c>
      <c r="F22" s="142">
        <v>0.64329708925519125</v>
      </c>
      <c r="G22" s="142">
        <v>4.0758429999999999</v>
      </c>
      <c r="H22" s="143">
        <v>2.0996299999999999</v>
      </c>
      <c r="I22" s="142">
        <v>-48.485994185742676</v>
      </c>
      <c r="J22" s="142">
        <v>0.5630200716926419</v>
      </c>
      <c r="K22" s="132"/>
    </row>
    <row r="23" spans="1:11" x14ac:dyDescent="0.25">
      <c r="A23" s="14" t="s">
        <v>37</v>
      </c>
      <c r="B23" s="9" t="s">
        <v>404</v>
      </c>
      <c r="C23" s="142">
        <v>357.09225800000002</v>
      </c>
      <c r="D23" s="143">
        <v>320.77679799999999</v>
      </c>
      <c r="E23" s="142">
        <v>-10.169769628553539</v>
      </c>
      <c r="F23" s="142">
        <v>12.442091077493917</v>
      </c>
      <c r="G23" s="142">
        <v>77.213194000000001</v>
      </c>
      <c r="H23" s="143">
        <v>22.173276000000001</v>
      </c>
      <c r="I23" s="142">
        <v>-71.283047816931386</v>
      </c>
      <c r="J23" s="142">
        <v>5.9458092345702509</v>
      </c>
      <c r="K23" s="132"/>
    </row>
    <row r="24" spans="1:11" x14ac:dyDescent="0.25">
      <c r="A24" s="14" t="s">
        <v>37</v>
      </c>
      <c r="B24" s="9" t="s">
        <v>405</v>
      </c>
      <c r="C24" s="142">
        <v>2.0460000000000001E-3</v>
      </c>
      <c r="D24" s="143">
        <v>2.7973000000000001E-2</v>
      </c>
      <c r="E24" s="142"/>
      <c r="F24" s="142">
        <v>1.084999338732527E-3</v>
      </c>
      <c r="G24" s="142">
        <v>0</v>
      </c>
      <c r="H24" s="143">
        <v>0</v>
      </c>
      <c r="I24" s="142" t="s">
        <v>119</v>
      </c>
      <c r="J24" s="142">
        <v>0</v>
      </c>
      <c r="K24" s="132"/>
    </row>
    <row r="25" spans="1:11" x14ac:dyDescent="0.25">
      <c r="A25" s="14" t="s">
        <v>37</v>
      </c>
      <c r="B25" s="9" t="s">
        <v>406</v>
      </c>
      <c r="C25" s="142">
        <v>0.83650000000000002</v>
      </c>
      <c r="D25" s="143">
        <v>0.93005099999999996</v>
      </c>
      <c r="E25" s="142">
        <v>11.183622235505064</v>
      </c>
      <c r="F25" s="142">
        <v>3.6074240159708476E-2</v>
      </c>
      <c r="G25" s="142">
        <v>7.5069999999999998E-2</v>
      </c>
      <c r="H25" s="143">
        <v>9.1342000000000007E-2</v>
      </c>
      <c r="I25" s="142">
        <v>21.675769282003476</v>
      </c>
      <c r="J25" s="142">
        <v>2.4493543809408942E-2</v>
      </c>
      <c r="K25" s="132"/>
    </row>
    <row r="26" spans="1:11" x14ac:dyDescent="0.25">
      <c r="A26" s="14" t="s">
        <v>37</v>
      </c>
      <c r="B26" s="9" t="s">
        <v>407</v>
      </c>
      <c r="C26" s="142">
        <v>0.924813</v>
      </c>
      <c r="D26" s="143">
        <v>0.209451</v>
      </c>
      <c r="E26" s="142">
        <v>-77.352070094170386</v>
      </c>
      <c r="F26" s="142">
        <v>8.1240552138442963E-3</v>
      </c>
      <c r="G26" s="142">
        <v>0.25449100000000002</v>
      </c>
      <c r="H26" s="143">
        <v>5.525E-2</v>
      </c>
      <c r="I26" s="142">
        <v>-78.289998467529315</v>
      </c>
      <c r="J26" s="142">
        <v>1.4815400313873617E-2</v>
      </c>
      <c r="K26" s="132"/>
    </row>
    <row r="27" spans="1:11" s="103" customFormat="1" x14ac:dyDescent="0.25">
      <c r="A27" s="14"/>
      <c r="B27" s="9" t="s">
        <v>408</v>
      </c>
      <c r="C27" s="142">
        <v>41.266295</v>
      </c>
      <c r="D27" s="143">
        <v>25.855846</v>
      </c>
      <c r="E27" s="142">
        <v>-37.343912265445688</v>
      </c>
      <c r="F27" s="142">
        <v>1.0028804851953688</v>
      </c>
      <c r="G27" s="142">
        <v>11.004947</v>
      </c>
      <c r="H27" s="143">
        <v>4.3051409999999999</v>
      </c>
      <c r="I27" s="142">
        <v>-60.879947899794516</v>
      </c>
      <c r="J27" s="142">
        <v>1.1544323497315869</v>
      </c>
      <c r="K27" s="132"/>
    </row>
    <row r="28" spans="1:11" s="103" customFormat="1" x14ac:dyDescent="0.25">
      <c r="A28" s="14"/>
      <c r="B28" s="9" t="s">
        <v>222</v>
      </c>
      <c r="C28" s="142">
        <v>590.73700899999994</v>
      </c>
      <c r="D28" s="143">
        <v>505.62004000000002</v>
      </c>
      <c r="E28" s="142">
        <v>-14.408606148459535</v>
      </c>
      <c r="F28" s="142">
        <v>19.611675867798013</v>
      </c>
      <c r="G28" s="142">
        <v>129.34904399999999</v>
      </c>
      <c r="H28" s="143">
        <v>87.501482999999993</v>
      </c>
      <c r="I28" s="142">
        <v>-32.352431611322928</v>
      </c>
      <c r="J28" s="142">
        <v>23.463701333983835</v>
      </c>
      <c r="K28" s="132"/>
    </row>
    <row r="29" spans="1:11" x14ac:dyDescent="0.25">
      <c r="A29" s="102" t="s">
        <v>37</v>
      </c>
      <c r="B29" s="10" t="s">
        <v>29</v>
      </c>
      <c r="C29" s="144">
        <v>588.567677</v>
      </c>
      <c r="D29" s="139">
        <v>442.18440199999998</v>
      </c>
      <c r="E29" s="144">
        <v>-24.871103310690302</v>
      </c>
      <c r="F29" s="144">
        <v>17.151173766411819</v>
      </c>
      <c r="G29" s="144">
        <v>137.09260899999998</v>
      </c>
      <c r="H29" s="139">
        <v>61.789183999999999</v>
      </c>
      <c r="I29" s="144">
        <v>-54.928872934353443</v>
      </c>
      <c r="J29" s="144">
        <v>16.568895855703072</v>
      </c>
      <c r="K29" s="145"/>
    </row>
    <row r="30" spans="1:11" x14ac:dyDescent="0.25">
      <c r="A30" s="14" t="s">
        <v>37</v>
      </c>
      <c r="B30" s="9" t="s">
        <v>409</v>
      </c>
      <c r="C30" s="142">
        <v>207.71121199999999</v>
      </c>
      <c r="D30" s="143">
        <v>156.01803799999999</v>
      </c>
      <c r="E30" s="142">
        <v>-24.887040763114896</v>
      </c>
      <c r="F30" s="142">
        <v>6.051530692465815</v>
      </c>
      <c r="G30" s="142">
        <v>43.314396000000002</v>
      </c>
      <c r="H30" s="143">
        <v>20.277982999999999</v>
      </c>
      <c r="I30" s="142">
        <v>-53.184195388526255</v>
      </c>
      <c r="J30" s="142">
        <v>5.4375825466592556</v>
      </c>
      <c r="K30" s="132"/>
    </row>
    <row r="31" spans="1:11" x14ac:dyDescent="0.25">
      <c r="A31" s="14" t="s">
        <v>37</v>
      </c>
      <c r="B31" s="9" t="s">
        <v>411</v>
      </c>
      <c r="C31" s="142">
        <v>10.675929999999999</v>
      </c>
      <c r="D31" s="143">
        <v>9.1446290000000001</v>
      </c>
      <c r="E31" s="142">
        <v>-14.343490450012307</v>
      </c>
      <c r="F31" s="142">
        <v>0.35469618624939364</v>
      </c>
      <c r="G31" s="142">
        <v>2.211973</v>
      </c>
      <c r="H31" s="143">
        <v>1.4911179999999999</v>
      </c>
      <c r="I31" s="142">
        <v>-32.588779338626651</v>
      </c>
      <c r="J31" s="142">
        <v>0.39984633638411948</v>
      </c>
      <c r="K31" s="132"/>
    </row>
    <row r="32" spans="1:11" x14ac:dyDescent="0.25">
      <c r="A32" s="14" t="s">
        <v>37</v>
      </c>
      <c r="B32" s="9" t="s">
        <v>413</v>
      </c>
      <c r="C32" s="142">
        <v>84.439083999999994</v>
      </c>
      <c r="D32" s="143">
        <v>56.984935999999998</v>
      </c>
      <c r="E32" s="142">
        <v>-32.513554978876847</v>
      </c>
      <c r="F32" s="142">
        <v>2.210296281332548</v>
      </c>
      <c r="G32" s="142">
        <v>13.983143999999999</v>
      </c>
      <c r="H32" s="143">
        <v>7.0284399999999998</v>
      </c>
      <c r="I32" s="142">
        <v>-49.736339695850951</v>
      </c>
      <c r="J32" s="142">
        <v>1.8846905372315272</v>
      </c>
      <c r="K32" s="132"/>
    </row>
    <row r="33" spans="1:11" x14ac:dyDescent="0.25">
      <c r="A33" s="14" t="s">
        <v>37</v>
      </c>
      <c r="B33" s="9" t="s">
        <v>414</v>
      </c>
      <c r="C33" s="142">
        <v>42.774265999999997</v>
      </c>
      <c r="D33" s="143">
        <v>43.061968999999998</v>
      </c>
      <c r="E33" s="142">
        <v>0.672607684255766</v>
      </c>
      <c r="F33" s="142">
        <v>1.6702608904844163</v>
      </c>
      <c r="G33" s="142">
        <v>8.4258629999999997</v>
      </c>
      <c r="H33" s="143">
        <v>9.3045329999999993</v>
      </c>
      <c r="I33" s="142">
        <v>10.428249308112413</v>
      </c>
      <c r="J33" s="142">
        <v>2.4950295226904511</v>
      </c>
      <c r="K33" s="132"/>
    </row>
    <row r="34" spans="1:11" x14ac:dyDescent="0.25">
      <c r="A34" s="14" t="s">
        <v>37</v>
      </c>
      <c r="B34" s="9" t="s">
        <v>422</v>
      </c>
      <c r="C34" s="142">
        <v>8.1915259999999996</v>
      </c>
      <c r="D34" s="143">
        <v>8.6450239999999994</v>
      </c>
      <c r="E34" s="142">
        <v>5.5361845888055594</v>
      </c>
      <c r="F34" s="142">
        <v>0.33531781801475796</v>
      </c>
      <c r="G34" s="142">
        <v>1.239169</v>
      </c>
      <c r="H34" s="143">
        <v>0.93619799999999997</v>
      </c>
      <c r="I34" s="142">
        <v>-24.449530290057286</v>
      </c>
      <c r="J34" s="142">
        <v>0.25104340530403352</v>
      </c>
      <c r="K34" s="132"/>
    </row>
    <row r="35" spans="1:11" x14ac:dyDescent="0.25">
      <c r="A35" s="14" t="s">
        <v>37</v>
      </c>
      <c r="B35" s="9" t="s">
        <v>416</v>
      </c>
      <c r="C35" s="142">
        <v>67.379223999999994</v>
      </c>
      <c r="D35" s="143">
        <v>54.284585</v>
      </c>
      <c r="E35" s="142">
        <v>-19.434238364039324</v>
      </c>
      <c r="F35" s="142">
        <v>2.1055567450173256</v>
      </c>
      <c r="G35" s="142">
        <v>14.493747000000001</v>
      </c>
      <c r="H35" s="143">
        <v>6.756697</v>
      </c>
      <c r="I35" s="142">
        <v>-53.381986038530968</v>
      </c>
      <c r="J35" s="142">
        <v>1.8118220969149126</v>
      </c>
      <c r="K35" s="132"/>
    </row>
    <row r="36" spans="1:11" x14ac:dyDescent="0.25">
      <c r="A36" s="14" t="s">
        <v>37</v>
      </c>
      <c r="B36" s="9" t="s">
        <v>417</v>
      </c>
      <c r="C36" s="142">
        <v>17.763411000000001</v>
      </c>
      <c r="D36" s="143">
        <v>17.075797999999999</v>
      </c>
      <c r="E36" s="142">
        <v>-3.8709513617626867</v>
      </c>
      <c r="F36" s="142">
        <v>0.66232544018625839</v>
      </c>
      <c r="G36" s="142">
        <v>4.7358349999999998</v>
      </c>
      <c r="H36" s="143">
        <v>1.0659989999999999</v>
      </c>
      <c r="I36" s="142">
        <v>-77.490790958722172</v>
      </c>
      <c r="J36" s="142">
        <v>0.28584980849210789</v>
      </c>
      <c r="K36" s="132"/>
    </row>
    <row r="37" spans="1:11" x14ac:dyDescent="0.25">
      <c r="A37" s="14" t="s">
        <v>37</v>
      </c>
      <c r="B37" s="9" t="s">
        <v>423</v>
      </c>
      <c r="C37" s="142">
        <v>7.3732110000000004</v>
      </c>
      <c r="D37" s="143">
        <v>8.2191329999999994</v>
      </c>
      <c r="E37" s="142">
        <v>11.47291186974031</v>
      </c>
      <c r="F37" s="142">
        <v>0.31879862259874481</v>
      </c>
      <c r="G37" s="142">
        <v>1.4898149999999999</v>
      </c>
      <c r="H37" s="143">
        <v>2.6969089999999998</v>
      </c>
      <c r="I37" s="142">
        <v>81.023080046851462</v>
      </c>
      <c r="J37" s="142">
        <v>0.72318165511472543</v>
      </c>
      <c r="K37" s="132"/>
    </row>
    <row r="38" spans="1:11" x14ac:dyDescent="0.25">
      <c r="A38" s="14" t="s">
        <v>37</v>
      </c>
      <c r="B38" s="9" t="s">
        <v>418</v>
      </c>
      <c r="C38" s="142">
        <v>69.299256999999997</v>
      </c>
      <c r="D38" s="143">
        <v>36.538195000000002</v>
      </c>
      <c r="E38" s="142">
        <v>-47.274766596703913</v>
      </c>
      <c r="F38" s="142">
        <v>1.4172207991091452</v>
      </c>
      <c r="G38" s="142">
        <v>32.653598000000002</v>
      </c>
      <c r="H38" s="143">
        <v>3.3830719999999999</v>
      </c>
      <c r="I38" s="142">
        <v>-89.639512313466966</v>
      </c>
      <c r="J38" s="142">
        <v>0.90717766462727678</v>
      </c>
      <c r="K38" s="132"/>
    </row>
    <row r="39" spans="1:11" x14ac:dyDescent="0.25">
      <c r="A39" s="14" t="s">
        <v>37</v>
      </c>
      <c r="B39" s="9" t="s">
        <v>424</v>
      </c>
      <c r="C39" s="142">
        <v>21.025660999999999</v>
      </c>
      <c r="D39" s="143">
        <v>16.606583000000001</v>
      </c>
      <c r="E39" s="142">
        <v>-21.01754613089215</v>
      </c>
      <c r="F39" s="142">
        <v>0.64412582038418553</v>
      </c>
      <c r="G39" s="142">
        <v>5.1656409999999999</v>
      </c>
      <c r="H39" s="143">
        <v>4.1822330000000001</v>
      </c>
      <c r="I39" s="142">
        <v>-19.037482473133537</v>
      </c>
      <c r="J39" s="142">
        <v>1.1214743185681919</v>
      </c>
      <c r="K39" s="132"/>
    </row>
    <row r="40" spans="1:11" x14ac:dyDescent="0.25">
      <c r="A40" s="14" t="s">
        <v>37</v>
      </c>
      <c r="B40" s="9" t="s">
        <v>419</v>
      </c>
      <c r="C40" s="142">
        <v>51.934894999999997</v>
      </c>
      <c r="D40" s="143">
        <v>35.605511999999997</v>
      </c>
      <c r="E40" s="142">
        <v>-31.442025636135394</v>
      </c>
      <c r="F40" s="142">
        <v>1.3810444705692293</v>
      </c>
      <c r="G40" s="142">
        <v>9.3794280000000008</v>
      </c>
      <c r="H40" s="143">
        <v>4.6660019999999998</v>
      </c>
      <c r="I40" s="142">
        <v>-50.252808593445152</v>
      </c>
      <c r="J40" s="142">
        <v>1.2511979637164692</v>
      </c>
      <c r="K40" s="132"/>
    </row>
    <row r="41" spans="1:11" x14ac:dyDescent="0.25">
      <c r="A41" s="14"/>
      <c r="B41" s="9" t="s">
        <v>420</v>
      </c>
      <c r="C41" s="142">
        <v>60.298107000000002</v>
      </c>
      <c r="D41" s="143">
        <v>61.361958999999999</v>
      </c>
      <c r="E41" s="142">
        <v>1.764320727348867</v>
      </c>
      <c r="F41" s="142">
        <v>2.3800695291292469</v>
      </c>
      <c r="G41" s="142">
        <v>13.230467000000001</v>
      </c>
      <c r="H41" s="143">
        <v>13.412248</v>
      </c>
      <c r="I41" s="142">
        <v>1.3739575481349187</v>
      </c>
      <c r="J41" s="142">
        <v>3.5965216874018249</v>
      </c>
      <c r="K41" s="132"/>
    </row>
    <row r="42" spans="1:11" x14ac:dyDescent="0.25">
      <c r="A42" s="14"/>
      <c r="B42" s="9" t="s">
        <v>221</v>
      </c>
      <c r="C42" s="142">
        <v>485.50347599999998</v>
      </c>
      <c r="D42" s="143">
        <v>429.27928100000003</v>
      </c>
      <c r="E42" s="142">
        <v>-11.58059576899918</v>
      </c>
      <c r="F42" s="142">
        <v>16.650617953618653</v>
      </c>
      <c r="G42" s="142">
        <v>105.398889</v>
      </c>
      <c r="H42" s="143">
        <v>69.543719999999993</v>
      </c>
      <c r="I42" s="142">
        <v>-34.018545489601891</v>
      </c>
      <c r="J42" s="142">
        <v>18.648290517935546</v>
      </c>
      <c r="K42" s="132"/>
    </row>
    <row r="43" spans="1:11" x14ac:dyDescent="0.25">
      <c r="A43" s="14"/>
      <c r="B43" s="9" t="s">
        <v>421</v>
      </c>
      <c r="C43" s="142">
        <v>220.77155400000001</v>
      </c>
      <c r="D43" s="143">
        <v>136.70530199999999</v>
      </c>
      <c r="E43" s="142">
        <v>-38.078389392502999</v>
      </c>
      <c r="F43" s="142">
        <v>5.3024402913963602</v>
      </c>
      <c r="G43" s="142">
        <v>39.750013000000003</v>
      </c>
      <c r="H43" s="143">
        <v>14.328741000000001</v>
      </c>
      <c r="I43" s="142">
        <v>-63.952864619188929</v>
      </c>
      <c r="J43" s="142">
        <v>3.8422811567206114</v>
      </c>
      <c r="K43" s="132"/>
    </row>
    <row r="44" spans="1:11" x14ac:dyDescent="0.25">
      <c r="A44" s="14"/>
      <c r="B44" s="9" t="s">
        <v>2</v>
      </c>
      <c r="C44" s="142">
        <v>406.27013256001351</v>
      </c>
      <c r="D44" s="143">
        <v>325.83402931999399</v>
      </c>
      <c r="E44" s="142">
        <v>-19.798675017819001</v>
      </c>
      <c r="F44" s="142">
        <v>12.638247822855906</v>
      </c>
      <c r="G44" s="142">
        <v>97.699843530007456</v>
      </c>
      <c r="H44" s="143">
        <v>51.936611649998234</v>
      </c>
      <c r="I44" s="142">
        <v>-46.840639889002013</v>
      </c>
      <c r="J44" s="142">
        <v>13.926908462279023</v>
      </c>
      <c r="K44" s="132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2"/>
    </row>
    <row r="46" spans="1:11" x14ac:dyDescent="0.25">
      <c r="A46" s="128"/>
      <c r="B46" s="137" t="s">
        <v>20</v>
      </c>
      <c r="C46" s="129"/>
      <c r="D46" s="129"/>
      <c r="E46" s="129"/>
      <c r="F46" s="129"/>
      <c r="G46" s="129"/>
      <c r="H46" s="129"/>
      <c r="I46" s="129"/>
      <c r="J46" s="129"/>
      <c r="K46" s="130"/>
    </row>
    <row r="47" spans="1:11" x14ac:dyDescent="0.25">
      <c r="B47" s="16"/>
      <c r="C47" s="16"/>
      <c r="D47" s="53"/>
      <c r="E47" s="16"/>
    </row>
    <row r="48" spans="1:11" x14ac:dyDescent="0.25">
      <c r="B48" s="16"/>
      <c r="C48" s="16"/>
      <c r="D48" s="53"/>
      <c r="E48" s="16"/>
    </row>
    <row r="49" spans="3:5" x14ac:dyDescent="0.25">
      <c r="C49" s="16"/>
      <c r="D49" s="53"/>
    </row>
    <row r="50" spans="3:5" x14ac:dyDescent="0.25">
      <c r="C50" s="16"/>
      <c r="D50" s="53"/>
    </row>
    <row r="51" spans="3:5" x14ac:dyDescent="0.25">
      <c r="C51" s="16"/>
      <c r="D51" s="53"/>
      <c r="E51" s="53"/>
    </row>
    <row r="52" spans="3:5" x14ac:dyDescent="0.25">
      <c r="C52" s="16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7" x14ac:dyDescent="0.25">
      <c r="A7" s="14"/>
      <c r="B7" s="8"/>
      <c r="C7" s="187" t="s">
        <v>56</v>
      </c>
      <c r="D7" s="187"/>
      <c r="E7" s="187"/>
      <c r="F7" s="187"/>
      <c r="G7" s="187"/>
      <c r="H7" s="187"/>
      <c r="I7" s="187"/>
      <c r="J7" s="187"/>
      <c r="K7" s="132"/>
    </row>
    <row r="8" spans="1:17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7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7" ht="15.75" customHeight="1" x14ac:dyDescent="0.25">
      <c r="A10" s="14"/>
      <c r="B10" s="9"/>
      <c r="C10" s="191" t="s">
        <v>182</v>
      </c>
      <c r="D10" s="191"/>
      <c r="E10" s="192" t="s">
        <v>178</v>
      </c>
      <c r="F10" s="192" t="s">
        <v>179</v>
      </c>
      <c r="G10" s="193" t="s">
        <v>183</v>
      </c>
      <c r="H10" s="193"/>
      <c r="I10" s="192" t="s">
        <v>178</v>
      </c>
      <c r="J10" s="192" t="s">
        <v>179</v>
      </c>
      <c r="K10" s="132"/>
    </row>
    <row r="11" spans="1:17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7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7" x14ac:dyDescent="0.25">
      <c r="A13" s="14"/>
      <c r="B13" s="10" t="s">
        <v>50</v>
      </c>
      <c r="C13" s="139">
        <v>3484.2285757000814</v>
      </c>
      <c r="D13" s="139">
        <v>2700.3811854100845</v>
      </c>
      <c r="E13" s="139">
        <v>-22.497013994912763</v>
      </c>
      <c r="F13" s="138">
        <v>100</v>
      </c>
      <c r="G13" s="139">
        <v>776.22064894000198</v>
      </c>
      <c r="H13" s="139">
        <v>488.19054089999582</v>
      </c>
      <c r="I13" s="139">
        <v>-37.106730983430644</v>
      </c>
      <c r="J13" s="138">
        <v>100</v>
      </c>
      <c r="K13" s="132"/>
      <c r="L13" s="86"/>
    </row>
    <row r="14" spans="1:17" s="103" customFormat="1" x14ac:dyDescent="0.25">
      <c r="A14" s="102"/>
      <c r="B14" s="10" t="s">
        <v>28</v>
      </c>
      <c r="C14" s="144">
        <v>421.45143400000006</v>
      </c>
      <c r="D14" s="139">
        <v>307.782983</v>
      </c>
      <c r="E14" s="144">
        <v>-26.970711647881128</v>
      </c>
      <c r="F14" s="144">
        <v>11.397760607388454</v>
      </c>
      <c r="G14" s="144">
        <v>94.317429000000004</v>
      </c>
      <c r="H14" s="139">
        <v>28.574013000000001</v>
      </c>
      <c r="I14" s="144">
        <v>-69.704419105826148</v>
      </c>
      <c r="J14" s="144">
        <v>5.8530451956981464</v>
      </c>
      <c r="K14" s="145"/>
      <c r="L14" s="104"/>
      <c r="M14" s="104"/>
      <c r="N14" s="104"/>
      <c r="O14" s="104"/>
      <c r="P14" s="104"/>
      <c r="Q14" s="104"/>
    </row>
    <row r="15" spans="1:17" s="103" customFormat="1" x14ac:dyDescent="0.25">
      <c r="A15" s="102"/>
      <c r="B15" s="10" t="s">
        <v>31</v>
      </c>
      <c r="C15" s="144">
        <v>4.7685469999999999</v>
      </c>
      <c r="D15" s="139">
        <v>4.9490790000000002</v>
      </c>
      <c r="E15" s="144">
        <v>3.785891173978162</v>
      </c>
      <c r="F15" s="144">
        <v>0.18327334773103246</v>
      </c>
      <c r="G15" s="144">
        <v>1.0576189999999999</v>
      </c>
      <c r="H15" s="139">
        <v>0.69528000000000001</v>
      </c>
      <c r="I15" s="144">
        <v>-34.259879975681216</v>
      </c>
      <c r="J15" s="144">
        <v>0.14241980164511744</v>
      </c>
      <c r="K15" s="145"/>
    </row>
    <row r="16" spans="1:17" x14ac:dyDescent="0.25">
      <c r="A16" s="14" t="s">
        <v>37</v>
      </c>
      <c r="B16" s="9" t="s">
        <v>398</v>
      </c>
      <c r="C16" s="142">
        <v>0</v>
      </c>
      <c r="D16" s="143">
        <v>4.5890000000000002E-3</v>
      </c>
      <c r="E16" s="142" t="s">
        <v>119</v>
      </c>
      <c r="F16" s="142">
        <v>1.6993897101616441E-4</v>
      </c>
      <c r="G16" s="142">
        <v>0</v>
      </c>
      <c r="H16" s="143">
        <v>0</v>
      </c>
      <c r="I16" s="142" t="s">
        <v>119</v>
      </c>
      <c r="J16" s="142">
        <v>0</v>
      </c>
      <c r="K16" s="132"/>
    </row>
    <row r="17" spans="1:11" x14ac:dyDescent="0.25">
      <c r="A17" s="14" t="s">
        <v>37</v>
      </c>
      <c r="B17" s="107" t="s">
        <v>399</v>
      </c>
      <c r="C17" s="142">
        <v>3.3807740000000002</v>
      </c>
      <c r="D17" s="143">
        <v>2.7762099999999998</v>
      </c>
      <c r="E17" s="142">
        <v>-17.882413908767646</v>
      </c>
      <c r="F17" s="142">
        <v>0.10280807817057872</v>
      </c>
      <c r="G17" s="142">
        <v>0.754</v>
      </c>
      <c r="H17" s="143">
        <v>0.42167100000000002</v>
      </c>
      <c r="I17" s="142">
        <v>-44.075464190981428</v>
      </c>
      <c r="J17" s="142">
        <v>8.6374266740735131E-2</v>
      </c>
      <c r="K17" s="132"/>
    </row>
    <row r="18" spans="1:11" x14ac:dyDescent="0.25">
      <c r="A18" s="14" t="s">
        <v>37</v>
      </c>
      <c r="B18" s="106" t="s">
        <v>400</v>
      </c>
      <c r="C18" s="142">
        <v>1.3877729999999999</v>
      </c>
      <c r="D18" s="143">
        <v>2.1682800000000002</v>
      </c>
      <c r="E18" s="142">
        <v>56.241690824075732</v>
      </c>
      <c r="F18" s="142">
        <v>8.0295330589437566E-2</v>
      </c>
      <c r="G18" s="142">
        <v>0.30361899999999997</v>
      </c>
      <c r="H18" s="143">
        <v>0.27360899999999999</v>
      </c>
      <c r="I18" s="142">
        <v>-9.8840981624997113</v>
      </c>
      <c r="J18" s="142">
        <v>5.604553490438232E-2</v>
      </c>
      <c r="K18" s="132"/>
    </row>
    <row r="19" spans="1:11" s="103" customFormat="1" x14ac:dyDescent="0.25">
      <c r="A19" s="102"/>
      <c r="B19" s="10" t="s">
        <v>32</v>
      </c>
      <c r="C19" s="144">
        <v>416.68288700000005</v>
      </c>
      <c r="D19" s="139">
        <v>302.83390400000002</v>
      </c>
      <c r="E19" s="144">
        <v>-27.32269228037676</v>
      </c>
      <c r="F19" s="144">
        <v>11.214487259657423</v>
      </c>
      <c r="G19" s="144">
        <v>93.259810000000002</v>
      </c>
      <c r="H19" s="139">
        <v>27.878733</v>
      </c>
      <c r="I19" s="144">
        <v>-70.106380229597292</v>
      </c>
      <c r="J19" s="144">
        <v>5.7106253940530287</v>
      </c>
      <c r="K19" s="145"/>
    </row>
    <row r="20" spans="1:11" x14ac:dyDescent="0.25">
      <c r="A20" s="14" t="s">
        <v>37</v>
      </c>
      <c r="B20" s="9" t="s">
        <v>401</v>
      </c>
      <c r="C20" s="142">
        <v>11.909993</v>
      </c>
      <c r="D20" s="143">
        <v>15.099492</v>
      </c>
      <c r="E20" s="142">
        <v>26.780024136034331</v>
      </c>
      <c r="F20" s="142">
        <v>0.55916150214574112</v>
      </c>
      <c r="G20" s="142">
        <v>2.2028569999999998</v>
      </c>
      <c r="H20" s="143">
        <v>2.8960439999999998</v>
      </c>
      <c r="I20" s="142">
        <v>31.467634984930925</v>
      </c>
      <c r="J20" s="142">
        <v>0.59322001500910782</v>
      </c>
      <c r="K20" s="132"/>
    </row>
    <row r="21" spans="1:11" x14ac:dyDescent="0.25">
      <c r="A21" s="14" t="s">
        <v>37</v>
      </c>
      <c r="B21" s="9" t="s">
        <v>402</v>
      </c>
      <c r="C21" s="142">
        <v>44.708095999999998</v>
      </c>
      <c r="D21" s="143">
        <v>31.189444000000002</v>
      </c>
      <c r="E21" s="142">
        <v>-30.23759276172261</v>
      </c>
      <c r="F21" s="142">
        <v>1.1550015297289784</v>
      </c>
      <c r="G21" s="142">
        <v>9.8735090000000003</v>
      </c>
      <c r="H21" s="143">
        <v>4.6095870000000003</v>
      </c>
      <c r="I21" s="142">
        <v>-53.313588917577327</v>
      </c>
      <c r="J21" s="142">
        <v>0.94421882724357376</v>
      </c>
      <c r="K21" s="132"/>
    </row>
    <row r="22" spans="1:11" x14ac:dyDescent="0.25">
      <c r="A22" s="14" t="s">
        <v>37</v>
      </c>
      <c r="B22" s="9" t="s">
        <v>403</v>
      </c>
      <c r="C22" s="142">
        <v>3.2516759999999998</v>
      </c>
      <c r="D22" s="143">
        <v>4.033436</v>
      </c>
      <c r="E22" s="142">
        <v>24.041755697677146</v>
      </c>
      <c r="F22" s="142">
        <v>0.14936543113958467</v>
      </c>
      <c r="G22" s="142">
        <v>0.46301100000000001</v>
      </c>
      <c r="H22" s="143">
        <v>0.97091099999999997</v>
      </c>
      <c r="I22" s="142">
        <v>109.69501804492765</v>
      </c>
      <c r="J22" s="142">
        <v>0.19887951909311735</v>
      </c>
      <c r="K22" s="132"/>
    </row>
    <row r="23" spans="1:11" x14ac:dyDescent="0.25">
      <c r="A23" s="14" t="s">
        <v>37</v>
      </c>
      <c r="B23" s="9" t="s">
        <v>404</v>
      </c>
      <c r="C23" s="142">
        <v>354.89169600000002</v>
      </c>
      <c r="D23" s="143">
        <v>250.234981</v>
      </c>
      <c r="E23" s="142">
        <v>-29.489761575035555</v>
      </c>
      <c r="F23" s="142">
        <v>9.2666539950728808</v>
      </c>
      <c r="G23" s="142">
        <v>80.412891999999999</v>
      </c>
      <c r="H23" s="143">
        <v>18.952121000000002</v>
      </c>
      <c r="I23" s="142">
        <v>-76.431489368645018</v>
      </c>
      <c r="J23" s="142">
        <v>3.8821155700930059</v>
      </c>
      <c r="K23" s="132"/>
    </row>
    <row r="24" spans="1:11" x14ac:dyDescent="0.25">
      <c r="A24" s="14" t="s">
        <v>37</v>
      </c>
      <c r="B24" s="9" t="s">
        <v>405</v>
      </c>
      <c r="C24" s="142">
        <v>0.92005599999999998</v>
      </c>
      <c r="D24" s="143">
        <v>1.004024</v>
      </c>
      <c r="E24" s="142">
        <v>9.1264010016781647</v>
      </c>
      <c r="F24" s="142">
        <v>3.7180824893339168E-2</v>
      </c>
      <c r="G24" s="142">
        <v>0.22922600000000001</v>
      </c>
      <c r="H24" s="143">
        <v>0.25870700000000002</v>
      </c>
      <c r="I24" s="142">
        <v>12.861106506242749</v>
      </c>
      <c r="J24" s="142">
        <v>5.2993038235248244E-2</v>
      </c>
      <c r="K24" s="132"/>
    </row>
    <row r="25" spans="1:11" x14ac:dyDescent="0.25">
      <c r="A25" s="14" t="s">
        <v>37</v>
      </c>
      <c r="B25" s="9" t="s">
        <v>406</v>
      </c>
      <c r="C25" s="142">
        <v>0.894648</v>
      </c>
      <c r="D25" s="143">
        <v>1.2053860000000001</v>
      </c>
      <c r="E25" s="142">
        <v>34.732989958061737</v>
      </c>
      <c r="F25" s="142">
        <v>4.4637623995922936E-2</v>
      </c>
      <c r="G25" s="142">
        <v>7.8314999999999996E-2</v>
      </c>
      <c r="H25" s="143">
        <v>0.19136300000000001</v>
      </c>
      <c r="I25" s="142">
        <v>144.35037987614123</v>
      </c>
      <c r="J25" s="142">
        <v>3.9198424378976256E-2</v>
      </c>
      <c r="K25" s="132"/>
    </row>
    <row r="26" spans="1:11" x14ac:dyDescent="0.25">
      <c r="A26" s="14" t="s">
        <v>37</v>
      </c>
      <c r="B26" s="9" t="s">
        <v>407</v>
      </c>
      <c r="C26" s="142">
        <v>0.106722</v>
      </c>
      <c r="D26" s="143">
        <v>6.7141000000000006E-2</v>
      </c>
      <c r="E26" s="142">
        <v>-37.087948126909154</v>
      </c>
      <c r="F26" s="142">
        <v>2.4863526809754404E-3</v>
      </c>
      <c r="G26" s="142">
        <v>0</v>
      </c>
      <c r="H26" s="143">
        <v>0</v>
      </c>
      <c r="I26" s="142" t="s">
        <v>119</v>
      </c>
      <c r="J26" s="142">
        <v>0</v>
      </c>
      <c r="K26" s="145"/>
    </row>
    <row r="27" spans="1:11" s="103" customFormat="1" x14ac:dyDescent="0.25">
      <c r="A27" s="102"/>
      <c r="B27" s="9" t="s">
        <v>408</v>
      </c>
      <c r="C27" s="142">
        <v>64.451128999999995</v>
      </c>
      <c r="D27" s="143">
        <v>21.650579</v>
      </c>
      <c r="E27" s="142">
        <v>-66.407758349741243</v>
      </c>
      <c r="F27" s="142">
        <v>0.80176010397999076</v>
      </c>
      <c r="G27" s="142">
        <v>10.891384</v>
      </c>
      <c r="H27" s="143">
        <v>3.7557260000000001</v>
      </c>
      <c r="I27" s="142">
        <v>-65.516540413963924</v>
      </c>
      <c r="J27" s="142">
        <v>0.76931560228024731</v>
      </c>
      <c r="K27" s="145"/>
    </row>
    <row r="28" spans="1:11" s="103" customFormat="1" x14ac:dyDescent="0.25">
      <c r="A28" s="102"/>
      <c r="B28" s="9" t="s">
        <v>222</v>
      </c>
      <c r="C28" s="142">
        <v>362.81302699999998</v>
      </c>
      <c r="D28" s="143">
        <v>329.00839400000001</v>
      </c>
      <c r="E28" s="142">
        <v>-9.3173702387483353</v>
      </c>
      <c r="F28" s="142">
        <v>12.183775971244454</v>
      </c>
      <c r="G28" s="142">
        <v>72.789535000000001</v>
      </c>
      <c r="H28" s="143">
        <v>48.545430000000003</v>
      </c>
      <c r="I28" s="142">
        <v>-33.307129932894888</v>
      </c>
      <c r="J28" s="142">
        <v>9.9439513740894814</v>
      </c>
      <c r="K28" s="145"/>
    </row>
    <row r="29" spans="1:11" x14ac:dyDescent="0.25">
      <c r="A29" s="14"/>
      <c r="B29" s="10" t="s">
        <v>29</v>
      </c>
      <c r="C29" s="146">
        <v>954.98666299999991</v>
      </c>
      <c r="D29" s="139">
        <v>577.82210199999997</v>
      </c>
      <c r="E29" s="144">
        <v>-39.494222863298766</v>
      </c>
      <c r="F29" s="144">
        <v>21.397797656194637</v>
      </c>
      <c r="G29" s="146">
        <v>249.38807799999998</v>
      </c>
      <c r="H29" s="139">
        <v>138.665965</v>
      </c>
      <c r="I29" s="144">
        <v>-44.397516468289233</v>
      </c>
      <c r="J29" s="144">
        <v>28.404066318934529</v>
      </c>
      <c r="K29" s="145"/>
    </row>
    <row r="30" spans="1:11" x14ac:dyDescent="0.25">
      <c r="A30" s="14" t="s">
        <v>37</v>
      </c>
      <c r="B30" s="9" t="s">
        <v>409</v>
      </c>
      <c r="C30" s="142">
        <v>331.66730799999999</v>
      </c>
      <c r="D30" s="143">
        <v>188.30511100000001</v>
      </c>
      <c r="E30" s="142">
        <v>-43.224699432842492</v>
      </c>
      <c r="F30" s="142">
        <v>6.9732788843810454</v>
      </c>
      <c r="G30" s="142">
        <v>43.736573</v>
      </c>
      <c r="H30" s="143">
        <v>34.153655999999998</v>
      </c>
      <c r="I30" s="142">
        <v>-21.910534691412607</v>
      </c>
      <c r="J30" s="142">
        <v>6.9959684054993314</v>
      </c>
      <c r="K30" s="132"/>
    </row>
    <row r="31" spans="1:11" x14ac:dyDescent="0.25">
      <c r="A31" s="14" t="s">
        <v>37</v>
      </c>
      <c r="B31" s="9" t="s">
        <v>410</v>
      </c>
      <c r="C31" s="142">
        <v>19.373647999999999</v>
      </c>
      <c r="D31" s="143">
        <v>14.515494</v>
      </c>
      <c r="E31" s="142">
        <v>-25.07609305175772</v>
      </c>
      <c r="F31" s="142">
        <v>0.53753499981505959</v>
      </c>
      <c r="G31" s="142">
        <v>4.2967219999999999</v>
      </c>
      <c r="H31" s="143">
        <v>3.4837829999999999</v>
      </c>
      <c r="I31" s="142">
        <v>-18.919981325298686</v>
      </c>
      <c r="J31" s="142">
        <v>0.71361132757253498</v>
      </c>
      <c r="K31" s="132"/>
    </row>
    <row r="32" spans="1:11" x14ac:dyDescent="0.25">
      <c r="A32" s="14" t="s">
        <v>37</v>
      </c>
      <c r="B32" s="9" t="s">
        <v>411</v>
      </c>
      <c r="C32" s="142">
        <v>31.902094999999999</v>
      </c>
      <c r="D32" s="143">
        <v>25.669830000000001</v>
      </c>
      <c r="E32" s="142">
        <v>-19.535597897254075</v>
      </c>
      <c r="F32" s="142">
        <v>0.95060023891040901</v>
      </c>
      <c r="G32" s="142">
        <v>7.000318</v>
      </c>
      <c r="H32" s="143">
        <v>8.9861789999999999</v>
      </c>
      <c r="I32" s="142">
        <v>28.368154132426547</v>
      </c>
      <c r="J32" s="142">
        <v>1.8407114122763777</v>
      </c>
      <c r="K32" s="132"/>
    </row>
    <row r="33" spans="1:11" x14ac:dyDescent="0.25">
      <c r="A33" s="14" t="s">
        <v>37</v>
      </c>
      <c r="B33" s="9" t="s">
        <v>412</v>
      </c>
      <c r="C33" s="142">
        <v>38.336494999999999</v>
      </c>
      <c r="D33" s="143">
        <v>31.346938999999999</v>
      </c>
      <c r="E33" s="142">
        <v>-18.232120594227506</v>
      </c>
      <c r="F33" s="142">
        <v>1.1608338544707939</v>
      </c>
      <c r="G33" s="142">
        <v>12.523769</v>
      </c>
      <c r="H33" s="143">
        <v>4.0674520000000003</v>
      </c>
      <c r="I33" s="142">
        <v>-67.522141297879259</v>
      </c>
      <c r="J33" s="142">
        <v>0.83316894925934348</v>
      </c>
      <c r="K33" s="132"/>
    </row>
    <row r="34" spans="1:11" x14ac:dyDescent="0.25">
      <c r="A34" s="14" t="s">
        <v>37</v>
      </c>
      <c r="B34" s="9" t="s">
        <v>413</v>
      </c>
      <c r="C34" s="142">
        <v>56.616675999999998</v>
      </c>
      <c r="D34" s="143">
        <v>33.085985000000001</v>
      </c>
      <c r="E34" s="142">
        <v>-41.561413813838165</v>
      </c>
      <c r="F34" s="142">
        <v>1.2252338736012747</v>
      </c>
      <c r="G34" s="142">
        <v>10.549816</v>
      </c>
      <c r="H34" s="143">
        <v>6.0454150000000002</v>
      </c>
      <c r="I34" s="142">
        <v>-42.696488734969407</v>
      </c>
      <c r="J34" s="142">
        <v>1.2383310395271225</v>
      </c>
      <c r="K34" s="132"/>
    </row>
    <row r="35" spans="1:11" x14ac:dyDescent="0.25">
      <c r="A35" s="14" t="s">
        <v>37</v>
      </c>
      <c r="B35" s="9" t="s">
        <v>414</v>
      </c>
      <c r="C35" s="142">
        <v>298.05446000000001</v>
      </c>
      <c r="D35" s="143">
        <v>103.63133999999999</v>
      </c>
      <c r="E35" s="142">
        <v>-65.230736691542887</v>
      </c>
      <c r="F35" s="142">
        <v>3.8376559783452335</v>
      </c>
      <c r="G35" s="142">
        <v>135.780475</v>
      </c>
      <c r="H35" s="143">
        <v>45.370987999999997</v>
      </c>
      <c r="I35" s="142">
        <v>-66.585042510714445</v>
      </c>
      <c r="J35" s="142">
        <v>9.2937048547391026</v>
      </c>
      <c r="K35" s="132"/>
    </row>
    <row r="36" spans="1:11" x14ac:dyDescent="0.25">
      <c r="A36" s="14" t="s">
        <v>37</v>
      </c>
      <c r="B36" s="9" t="s">
        <v>415</v>
      </c>
      <c r="C36" s="142">
        <v>33.383786000000001</v>
      </c>
      <c r="D36" s="143">
        <v>32.216754999999999</v>
      </c>
      <c r="E36" s="142">
        <v>-3.4958018242748135</v>
      </c>
      <c r="F36" s="142">
        <v>1.1930447143560403</v>
      </c>
      <c r="G36" s="142">
        <v>4.5504369999999996</v>
      </c>
      <c r="H36" s="143">
        <v>9.3637530000000009</v>
      </c>
      <c r="I36" s="142">
        <v>105.77700559308924</v>
      </c>
      <c r="J36" s="142">
        <v>1.9180529353841236</v>
      </c>
      <c r="K36" s="132"/>
    </row>
    <row r="37" spans="1:11" x14ac:dyDescent="0.25">
      <c r="A37" s="14" t="s">
        <v>37</v>
      </c>
      <c r="B37" s="9" t="s">
        <v>416</v>
      </c>
      <c r="C37" s="142">
        <v>49.646628</v>
      </c>
      <c r="D37" s="143">
        <v>41.315567000000001</v>
      </c>
      <c r="E37" s="142">
        <v>-16.78071872272977</v>
      </c>
      <c r="F37" s="142">
        <v>1.5299901815056436</v>
      </c>
      <c r="G37" s="142">
        <v>10.15756</v>
      </c>
      <c r="H37" s="143">
        <v>8.4155390000000008</v>
      </c>
      <c r="I37" s="142">
        <v>-17.149994683762625</v>
      </c>
      <c r="J37" s="142">
        <v>1.7238226255850162</v>
      </c>
      <c r="K37" s="132"/>
    </row>
    <row r="38" spans="1:11" x14ac:dyDescent="0.25">
      <c r="A38" s="14" t="s">
        <v>37</v>
      </c>
      <c r="B38" s="9" t="s">
        <v>417</v>
      </c>
      <c r="C38" s="142">
        <v>18.760051000000001</v>
      </c>
      <c r="D38" s="143">
        <v>23.472611000000001</v>
      </c>
      <c r="E38" s="142">
        <v>25.120187573050835</v>
      </c>
      <c r="F38" s="142">
        <v>0.86923324480337805</v>
      </c>
      <c r="G38" s="142">
        <v>4.2867300000000004</v>
      </c>
      <c r="H38" s="143">
        <v>4.1659639999999998</v>
      </c>
      <c r="I38" s="142">
        <v>-2.8172056555929692</v>
      </c>
      <c r="J38" s="142">
        <v>0.85334795555848009</v>
      </c>
      <c r="K38" s="132"/>
    </row>
    <row r="39" spans="1:11" x14ac:dyDescent="0.25">
      <c r="A39" s="14" t="s">
        <v>37</v>
      </c>
      <c r="B39" s="9" t="s">
        <v>418</v>
      </c>
      <c r="C39" s="142">
        <v>33.458599</v>
      </c>
      <c r="D39" s="143">
        <v>40.446592000000003</v>
      </c>
      <c r="E39" s="142">
        <v>20.885491947824853</v>
      </c>
      <c r="F39" s="142">
        <v>1.4978104653716773</v>
      </c>
      <c r="G39" s="142">
        <v>6.8810359999999999</v>
      </c>
      <c r="H39" s="143">
        <v>6.5826279999999997</v>
      </c>
      <c r="I39" s="142">
        <v>-4.3366725591902133</v>
      </c>
      <c r="J39" s="142">
        <v>1.3483727046133875</v>
      </c>
      <c r="K39" s="132"/>
    </row>
    <row r="40" spans="1:11" x14ac:dyDescent="0.25">
      <c r="A40" s="14" t="s">
        <v>37</v>
      </c>
      <c r="B40" s="9" t="s">
        <v>419</v>
      </c>
      <c r="C40" s="142">
        <v>43.786917000000003</v>
      </c>
      <c r="D40" s="143">
        <v>43.815877999999998</v>
      </c>
      <c r="E40" s="142">
        <v>6.6140760720823089E-2</v>
      </c>
      <c r="F40" s="142">
        <v>1.6225812206340804</v>
      </c>
      <c r="G40" s="142">
        <v>9.6246419999999997</v>
      </c>
      <c r="H40" s="143">
        <v>8.0306080000000009</v>
      </c>
      <c r="I40" s="142">
        <v>-16.562008228461888</v>
      </c>
      <c r="J40" s="142">
        <v>1.6449741089197063</v>
      </c>
      <c r="K40" s="132"/>
    </row>
    <row r="41" spans="1:11" x14ac:dyDescent="0.25">
      <c r="A41" s="14"/>
      <c r="B41" s="9" t="s">
        <v>420</v>
      </c>
      <c r="C41" s="142">
        <v>23.059933999999998</v>
      </c>
      <c r="D41" s="143">
        <v>24.108708</v>
      </c>
      <c r="E41" s="142">
        <v>4.5480355667973704</v>
      </c>
      <c r="F41" s="142">
        <v>0.89278906734564634</v>
      </c>
      <c r="G41" s="142">
        <v>6.4368720000000001</v>
      </c>
      <c r="H41" s="143">
        <v>9.3866060000000004</v>
      </c>
      <c r="I41" s="142">
        <v>45.825581120767978</v>
      </c>
      <c r="J41" s="142">
        <v>1.9227340994144364</v>
      </c>
      <c r="K41" s="132"/>
    </row>
    <row r="42" spans="1:11" x14ac:dyDescent="0.25">
      <c r="A42" s="14"/>
      <c r="B42" s="9" t="s">
        <v>221</v>
      </c>
      <c r="C42" s="142">
        <v>1238.128058</v>
      </c>
      <c r="D42" s="143">
        <v>973.63000599999998</v>
      </c>
      <c r="E42" s="142">
        <v>-21.362737908327091</v>
      </c>
      <c r="F42" s="142">
        <v>36.055280315995198</v>
      </c>
      <c r="G42" s="142">
        <v>252.611796</v>
      </c>
      <c r="H42" s="143">
        <v>195.552144</v>
      </c>
      <c r="I42" s="142">
        <v>-22.587881050495362</v>
      </c>
      <c r="J42" s="142">
        <v>40.056520480608448</v>
      </c>
      <c r="K42" s="132"/>
    </row>
    <row r="43" spans="1:11" x14ac:dyDescent="0.25">
      <c r="A43" s="14"/>
      <c r="B43" s="9" t="s">
        <v>421</v>
      </c>
      <c r="C43" s="142">
        <v>46.762084000000002</v>
      </c>
      <c r="D43" s="143">
        <v>37.943900999999997</v>
      </c>
      <c r="E43" s="142">
        <v>-18.857549205890834</v>
      </c>
      <c r="F43" s="142">
        <v>1.4051312905380717</v>
      </c>
      <c r="G43" s="142">
        <v>9.6963699999999999</v>
      </c>
      <c r="H43" s="143">
        <v>4.2376310000000004</v>
      </c>
      <c r="I43" s="142">
        <v>-56.296727538243687</v>
      </c>
      <c r="J43" s="142">
        <v>0.86802808431883671</v>
      </c>
      <c r="K43" s="132"/>
    </row>
    <row r="44" spans="1:11" x14ac:dyDescent="0.25">
      <c r="A44" s="14"/>
      <c r="B44" s="9" t="s">
        <v>2</v>
      </c>
      <c r="C44" s="142">
        <v>372.57624670008158</v>
      </c>
      <c r="D44" s="143">
        <v>428.43451241008427</v>
      </c>
      <c r="E44" s="142">
        <v>14.992438783937768</v>
      </c>
      <c r="F44" s="142">
        <v>15.865704987313539</v>
      </c>
      <c r="G44" s="142">
        <v>80.089184940001957</v>
      </c>
      <c r="H44" s="143">
        <v>59.473025899995804</v>
      </c>
      <c r="I44" s="142">
        <v>-25.741501871258333</v>
      </c>
      <c r="J44" s="142">
        <v>12.182338844655872</v>
      </c>
      <c r="K44" s="132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2"/>
    </row>
    <row r="46" spans="1:11" x14ac:dyDescent="0.25">
      <c r="A46" s="128"/>
      <c r="B46" s="137" t="s">
        <v>20</v>
      </c>
      <c r="C46" s="129"/>
      <c r="D46" s="129"/>
      <c r="E46" s="129"/>
      <c r="F46" s="129"/>
      <c r="G46" s="129"/>
      <c r="H46" s="129"/>
      <c r="I46" s="129"/>
      <c r="J46" s="129"/>
      <c r="K46" s="130"/>
    </row>
    <row r="47" spans="1:11" x14ac:dyDescent="0.25">
      <c r="B47" s="16"/>
      <c r="C47" s="16"/>
      <c r="D47" s="53"/>
      <c r="E47" s="16"/>
    </row>
    <row r="48" spans="1:11" x14ac:dyDescent="0.25">
      <c r="B48" s="16"/>
      <c r="C48" s="16"/>
      <c r="D48" s="53"/>
      <c r="E48" s="16"/>
    </row>
    <row r="49" spans="3:5" x14ac:dyDescent="0.25">
      <c r="C49" s="16"/>
      <c r="D49" s="53"/>
    </row>
    <row r="50" spans="3:5" x14ac:dyDescent="0.25">
      <c r="C50" s="16"/>
      <c r="D50" s="53"/>
    </row>
    <row r="51" spans="3:5" x14ac:dyDescent="0.25">
      <c r="C51" s="16"/>
      <c r="D51" s="53"/>
      <c r="E51" s="53"/>
    </row>
    <row r="52" spans="3:5" x14ac:dyDescent="0.25">
      <c r="C52" s="16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I20" sqref="I20"/>
    </sheetView>
  </sheetViews>
  <sheetFormatPr baseColWidth="10" defaultColWidth="10.85546875" defaultRowHeight="15.75" x14ac:dyDescent="0.25"/>
  <cols>
    <col min="1" max="1" width="1.85546875" style="7" customWidth="1"/>
    <col min="2" max="2" width="39.42578125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110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70"/>
      <c r="D9" s="70"/>
      <c r="E9" s="70"/>
      <c r="F9" s="70"/>
      <c r="G9" s="70"/>
      <c r="H9" s="70"/>
      <c r="I9" s="8"/>
      <c r="J9" s="8"/>
      <c r="K9" s="132"/>
      <c r="L9" s="131"/>
    </row>
    <row r="10" spans="1:14" ht="15.75" customHeight="1" x14ac:dyDescent="0.25">
      <c r="A10" s="14"/>
      <c r="B10" s="9"/>
      <c r="C10" s="191" t="s">
        <v>182</v>
      </c>
      <c r="D10" s="191"/>
      <c r="E10" s="192" t="s">
        <v>178</v>
      </c>
      <c r="F10" s="192" t="s">
        <v>179</v>
      </c>
      <c r="G10" s="193" t="s">
        <v>183</v>
      </c>
      <c r="H10" s="193"/>
      <c r="I10" s="192" t="s">
        <v>178</v>
      </c>
      <c r="J10" s="192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ht="12" customHeight="1" x14ac:dyDescent="0.25">
      <c r="A12" s="14"/>
      <c r="B12" s="9"/>
      <c r="C12" s="70"/>
      <c r="D12" s="70"/>
      <c r="E12" s="70"/>
      <c r="F12" s="70"/>
      <c r="G12" s="70"/>
      <c r="H12" s="70"/>
      <c r="I12" s="70"/>
      <c r="J12" s="70"/>
      <c r="K12" s="132"/>
    </row>
    <row r="13" spans="1:14" x14ac:dyDescent="0.25">
      <c r="A13" s="14"/>
      <c r="B13" s="10" t="s">
        <v>50</v>
      </c>
      <c r="C13" s="139">
        <v>2713.4520365500616</v>
      </c>
      <c r="D13" s="139">
        <v>2296.413754730032</v>
      </c>
      <c r="E13" s="139">
        <v>-15.369288869032694</v>
      </c>
      <c r="F13" s="138">
        <v>100</v>
      </c>
      <c r="G13" s="139">
        <v>552.363520270001</v>
      </c>
      <c r="H13" s="139">
        <v>300.22716631000156</v>
      </c>
      <c r="I13" s="139">
        <v>-45.646814951999836</v>
      </c>
      <c r="J13" s="138">
        <v>100</v>
      </c>
      <c r="K13" s="132"/>
    </row>
    <row r="14" spans="1:14" x14ac:dyDescent="0.25">
      <c r="A14" s="14"/>
      <c r="B14" s="82" t="s">
        <v>284</v>
      </c>
      <c r="C14" s="142">
        <v>429.57114321000012</v>
      </c>
      <c r="D14" s="143">
        <v>341.51256396000008</v>
      </c>
      <c r="E14" s="142">
        <v>-20.499184044807151</v>
      </c>
      <c r="F14" s="142">
        <v>14.871560634775442</v>
      </c>
      <c r="G14" s="142">
        <v>73.299269999999993</v>
      </c>
      <c r="H14" s="143">
        <v>12.304162890000001</v>
      </c>
      <c r="I14" s="142">
        <v>-83.213798868665407</v>
      </c>
      <c r="J14" s="142">
        <v>4.0982843229100911</v>
      </c>
      <c r="K14" s="132"/>
    </row>
    <row r="15" spans="1:14" x14ac:dyDescent="0.25">
      <c r="A15" s="14"/>
      <c r="B15" s="82" t="s">
        <v>285</v>
      </c>
      <c r="C15" s="142">
        <v>336.08947072999996</v>
      </c>
      <c r="D15" s="143">
        <v>330.33577781000002</v>
      </c>
      <c r="E15" s="142">
        <v>-1.7119527450540684</v>
      </c>
      <c r="F15" s="142">
        <v>14.384854520645149</v>
      </c>
      <c r="G15" s="142">
        <v>56.973438940000008</v>
      </c>
      <c r="H15" s="143">
        <v>51.914338140000012</v>
      </c>
      <c r="I15" s="142">
        <v>-8.8797532571762936</v>
      </c>
      <c r="J15" s="142">
        <v>17.291685751846824</v>
      </c>
      <c r="K15" s="132"/>
    </row>
    <row r="16" spans="1:14" x14ac:dyDescent="0.25">
      <c r="A16" s="14"/>
      <c r="B16" s="82" t="s">
        <v>287</v>
      </c>
      <c r="C16" s="142">
        <v>245.78406387999999</v>
      </c>
      <c r="D16" s="143">
        <v>202.93891146999999</v>
      </c>
      <c r="E16" s="142">
        <v>-17.432030268210731</v>
      </c>
      <c r="F16" s="142">
        <v>8.8372102393132383</v>
      </c>
      <c r="G16" s="142">
        <v>77.654711920000011</v>
      </c>
      <c r="H16" s="143">
        <v>8.0311275699999989</v>
      </c>
      <c r="I16" s="142">
        <v>-89.657900504126943</v>
      </c>
      <c r="J16" s="142">
        <v>2.6750169442386182</v>
      </c>
      <c r="K16" s="132"/>
    </row>
    <row r="17" spans="1:18" x14ac:dyDescent="0.25">
      <c r="A17" s="14"/>
      <c r="B17" s="82" t="s">
        <v>293</v>
      </c>
      <c r="C17" s="142">
        <v>98.057877090000048</v>
      </c>
      <c r="D17" s="143">
        <v>92.361047020000015</v>
      </c>
      <c r="E17" s="142">
        <v>-5.8096608238533793</v>
      </c>
      <c r="F17" s="142">
        <v>4.0219688995399716</v>
      </c>
      <c r="G17" s="142">
        <v>20.735984690000013</v>
      </c>
      <c r="H17" s="143">
        <v>13.513361770000001</v>
      </c>
      <c r="I17" s="142">
        <v>-34.831347669171173</v>
      </c>
      <c r="J17" s="142">
        <v>4.5010456369050527</v>
      </c>
      <c r="K17" s="132"/>
    </row>
    <row r="18" spans="1:18" x14ac:dyDescent="0.25">
      <c r="A18" s="14"/>
      <c r="B18" s="82" t="s">
        <v>286</v>
      </c>
      <c r="C18" s="142">
        <v>56.184764489999978</v>
      </c>
      <c r="D18" s="143">
        <v>47.581435939999999</v>
      </c>
      <c r="E18" s="142">
        <v>-15.312564941926986</v>
      </c>
      <c r="F18" s="142">
        <v>2.0719888061110181</v>
      </c>
      <c r="G18" s="142">
        <v>6.9735119200000026</v>
      </c>
      <c r="H18" s="143">
        <v>9.3190179699999973</v>
      </c>
      <c r="I18" s="142">
        <v>33.634502628053077</v>
      </c>
      <c r="J18" s="142">
        <v>3.1039889176376474</v>
      </c>
      <c r="K18" s="132"/>
    </row>
    <row r="19" spans="1:18" x14ac:dyDescent="0.25">
      <c r="A19" s="14"/>
      <c r="B19" s="82" t="s">
        <v>384</v>
      </c>
      <c r="C19" s="142">
        <v>46.378396379999991</v>
      </c>
      <c r="D19" s="143">
        <v>46.954707610000014</v>
      </c>
      <c r="E19" s="142">
        <v>1.2426286266520092</v>
      </c>
      <c r="F19" s="142">
        <v>2.0446971941918211</v>
      </c>
      <c r="G19" s="142">
        <v>13.299673299999998</v>
      </c>
      <c r="H19" s="143">
        <v>15.171788529999999</v>
      </c>
      <c r="I19" s="142">
        <v>14.076400132325052</v>
      </c>
      <c r="J19" s="142">
        <v>5.0534362750951942</v>
      </c>
      <c r="K19" s="132"/>
    </row>
    <row r="20" spans="1:18" x14ac:dyDescent="0.25">
      <c r="A20" s="14"/>
      <c r="B20" s="82" t="s">
        <v>285</v>
      </c>
      <c r="C20" s="142">
        <v>37.561802020000009</v>
      </c>
      <c r="D20" s="143">
        <v>33.865470350000002</v>
      </c>
      <c r="E20" s="142">
        <v>-9.8406665048494482</v>
      </c>
      <c r="F20" s="142">
        <v>1.4747111786909346</v>
      </c>
      <c r="G20" s="142">
        <v>1.7057739999999998E-2</v>
      </c>
      <c r="H20" s="143">
        <v>4.2005351900000001</v>
      </c>
      <c r="I20" s="142"/>
      <c r="J20" s="142">
        <v>1.3991189543662779</v>
      </c>
      <c r="K20" s="132"/>
    </row>
    <row r="21" spans="1:18" x14ac:dyDescent="0.25">
      <c r="A21" s="14"/>
      <c r="B21" s="82" t="s">
        <v>385</v>
      </c>
      <c r="C21" s="142">
        <v>24.717267050000018</v>
      </c>
      <c r="D21" s="143">
        <v>30.180772099999984</v>
      </c>
      <c r="E21" s="142">
        <v>22.104001380686466</v>
      </c>
      <c r="F21" s="142">
        <v>1.3142567204117821</v>
      </c>
      <c r="G21" s="142">
        <v>8.6940136099999954</v>
      </c>
      <c r="H21" s="143">
        <v>4.046574070000001</v>
      </c>
      <c r="I21" s="142">
        <v>-53.455627613170911</v>
      </c>
      <c r="J21" s="142">
        <v>1.3478374124950718</v>
      </c>
      <c r="K21" s="132"/>
    </row>
    <row r="22" spans="1:18" x14ac:dyDescent="0.25">
      <c r="A22" s="14"/>
      <c r="B22" s="82" t="s">
        <v>332</v>
      </c>
      <c r="C22" s="142">
        <v>24.010473360000002</v>
      </c>
      <c r="D22" s="143">
        <v>28.358040470000002</v>
      </c>
      <c r="E22" s="142">
        <v>18.106961261508413</v>
      </c>
      <c r="F22" s="142">
        <v>1.2348837578415304</v>
      </c>
      <c r="G22" s="142">
        <v>3.27645944</v>
      </c>
      <c r="H22" s="143">
        <v>9.2891000000000002E-4</v>
      </c>
      <c r="I22" s="142">
        <v>-99.97164896996253</v>
      </c>
      <c r="J22" s="142">
        <v>3.0940238067625361E-4</v>
      </c>
      <c r="K22" s="132"/>
    </row>
    <row r="23" spans="1:18" ht="18" customHeight="1" x14ac:dyDescent="0.25">
      <c r="A23" s="14"/>
      <c r="B23" s="82" t="s">
        <v>386</v>
      </c>
      <c r="C23" s="142">
        <v>33.558411030000002</v>
      </c>
      <c r="D23" s="143">
        <v>26.792499550000002</v>
      </c>
      <c r="E23" s="142">
        <v>-20.161596667826498</v>
      </c>
      <c r="F23" s="142">
        <v>1.1667104629910103</v>
      </c>
      <c r="G23" s="142">
        <v>10.349200070000002</v>
      </c>
      <c r="H23" s="143">
        <v>1.5209999999999998E-4</v>
      </c>
      <c r="I23" s="142">
        <v>-99.998530321194195</v>
      </c>
      <c r="J23" s="142">
        <v>5.06616379421668E-5</v>
      </c>
      <c r="K23" s="132"/>
    </row>
    <row r="24" spans="1:18" x14ac:dyDescent="0.25">
      <c r="A24" s="14"/>
      <c r="B24" s="82" t="s">
        <v>387</v>
      </c>
      <c r="C24" s="142">
        <v>0.83603497999999998</v>
      </c>
      <c r="D24" s="143">
        <v>25.039514370000003</v>
      </c>
      <c r="E24" s="142"/>
      <c r="F24" s="142">
        <v>1.0903746904679059</v>
      </c>
      <c r="G24" s="142">
        <v>0</v>
      </c>
      <c r="H24" s="143">
        <v>25.039514370000003</v>
      </c>
      <c r="I24" s="142" t="s">
        <v>119</v>
      </c>
      <c r="J24" s="142">
        <v>8.3401894231467661</v>
      </c>
      <c r="K24" s="132"/>
    </row>
    <row r="25" spans="1:18" x14ac:dyDescent="0.25">
      <c r="A25" s="14"/>
      <c r="B25" s="82" t="s">
        <v>388</v>
      </c>
      <c r="C25" s="142">
        <v>21.662645820000002</v>
      </c>
      <c r="D25" s="143">
        <v>22.860773069999997</v>
      </c>
      <c r="E25" s="142">
        <v>5.5308444774267995</v>
      </c>
      <c r="F25" s="142">
        <v>0.99549887396870806</v>
      </c>
      <c r="G25" s="142">
        <v>4.7219993799999997</v>
      </c>
      <c r="H25" s="143">
        <v>6.7431177500000006</v>
      </c>
      <c r="I25" s="142">
        <v>42.8021735572528</v>
      </c>
      <c r="J25" s="142">
        <v>2.246005194292561</v>
      </c>
      <c r="K25" s="132"/>
    </row>
    <row r="26" spans="1:18" x14ac:dyDescent="0.25">
      <c r="A26" s="14"/>
      <c r="B26" s="82" t="s">
        <v>389</v>
      </c>
      <c r="C26" s="142">
        <v>23.60204911999999</v>
      </c>
      <c r="D26" s="143">
        <v>21.662881709999997</v>
      </c>
      <c r="E26" s="142">
        <v>-8.216097679234025</v>
      </c>
      <c r="F26" s="142">
        <v>0.94333530555545297</v>
      </c>
      <c r="G26" s="142">
        <v>6.2997314300000005</v>
      </c>
      <c r="H26" s="143">
        <v>2.9001793399999998</v>
      </c>
      <c r="I26" s="142">
        <v>-53.963444755929871</v>
      </c>
      <c r="J26" s="142">
        <v>0.96599497495353237</v>
      </c>
      <c r="K26" s="132"/>
    </row>
    <row r="27" spans="1:18" x14ac:dyDescent="0.25">
      <c r="A27" s="14"/>
      <c r="B27" s="82" t="s">
        <v>320</v>
      </c>
      <c r="C27" s="142">
        <v>24.129897779999975</v>
      </c>
      <c r="D27" s="143">
        <v>18.377708969999997</v>
      </c>
      <c r="E27" s="142">
        <v>-23.838430077261542</v>
      </c>
      <c r="F27" s="142">
        <v>0.80027864892145673</v>
      </c>
      <c r="G27" s="142">
        <v>3.6098043399999993</v>
      </c>
      <c r="H27" s="143">
        <v>0.36211753000000002</v>
      </c>
      <c r="I27" s="142">
        <v>-89.968499788550858</v>
      </c>
      <c r="J27" s="142">
        <v>0.12061451148830853</v>
      </c>
      <c r="K27" s="132"/>
    </row>
    <row r="28" spans="1:18" x14ac:dyDescent="0.25">
      <c r="A28" s="14"/>
      <c r="B28" s="82" t="s">
        <v>335</v>
      </c>
      <c r="C28" s="142">
        <v>13.256298419999991</v>
      </c>
      <c r="D28" s="143">
        <v>17.146261630000005</v>
      </c>
      <c r="E28" s="142">
        <v>29.344264037773637</v>
      </c>
      <c r="F28" s="142">
        <v>0.74665384644570432</v>
      </c>
      <c r="G28" s="142">
        <v>3.3637000199999996</v>
      </c>
      <c r="H28" s="143">
        <v>4.8852282300000001</v>
      </c>
      <c r="I28" s="142">
        <v>45.233766416542707</v>
      </c>
      <c r="J28" s="142">
        <v>1.6271772771407784</v>
      </c>
      <c r="K28" s="132"/>
    </row>
    <row r="29" spans="1:18" x14ac:dyDescent="0.25">
      <c r="A29" s="14"/>
      <c r="B29" s="82" t="s">
        <v>390</v>
      </c>
      <c r="C29" s="142">
        <v>15.163641060000007</v>
      </c>
      <c r="D29" s="143">
        <v>16.599520289999997</v>
      </c>
      <c r="E29" s="142">
        <v>9.4692246032364924</v>
      </c>
      <c r="F29" s="142">
        <v>0.72284536076345907</v>
      </c>
      <c r="G29" s="142">
        <v>2.3261291599999998</v>
      </c>
      <c r="H29" s="143">
        <v>0.43715765000000001</v>
      </c>
      <c r="I29" s="142">
        <v>-81.206647613669048</v>
      </c>
      <c r="J29" s="142">
        <v>0.14560895850064745</v>
      </c>
      <c r="K29" s="132"/>
    </row>
    <row r="30" spans="1:18" x14ac:dyDescent="0.25">
      <c r="A30" s="14"/>
      <c r="B30" s="82" t="s">
        <v>331</v>
      </c>
      <c r="C30" s="142">
        <v>13.07717233</v>
      </c>
      <c r="D30" s="143">
        <v>14.594260690000006</v>
      </c>
      <c r="E30" s="142">
        <v>11.60104280739418</v>
      </c>
      <c r="F30" s="142">
        <v>0.63552400606987813</v>
      </c>
      <c r="G30" s="142">
        <v>4.7007618500000001</v>
      </c>
      <c r="H30" s="143">
        <v>2.7859082899999996</v>
      </c>
      <c r="I30" s="142">
        <v>-40.734962142359976</v>
      </c>
      <c r="J30" s="142">
        <v>0.92793344594385951</v>
      </c>
      <c r="K30" s="132"/>
      <c r="N30" s="16"/>
      <c r="O30" s="16"/>
      <c r="P30" s="16"/>
      <c r="Q30" s="16"/>
      <c r="R30" s="16"/>
    </row>
    <row r="31" spans="1:18" x14ac:dyDescent="0.25">
      <c r="A31" s="14"/>
      <c r="B31" s="82" t="s">
        <v>391</v>
      </c>
      <c r="C31" s="142">
        <v>15.371821359999997</v>
      </c>
      <c r="D31" s="143">
        <v>13.892317699999994</v>
      </c>
      <c r="E31" s="142">
        <v>-9.6247778669215744</v>
      </c>
      <c r="F31" s="142">
        <v>0.60495708455783848</v>
      </c>
      <c r="G31" s="142">
        <v>3.2280373900000012</v>
      </c>
      <c r="H31" s="143">
        <v>1.67920801</v>
      </c>
      <c r="I31" s="142">
        <v>-47.980527883538571</v>
      </c>
      <c r="J31" s="142">
        <v>0.55931248015914803</v>
      </c>
      <c r="K31" s="132"/>
      <c r="N31" s="16"/>
      <c r="O31" s="16"/>
      <c r="P31" s="16"/>
      <c r="Q31" s="16"/>
      <c r="R31" s="16"/>
    </row>
    <row r="32" spans="1:18" x14ac:dyDescent="0.25">
      <c r="A32" s="14"/>
      <c r="B32" s="82" t="s">
        <v>334</v>
      </c>
      <c r="C32" s="142">
        <v>15.029841259999973</v>
      </c>
      <c r="D32" s="143">
        <v>13.287563839999997</v>
      </c>
      <c r="E32" s="142">
        <v>-11.592121233088648</v>
      </c>
      <c r="F32" s="142">
        <v>0.5786223764176196</v>
      </c>
      <c r="G32" s="142">
        <v>2.8494249400000013</v>
      </c>
      <c r="H32" s="143">
        <v>2.1536871200000007</v>
      </c>
      <c r="I32" s="142">
        <v>-24.416780039834997</v>
      </c>
      <c r="J32" s="142">
        <v>0.71735251225606844</v>
      </c>
      <c r="K32" s="132"/>
      <c r="N32" s="16"/>
      <c r="O32" s="16"/>
      <c r="P32" s="16"/>
      <c r="Q32" s="16"/>
      <c r="R32" s="16"/>
    </row>
    <row r="33" spans="1:18" ht="15.6" customHeight="1" x14ac:dyDescent="0.25">
      <c r="A33" s="14"/>
      <c r="B33" s="82" t="s">
        <v>392</v>
      </c>
      <c r="C33" s="142">
        <v>16.27752315</v>
      </c>
      <c r="D33" s="143">
        <v>13.024637179999999</v>
      </c>
      <c r="E33" s="142">
        <v>-19.983912417289361</v>
      </c>
      <c r="F33" s="142">
        <v>0.56717293010340752</v>
      </c>
      <c r="G33" s="142">
        <v>7.1398849599999998</v>
      </c>
      <c r="H33" s="143">
        <v>1.25015831</v>
      </c>
      <c r="I33" s="142">
        <v>-82.490497858105556</v>
      </c>
      <c r="J33" s="142">
        <v>0.41640412670355781</v>
      </c>
      <c r="K33" s="132"/>
      <c r="N33" s="16"/>
      <c r="O33" s="16">
        <v>5.7407584399999996</v>
      </c>
      <c r="P33" s="16">
        <v>7.5523000000000007E-4</v>
      </c>
      <c r="Q33" s="16">
        <v>760133.79235464684</v>
      </c>
      <c r="R33" s="16"/>
    </row>
    <row r="34" spans="1:18" x14ac:dyDescent="0.25">
      <c r="A34" s="14"/>
      <c r="B34" s="82" t="s">
        <v>393</v>
      </c>
      <c r="C34" s="142">
        <v>14.967639400000001</v>
      </c>
      <c r="D34" s="143">
        <v>12.071136059999997</v>
      </c>
      <c r="E34" s="142">
        <v>-19.351771261939966</v>
      </c>
      <c r="F34" s="142">
        <v>0.52565161809959149</v>
      </c>
      <c r="G34" s="142">
        <v>2.1548651400000001</v>
      </c>
      <c r="H34" s="143">
        <v>0.10053344</v>
      </c>
      <c r="I34" s="142">
        <v>-95.334583212014834</v>
      </c>
      <c r="J34" s="142">
        <v>3.3485790521765618E-2</v>
      </c>
      <c r="K34" s="132"/>
      <c r="N34" s="16"/>
      <c r="O34" s="16"/>
      <c r="P34" s="16"/>
      <c r="Q34" s="16"/>
      <c r="R34" s="16"/>
    </row>
    <row r="35" spans="1:18" x14ac:dyDescent="0.25">
      <c r="A35" s="14"/>
      <c r="B35" s="82" t="s">
        <v>394</v>
      </c>
      <c r="C35" s="142">
        <v>21.63455823</v>
      </c>
      <c r="D35" s="143">
        <v>11.86818429</v>
      </c>
      <c r="E35" s="142">
        <v>-45.142469913978914</v>
      </c>
      <c r="F35" s="142">
        <v>0.51681384792067797</v>
      </c>
      <c r="G35" s="142">
        <v>5.7825286299999989</v>
      </c>
      <c r="H35" s="143">
        <v>4.8728855400000004</v>
      </c>
      <c r="I35" s="142">
        <v>-15.730887786369664</v>
      </c>
      <c r="J35" s="142">
        <v>1.6230661601650229</v>
      </c>
      <c r="K35" s="132"/>
      <c r="N35" s="16"/>
      <c r="O35" s="16"/>
      <c r="P35" s="16"/>
      <c r="Q35" s="16"/>
      <c r="R35" s="16"/>
    </row>
    <row r="36" spans="1:18" x14ac:dyDescent="0.25">
      <c r="A36" s="14"/>
      <c r="B36" s="82" t="s">
        <v>395</v>
      </c>
      <c r="C36" s="142">
        <v>9.573840950000001</v>
      </c>
      <c r="D36" s="143">
        <v>10.932611659999999</v>
      </c>
      <c r="E36" s="142">
        <v>14.192534815402368</v>
      </c>
      <c r="F36" s="142">
        <v>0.47607325280479534</v>
      </c>
      <c r="G36" s="142">
        <v>2.4897847499999997</v>
      </c>
      <c r="H36" s="143">
        <v>0.87519812999999991</v>
      </c>
      <c r="I36" s="142">
        <v>-64.848442018933554</v>
      </c>
      <c r="J36" s="142">
        <v>0.29151197100408571</v>
      </c>
      <c r="K36" s="132"/>
      <c r="N36" s="16"/>
      <c r="O36" s="16"/>
      <c r="P36" s="16"/>
      <c r="Q36" s="16"/>
      <c r="R36" s="16"/>
    </row>
    <row r="37" spans="1:18" x14ac:dyDescent="0.25">
      <c r="A37" s="14"/>
      <c r="B37" s="82" t="s">
        <v>396</v>
      </c>
      <c r="C37" s="142">
        <v>1.11111005</v>
      </c>
      <c r="D37" s="143">
        <v>10.84168406</v>
      </c>
      <c r="E37" s="142">
        <v>875.75249724363505</v>
      </c>
      <c r="F37" s="142">
        <v>0.472113705018047</v>
      </c>
      <c r="G37" s="142">
        <v>9.0034000000000003E-2</v>
      </c>
      <c r="H37" s="143">
        <v>0.62723688000000011</v>
      </c>
      <c r="I37" s="142">
        <v>596.666681475887</v>
      </c>
      <c r="J37" s="142">
        <v>0.20892076080561692</v>
      </c>
      <c r="K37" s="132"/>
      <c r="N37" s="16"/>
      <c r="O37" s="16"/>
      <c r="P37" s="16"/>
      <c r="Q37" s="16"/>
      <c r="R37" s="16"/>
    </row>
    <row r="38" spans="1:18" x14ac:dyDescent="0.25">
      <c r="A38" s="14"/>
      <c r="B38" s="82" t="s">
        <v>397</v>
      </c>
      <c r="C38" s="142">
        <v>11.641150070000009</v>
      </c>
      <c r="D38" s="143">
        <v>10.781930060000004</v>
      </c>
      <c r="E38" s="142">
        <v>-7.3808859505580138</v>
      </c>
      <c r="F38" s="142">
        <v>0.46951164779395493</v>
      </c>
      <c r="G38" s="142">
        <v>2.4387810299999995</v>
      </c>
      <c r="H38" s="143">
        <v>0.6748421</v>
      </c>
      <c r="I38" s="142">
        <v>-72.328712922619374</v>
      </c>
      <c r="J38" s="142">
        <v>0.2247771606727911</v>
      </c>
      <c r="K38" s="132"/>
      <c r="N38" s="16"/>
      <c r="O38" s="16"/>
      <c r="P38" s="16"/>
      <c r="Q38" s="16"/>
      <c r="R38" s="16"/>
    </row>
    <row r="39" spans="1:18" x14ac:dyDescent="0.25">
      <c r="A39" s="14"/>
      <c r="B39" s="105" t="s">
        <v>2</v>
      </c>
      <c r="C39" s="142">
        <v>1164.2031433300619</v>
      </c>
      <c r="D39" s="143">
        <v>882.55154287003165</v>
      </c>
      <c r="E39" s="142">
        <v>-24.192650747738064</v>
      </c>
      <c r="F39" s="142">
        <v>38.431730390579595</v>
      </c>
      <c r="G39" s="142">
        <v>229.89473162000098</v>
      </c>
      <c r="H39" s="143">
        <v>126.33820648000156</v>
      </c>
      <c r="I39" s="142">
        <v>-45.045192819455607</v>
      </c>
      <c r="J39" s="142">
        <v>42.080870972732093</v>
      </c>
      <c r="K39" s="132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8" x14ac:dyDescent="0.25">
      <c r="A41" s="128"/>
      <c r="B41" s="137" t="s">
        <v>20</v>
      </c>
      <c r="C41" s="129"/>
      <c r="D41" s="129"/>
      <c r="E41" s="129"/>
      <c r="F41" s="129"/>
      <c r="G41" s="129"/>
      <c r="H41" s="129"/>
      <c r="I41" s="129"/>
      <c r="J41" s="129"/>
      <c r="K41" s="130"/>
    </row>
    <row r="42" spans="1:18" x14ac:dyDescent="0.25">
      <c r="B42" s="16"/>
      <c r="C42" s="16"/>
      <c r="D42" s="53"/>
      <c r="E42" s="16"/>
    </row>
    <row r="43" spans="1:18" x14ac:dyDescent="0.25">
      <c r="B43" s="16"/>
      <c r="C43" s="16"/>
      <c r="D43" s="53"/>
      <c r="E43" s="16"/>
    </row>
    <row r="44" spans="1:18" x14ac:dyDescent="0.25">
      <c r="C44" s="16"/>
      <c r="D44" s="53"/>
    </row>
    <row r="45" spans="1:18" x14ac:dyDescent="0.25">
      <c r="C45" s="16"/>
      <c r="D45" s="53"/>
    </row>
    <row r="46" spans="1:18" x14ac:dyDescent="0.25">
      <c r="C46" s="16"/>
      <c r="D46" s="53"/>
    </row>
    <row r="47" spans="1:18" x14ac:dyDescent="0.25">
      <c r="C47" s="16"/>
      <c r="D47" s="53"/>
    </row>
    <row r="48" spans="1:18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E16" sqref="E16"/>
    </sheetView>
  </sheetViews>
  <sheetFormatPr baseColWidth="10" defaultColWidth="10.85546875" defaultRowHeight="15.75" x14ac:dyDescent="0.25"/>
  <cols>
    <col min="1" max="1" width="1.85546875" style="7" customWidth="1"/>
    <col min="2" max="2" width="45.1406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111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71"/>
      <c r="D9" s="71"/>
      <c r="E9" s="71"/>
      <c r="F9" s="71"/>
      <c r="G9" s="71"/>
      <c r="H9" s="71"/>
      <c r="I9" s="8"/>
      <c r="J9" s="8"/>
      <c r="K9" s="132"/>
    </row>
    <row r="10" spans="1:14" ht="15.75" customHeight="1" x14ac:dyDescent="0.25">
      <c r="A10" s="14"/>
      <c r="B10" s="9"/>
      <c r="C10" s="191" t="s">
        <v>182</v>
      </c>
      <c r="D10" s="191"/>
      <c r="E10" s="192" t="s">
        <v>178</v>
      </c>
      <c r="F10" s="192" t="s">
        <v>179</v>
      </c>
      <c r="G10" s="193" t="s">
        <v>183</v>
      </c>
      <c r="H10" s="193"/>
      <c r="I10" s="192" t="s">
        <v>178</v>
      </c>
      <c r="J10" s="192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ht="12" customHeight="1" x14ac:dyDescent="0.25">
      <c r="A12" s="14"/>
      <c r="B12" s="9"/>
      <c r="C12" s="71"/>
      <c r="D12" s="71"/>
      <c r="E12" s="71"/>
      <c r="F12" s="71"/>
      <c r="G12" s="71"/>
      <c r="H12" s="71"/>
      <c r="I12" s="71"/>
      <c r="J12" s="71"/>
      <c r="K12" s="132"/>
    </row>
    <row r="13" spans="1:14" x14ac:dyDescent="0.25">
      <c r="A13" s="14"/>
      <c r="B13" s="10" t="s">
        <v>50</v>
      </c>
      <c r="C13" s="143">
        <v>2416.4400170299159</v>
      </c>
      <c r="D13" s="143">
        <v>1956.7667619099823</v>
      </c>
      <c r="E13" s="143">
        <v>-19.022746349190378</v>
      </c>
      <c r="F13" s="141">
        <v>100</v>
      </c>
      <c r="G13" s="143">
        <v>501.74731892000824</v>
      </c>
      <c r="H13" s="143">
        <v>371.4379432600004</v>
      </c>
      <c r="I13" s="143">
        <v>-25.971115489066044</v>
      </c>
      <c r="J13" s="141">
        <v>100</v>
      </c>
      <c r="K13" s="132"/>
    </row>
    <row r="14" spans="1:14" x14ac:dyDescent="0.25">
      <c r="A14" s="14"/>
      <c r="B14" s="82" t="s">
        <v>283</v>
      </c>
      <c r="C14" s="142">
        <v>639.13857240000164</v>
      </c>
      <c r="D14" s="143">
        <v>384.81709169999942</v>
      </c>
      <c r="E14" s="142">
        <v>-39.791289664307158</v>
      </c>
      <c r="F14" s="142">
        <v>19.665966286364295</v>
      </c>
      <c r="G14" s="142">
        <v>129.81264709000018</v>
      </c>
      <c r="H14" s="143">
        <v>67.777004849999898</v>
      </c>
      <c r="I14" s="142">
        <v>-47.788596589506774</v>
      </c>
      <c r="J14" s="142">
        <v>18.247194741372212</v>
      </c>
      <c r="K14" s="132"/>
    </row>
    <row r="15" spans="1:14" x14ac:dyDescent="0.25">
      <c r="A15" s="14"/>
      <c r="B15" s="82" t="s">
        <v>289</v>
      </c>
      <c r="C15" s="142">
        <v>163.04183385000002</v>
      </c>
      <c r="D15" s="143">
        <v>174.19271112999994</v>
      </c>
      <c r="E15" s="142">
        <v>6.8392737107329404</v>
      </c>
      <c r="F15" s="142">
        <v>8.9020681729064126</v>
      </c>
      <c r="G15" s="142">
        <v>32.844719009999984</v>
      </c>
      <c r="H15" s="143">
        <v>33.104645909999981</v>
      </c>
      <c r="I15" s="142">
        <v>0.79138110428302877</v>
      </c>
      <c r="J15" s="142">
        <v>8.9125644029391147</v>
      </c>
      <c r="K15" s="132"/>
    </row>
    <row r="16" spans="1:14" x14ac:dyDescent="0.25">
      <c r="A16" s="14"/>
      <c r="B16" s="82" t="s">
        <v>352</v>
      </c>
      <c r="C16" s="142">
        <v>66.186693430000076</v>
      </c>
      <c r="D16" s="143">
        <v>67.875070709999989</v>
      </c>
      <c r="E16" s="142">
        <v>2.550931603473372</v>
      </c>
      <c r="F16" s="142">
        <v>3.4687358775323709</v>
      </c>
      <c r="G16" s="142">
        <v>12.17658166</v>
      </c>
      <c r="H16" s="143">
        <v>19.847945790000011</v>
      </c>
      <c r="I16" s="142">
        <v>63.00096647978306</v>
      </c>
      <c r="J16" s="142">
        <v>5.3435428851992057</v>
      </c>
      <c r="K16" s="132"/>
    </row>
    <row r="17" spans="1:11" x14ac:dyDescent="0.25">
      <c r="A17" s="14"/>
      <c r="B17" s="82" t="s">
        <v>350</v>
      </c>
      <c r="C17" s="142">
        <v>33.221496159999994</v>
      </c>
      <c r="D17" s="143">
        <v>33.13592555000001</v>
      </c>
      <c r="E17" s="142">
        <v>-0.25757602724411077</v>
      </c>
      <c r="F17" s="142">
        <v>1.6934019012902863</v>
      </c>
      <c r="G17" s="142">
        <v>7.399690399999999</v>
      </c>
      <c r="H17" s="143">
        <v>5.2711785500000019</v>
      </c>
      <c r="I17" s="142">
        <v>-28.764877108912522</v>
      </c>
      <c r="J17" s="142">
        <v>1.4191276485478126</v>
      </c>
      <c r="K17" s="132"/>
    </row>
    <row r="18" spans="1:11" x14ac:dyDescent="0.25">
      <c r="A18" s="14"/>
      <c r="B18" s="82" t="s">
        <v>366</v>
      </c>
      <c r="C18" s="142">
        <v>0.74875863000000042</v>
      </c>
      <c r="D18" s="143">
        <v>24.969457449999975</v>
      </c>
      <c r="E18" s="142"/>
      <c r="F18" s="142">
        <v>1.276056908572359</v>
      </c>
      <c r="G18" s="142">
        <v>0.18991446999999997</v>
      </c>
      <c r="H18" s="143">
        <v>22.367189269999979</v>
      </c>
      <c r="I18" s="142"/>
      <c r="J18" s="142">
        <v>6.0217836319278017</v>
      </c>
      <c r="K18" s="132"/>
    </row>
    <row r="19" spans="1:11" x14ac:dyDescent="0.25">
      <c r="A19" s="14"/>
      <c r="B19" s="82" t="s">
        <v>367</v>
      </c>
      <c r="C19" s="142">
        <v>14.647807890000001</v>
      </c>
      <c r="D19" s="143">
        <v>15.900191630000011</v>
      </c>
      <c r="E19" s="142">
        <v>8.5499738213730136</v>
      </c>
      <c r="F19" s="142">
        <v>0.81257469921862213</v>
      </c>
      <c r="G19" s="142">
        <v>3.4069864999999986</v>
      </c>
      <c r="H19" s="143">
        <v>2.7294128199999967</v>
      </c>
      <c r="I19" s="142">
        <v>-19.887771201911196</v>
      </c>
      <c r="J19" s="142">
        <v>0.73482337212099325</v>
      </c>
      <c r="K19" s="132"/>
    </row>
    <row r="20" spans="1:11" x14ac:dyDescent="0.25">
      <c r="A20" s="14"/>
      <c r="B20" s="82" t="s">
        <v>314</v>
      </c>
      <c r="C20" s="142">
        <v>3.3492311299999979</v>
      </c>
      <c r="D20" s="143">
        <v>15.377844239999998</v>
      </c>
      <c r="E20" s="142">
        <v>359.14550662856186</v>
      </c>
      <c r="F20" s="142">
        <v>0.78588028677417965</v>
      </c>
      <c r="G20" s="142">
        <v>0.32612073000000008</v>
      </c>
      <c r="H20" s="143">
        <v>0</v>
      </c>
      <c r="I20" s="142" t="s">
        <v>119</v>
      </c>
      <c r="J20" s="142">
        <v>0</v>
      </c>
      <c r="K20" s="132"/>
    </row>
    <row r="21" spans="1:11" x14ac:dyDescent="0.25">
      <c r="A21" s="14"/>
      <c r="B21" s="82" t="s">
        <v>368</v>
      </c>
      <c r="C21" s="142">
        <v>8.5773301600000007</v>
      </c>
      <c r="D21" s="143">
        <v>14.65535708</v>
      </c>
      <c r="E21" s="142">
        <v>70.861524584241948</v>
      </c>
      <c r="F21" s="142">
        <v>0.74895778921014788</v>
      </c>
      <c r="G21" s="142">
        <v>1.5674788500000001</v>
      </c>
      <c r="H21" s="143">
        <v>3.4636632000000005</v>
      </c>
      <c r="I21" s="142">
        <v>120.97033079585096</v>
      </c>
      <c r="J21" s="142">
        <v>0.93250117895884788</v>
      </c>
      <c r="K21" s="132"/>
    </row>
    <row r="22" spans="1:11" x14ac:dyDescent="0.25">
      <c r="A22" s="14"/>
      <c r="B22" s="82" t="s">
        <v>369</v>
      </c>
      <c r="C22" s="142">
        <v>17.29801404000002</v>
      </c>
      <c r="D22" s="143">
        <v>12.837122829999997</v>
      </c>
      <c r="E22" s="142">
        <v>-25.788458719507535</v>
      </c>
      <c r="F22" s="142">
        <v>0.65603745320519435</v>
      </c>
      <c r="G22" s="142">
        <v>2.4052717900000014</v>
      </c>
      <c r="H22" s="143">
        <v>0.85652764999999986</v>
      </c>
      <c r="I22" s="142">
        <v>-64.389569047413161</v>
      </c>
      <c r="J22" s="142">
        <v>0.23059777966744896</v>
      </c>
      <c r="K22" s="132"/>
    </row>
    <row r="23" spans="1:11" x14ac:dyDescent="0.25">
      <c r="A23" s="14"/>
      <c r="B23" s="82" t="s">
        <v>370</v>
      </c>
      <c r="C23" s="142">
        <v>9.1769630799999966</v>
      </c>
      <c r="D23" s="143">
        <v>11.710365430000007</v>
      </c>
      <c r="E23" s="142">
        <v>27.606108120029727</v>
      </c>
      <c r="F23" s="142">
        <v>0.59845484183151321</v>
      </c>
      <c r="G23" s="142">
        <v>2.1493322400000006</v>
      </c>
      <c r="H23" s="143">
        <v>2.4206464699999999</v>
      </c>
      <c r="I23" s="142">
        <v>12.623187097402822</v>
      </c>
      <c r="J23" s="142">
        <v>0.6516960676539143</v>
      </c>
      <c r="K23" s="132"/>
    </row>
    <row r="24" spans="1:11" x14ac:dyDescent="0.25">
      <c r="A24" s="14"/>
      <c r="B24" s="82" t="s">
        <v>371</v>
      </c>
      <c r="C24" s="142">
        <v>9.1615852899999979</v>
      </c>
      <c r="D24" s="143">
        <v>9.6834967399999954</v>
      </c>
      <c r="E24" s="142">
        <v>5.6967373383476794</v>
      </c>
      <c r="F24" s="142">
        <v>0.49487230305097896</v>
      </c>
      <c r="G24" s="142">
        <v>1.5479485900000003</v>
      </c>
      <c r="H24" s="143">
        <v>2.2727495799999997</v>
      </c>
      <c r="I24" s="142">
        <v>46.823324410276392</v>
      </c>
      <c r="J24" s="142">
        <v>0.61187867885891034</v>
      </c>
      <c r="K24" s="132"/>
    </row>
    <row r="25" spans="1:11" x14ac:dyDescent="0.25">
      <c r="A25" s="14"/>
      <c r="B25" s="82" t="s">
        <v>372</v>
      </c>
      <c r="C25" s="142">
        <v>9.9391478099999961</v>
      </c>
      <c r="D25" s="143">
        <v>9.5592311499999969</v>
      </c>
      <c r="E25" s="142">
        <v>-3.8224269048273585</v>
      </c>
      <c r="F25" s="142">
        <v>0.48852174597800907</v>
      </c>
      <c r="G25" s="142">
        <v>2.3964529600000009</v>
      </c>
      <c r="H25" s="143">
        <v>1.2799345300000002</v>
      </c>
      <c r="I25" s="142">
        <v>-46.590458842138105</v>
      </c>
      <c r="J25" s="142">
        <v>0.34458906345603668</v>
      </c>
      <c r="K25" s="132"/>
    </row>
    <row r="26" spans="1:11" x14ac:dyDescent="0.25">
      <c r="A26" s="14"/>
      <c r="B26" s="82" t="s">
        <v>312</v>
      </c>
      <c r="C26" s="142">
        <v>11.640158569999995</v>
      </c>
      <c r="D26" s="143">
        <v>9.3273347000000015</v>
      </c>
      <c r="E26" s="142">
        <v>-19.869350199066872</v>
      </c>
      <c r="F26" s="142">
        <v>0.47667074490245714</v>
      </c>
      <c r="G26" s="142">
        <v>2.6532501600000002</v>
      </c>
      <c r="H26" s="143">
        <v>2.0398257099999997</v>
      </c>
      <c r="I26" s="142">
        <v>-23.119736662901037</v>
      </c>
      <c r="J26" s="142">
        <v>0.54916998842311471</v>
      </c>
      <c r="K26" s="132"/>
    </row>
    <row r="27" spans="1:11" x14ac:dyDescent="0.25">
      <c r="A27" s="14"/>
      <c r="B27" s="82" t="s">
        <v>373</v>
      </c>
      <c r="C27" s="142">
        <v>11.35871786000002</v>
      </c>
      <c r="D27" s="143">
        <v>7.8880834100000028</v>
      </c>
      <c r="E27" s="142">
        <v>-30.554808146277978</v>
      </c>
      <c r="F27" s="142">
        <v>0.40311822356899174</v>
      </c>
      <c r="G27" s="142">
        <v>2.6086759699999984</v>
      </c>
      <c r="H27" s="143">
        <v>1.7342452800000001</v>
      </c>
      <c r="I27" s="142">
        <v>-33.520096020204413</v>
      </c>
      <c r="J27" s="142">
        <v>0.46690041000632432</v>
      </c>
      <c r="K27" s="132"/>
    </row>
    <row r="28" spans="1:11" x14ac:dyDescent="0.25">
      <c r="A28" s="14"/>
      <c r="B28" s="82" t="s">
        <v>374</v>
      </c>
      <c r="C28" s="142">
        <v>7.8748887899999982</v>
      </c>
      <c r="D28" s="143">
        <v>7.6823803999999987</v>
      </c>
      <c r="E28" s="142">
        <v>-2.4445855063306765</v>
      </c>
      <c r="F28" s="142">
        <v>0.39260583067658494</v>
      </c>
      <c r="G28" s="142">
        <v>1.8926636400000003</v>
      </c>
      <c r="H28" s="143">
        <v>0.61502886999999995</v>
      </c>
      <c r="I28" s="142">
        <v>-67.5045868160705</v>
      </c>
      <c r="J28" s="142">
        <v>0.16558051786580402</v>
      </c>
      <c r="K28" s="132"/>
    </row>
    <row r="29" spans="1:11" x14ac:dyDescent="0.25">
      <c r="A29" s="14"/>
      <c r="B29" s="82" t="s">
        <v>375</v>
      </c>
      <c r="C29" s="142">
        <v>6.1593821200000001</v>
      </c>
      <c r="D29" s="143">
        <v>7.2901589599999994</v>
      </c>
      <c r="E29" s="142">
        <v>18.358608346903459</v>
      </c>
      <c r="F29" s="142">
        <v>0.37256146730968293</v>
      </c>
      <c r="G29" s="142">
        <v>0.31343572999999997</v>
      </c>
      <c r="H29" s="143">
        <v>0.54274891999999997</v>
      </c>
      <c r="I29" s="142">
        <v>73.161151729574669</v>
      </c>
      <c r="J29" s="142">
        <v>0.14612102232648985</v>
      </c>
      <c r="K29" s="132"/>
    </row>
    <row r="30" spans="1:11" x14ac:dyDescent="0.25">
      <c r="A30" s="14"/>
      <c r="B30" s="82" t="s">
        <v>376</v>
      </c>
      <c r="C30" s="142">
        <v>9.6008013899999991</v>
      </c>
      <c r="D30" s="143">
        <v>7.1127792000000003</v>
      </c>
      <c r="E30" s="142">
        <v>-25.914734499054138</v>
      </c>
      <c r="F30" s="142">
        <v>0.36349652592510723</v>
      </c>
      <c r="G30" s="142">
        <v>1.9611050000000001</v>
      </c>
      <c r="H30" s="143">
        <v>1.3985214799999999</v>
      </c>
      <c r="I30" s="142">
        <v>-28.687067750069485</v>
      </c>
      <c r="J30" s="142">
        <v>0.37651551366174191</v>
      </c>
      <c r="K30" s="132"/>
    </row>
    <row r="31" spans="1:11" x14ac:dyDescent="0.25">
      <c r="A31" s="14"/>
      <c r="B31" s="82" t="s">
        <v>377</v>
      </c>
      <c r="C31" s="142">
        <v>8.7279045499999928</v>
      </c>
      <c r="D31" s="143">
        <v>6.9653412699999899</v>
      </c>
      <c r="E31" s="142">
        <v>-20.19457556968819</v>
      </c>
      <c r="F31" s="142">
        <v>0.3559617531116066</v>
      </c>
      <c r="G31" s="142">
        <v>1.9366721200000001</v>
      </c>
      <c r="H31" s="143">
        <v>1.2957453999999999</v>
      </c>
      <c r="I31" s="142">
        <v>-33.094229703683666</v>
      </c>
      <c r="J31" s="142">
        <v>0.34884572874478781</v>
      </c>
      <c r="K31" s="132"/>
    </row>
    <row r="32" spans="1:11" x14ac:dyDescent="0.25">
      <c r="A32" s="14"/>
      <c r="B32" s="82" t="s">
        <v>378</v>
      </c>
      <c r="C32" s="142">
        <v>1.3910654900000001</v>
      </c>
      <c r="D32" s="143">
        <v>6.8580322200000019</v>
      </c>
      <c r="E32" s="142">
        <v>393.00570456966773</v>
      </c>
      <c r="F32" s="142">
        <v>0.35047775511609458</v>
      </c>
      <c r="G32" s="142">
        <v>0.17749242999999998</v>
      </c>
      <c r="H32" s="143">
        <v>1.6665318400000002</v>
      </c>
      <c r="I32" s="142">
        <v>838.93122089770281</v>
      </c>
      <c r="J32" s="142">
        <v>0.44867032844661631</v>
      </c>
      <c r="K32" s="132"/>
    </row>
    <row r="33" spans="1:11" x14ac:dyDescent="0.25">
      <c r="A33" s="14"/>
      <c r="B33" s="82" t="s">
        <v>379</v>
      </c>
      <c r="C33" s="142">
        <v>4.0301730800000026</v>
      </c>
      <c r="D33" s="143">
        <v>6.8270566500000012</v>
      </c>
      <c r="E33" s="142">
        <v>69.398596895992284</v>
      </c>
      <c r="F33" s="142">
        <v>0.34889475756099686</v>
      </c>
      <c r="G33" s="142">
        <v>1.1921671399999993</v>
      </c>
      <c r="H33" s="143">
        <v>2.3233655299999998</v>
      </c>
      <c r="I33" s="142">
        <v>94.885889070889931</v>
      </c>
      <c r="J33" s="142">
        <v>0.62550570617759493</v>
      </c>
      <c r="K33" s="132"/>
    </row>
    <row r="34" spans="1:11" x14ac:dyDescent="0.25">
      <c r="A34" s="14"/>
      <c r="B34" s="82" t="s">
        <v>380</v>
      </c>
      <c r="C34" s="142">
        <v>3.6886875399999997</v>
      </c>
      <c r="D34" s="143">
        <v>6.8121133899999977</v>
      </c>
      <c r="E34" s="142">
        <v>84.675804500372465</v>
      </c>
      <c r="F34" s="142">
        <v>0.34813108657624353</v>
      </c>
      <c r="G34" s="142">
        <v>1.00414469</v>
      </c>
      <c r="H34" s="143">
        <v>1.4544197400000001</v>
      </c>
      <c r="I34" s="142">
        <v>44.841650260581488</v>
      </c>
      <c r="J34" s="142">
        <v>0.3915646654822042</v>
      </c>
      <c r="K34" s="132"/>
    </row>
    <row r="35" spans="1:11" x14ac:dyDescent="0.25">
      <c r="A35" s="14"/>
      <c r="B35" s="82" t="s">
        <v>381</v>
      </c>
      <c r="C35" s="142">
        <v>4.8491909300000007</v>
      </c>
      <c r="D35" s="143">
        <v>6.7851074399999982</v>
      </c>
      <c r="E35" s="142">
        <v>39.92246413774425</v>
      </c>
      <c r="F35" s="142">
        <v>0.346750955304306</v>
      </c>
      <c r="G35" s="142">
        <v>0.97024086000000009</v>
      </c>
      <c r="H35" s="143">
        <v>1.9815110900000001</v>
      </c>
      <c r="I35" s="142">
        <v>104.22878191297778</v>
      </c>
      <c r="J35" s="142">
        <v>0.53347029455549599</v>
      </c>
      <c r="K35" s="132"/>
    </row>
    <row r="36" spans="1:11" x14ac:dyDescent="0.25">
      <c r="A36" s="14"/>
      <c r="B36" s="82" t="s">
        <v>382</v>
      </c>
      <c r="C36" s="142">
        <v>0.51483973999999999</v>
      </c>
      <c r="D36" s="143">
        <v>6.600750149999997</v>
      </c>
      <c r="E36" s="142"/>
      <c r="F36" s="142">
        <v>0.33732942926509363</v>
      </c>
      <c r="G36" s="142">
        <v>7.7146120000000026E-2</v>
      </c>
      <c r="H36" s="143">
        <v>5.9210976800000017</v>
      </c>
      <c r="I36" s="142"/>
      <c r="J36" s="142">
        <v>1.5941014609418436</v>
      </c>
      <c r="K36" s="132"/>
    </row>
    <row r="37" spans="1:11" x14ac:dyDescent="0.25">
      <c r="A37" s="14"/>
      <c r="B37" s="82" t="s">
        <v>383</v>
      </c>
      <c r="C37" s="142">
        <v>8.69063096</v>
      </c>
      <c r="D37" s="143">
        <v>6.4505864799999966</v>
      </c>
      <c r="E37" s="142">
        <v>-25.775395253925304</v>
      </c>
      <c r="F37" s="142">
        <v>0.32965535829643988</v>
      </c>
      <c r="G37" s="142">
        <v>2.1507337900000003</v>
      </c>
      <c r="H37" s="143">
        <v>0.51092453000000004</v>
      </c>
      <c r="I37" s="142">
        <v>-76.244176179516856</v>
      </c>
      <c r="J37" s="142">
        <v>0.13755313351020829</v>
      </c>
      <c r="K37" s="132"/>
    </row>
    <row r="38" spans="1:11" x14ac:dyDescent="0.25">
      <c r="A38" s="14"/>
      <c r="B38" s="82" t="s">
        <v>372</v>
      </c>
      <c r="C38" s="142">
        <v>8.6500495000000139</v>
      </c>
      <c r="D38" s="143">
        <v>6.3994596100000098</v>
      </c>
      <c r="E38" s="142">
        <v>-26.018231340757069</v>
      </c>
      <c r="F38" s="142">
        <v>0.32704253437714542</v>
      </c>
      <c r="G38" s="142">
        <v>2.0682160699999992</v>
      </c>
      <c r="H38" s="143">
        <v>0.66276835999999995</v>
      </c>
      <c r="I38" s="142">
        <v>-67.954588032961169</v>
      </c>
      <c r="J38" s="142">
        <v>0.17843313318587734</v>
      </c>
      <c r="K38" s="132"/>
    </row>
    <row r="39" spans="1:11" x14ac:dyDescent="0.25">
      <c r="A39" s="14"/>
      <c r="B39" s="82" t="s">
        <v>2</v>
      </c>
      <c r="C39" s="142">
        <v>1354.7760926399139</v>
      </c>
      <c r="D39" s="143">
        <v>1089.053712389983</v>
      </c>
      <c r="E39" s="142">
        <v>-19.613748847024958</v>
      </c>
      <c r="F39" s="142">
        <v>55.655775312074887</v>
      </c>
      <c r="G39" s="142">
        <v>286.51823091000801</v>
      </c>
      <c r="H39" s="143">
        <v>187.9003102100005</v>
      </c>
      <c r="I39" s="142">
        <v>-34.41942259198936</v>
      </c>
      <c r="J39" s="142">
        <v>50.587268645969587</v>
      </c>
      <c r="K39" s="132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1" x14ac:dyDescent="0.25">
      <c r="A41" s="128"/>
      <c r="B41" s="137" t="s">
        <v>20</v>
      </c>
      <c r="C41" s="129"/>
      <c r="D41" s="129"/>
      <c r="E41" s="129"/>
      <c r="F41" s="129"/>
      <c r="G41" s="129"/>
      <c r="H41" s="129"/>
      <c r="I41" s="129"/>
      <c r="J41" s="129"/>
      <c r="K41" s="130"/>
    </row>
    <row r="42" spans="1:11" x14ac:dyDescent="0.25">
      <c r="B42" s="16"/>
      <c r="C42" s="16"/>
      <c r="D42" s="53"/>
      <c r="E42" s="16"/>
    </row>
    <row r="43" spans="1:11" x14ac:dyDescent="0.25">
      <c r="B43" s="16"/>
      <c r="C43" s="16"/>
      <c r="D43" s="53"/>
      <c r="E43" s="16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E16" sqref="E16"/>
    </sheetView>
  </sheetViews>
  <sheetFormatPr baseColWidth="10" defaultColWidth="10.85546875" defaultRowHeight="15.75" x14ac:dyDescent="0.25"/>
  <cols>
    <col min="1" max="1" width="1.85546875" style="7" customWidth="1"/>
    <col min="2" max="2" width="38.855468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122"/>
      <c r="C2" s="122"/>
      <c r="D2" s="122"/>
      <c r="E2" s="122"/>
      <c r="F2" s="122"/>
      <c r="G2" s="122"/>
      <c r="H2" s="122"/>
      <c r="I2" s="9"/>
      <c r="J2" s="122"/>
      <c r="K2" s="124"/>
      <c r="L2" s="17"/>
    </row>
    <row r="3" spans="1:14" x14ac:dyDescent="0.25">
      <c r="A3" s="14"/>
      <c r="B3" s="122"/>
      <c r="C3" s="122"/>
      <c r="D3" s="122"/>
      <c r="E3" s="122"/>
      <c r="F3" s="122"/>
      <c r="G3" s="122"/>
      <c r="H3" s="122"/>
      <c r="I3" s="9"/>
      <c r="J3" s="122"/>
      <c r="K3" s="124"/>
      <c r="L3" s="17"/>
    </row>
    <row r="4" spans="1:14" x14ac:dyDescent="0.25">
      <c r="A4" s="14"/>
      <c r="B4" s="122"/>
      <c r="C4" s="122"/>
      <c r="D4" s="122"/>
      <c r="E4" s="122"/>
      <c r="F4" s="122"/>
      <c r="G4" s="122"/>
      <c r="H4" s="122"/>
      <c r="I4" s="9"/>
      <c r="J4" s="122"/>
      <c r="K4" s="132"/>
    </row>
    <row r="5" spans="1:14" x14ac:dyDescent="0.25">
      <c r="A5" s="14"/>
      <c r="B5" s="122"/>
      <c r="C5" s="122"/>
      <c r="D5" s="122"/>
      <c r="E5" s="122"/>
      <c r="F5" s="122"/>
      <c r="G5" s="122"/>
      <c r="H5" s="122"/>
      <c r="I5" s="122"/>
      <c r="J5" s="122"/>
      <c r="K5" s="132"/>
    </row>
    <row r="6" spans="1:14" x14ac:dyDescent="0.25">
      <c r="A6" s="14"/>
      <c r="B6" s="122"/>
      <c r="C6" s="122"/>
      <c r="D6" s="122"/>
      <c r="E6" s="122"/>
      <c r="F6" s="122"/>
      <c r="G6" s="122"/>
      <c r="H6" s="122"/>
      <c r="I6" s="122"/>
      <c r="J6" s="122"/>
      <c r="K6" s="132"/>
    </row>
    <row r="7" spans="1:14" x14ac:dyDescent="0.25">
      <c r="A7" s="14"/>
      <c r="B7" s="122"/>
      <c r="C7" s="187" t="s">
        <v>112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122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122"/>
      <c r="C9" s="120"/>
      <c r="D9" s="120"/>
      <c r="E9" s="120"/>
      <c r="F9" s="120"/>
      <c r="G9" s="120"/>
      <c r="H9" s="120"/>
      <c r="I9" s="122"/>
      <c r="J9" s="122"/>
      <c r="K9" s="132"/>
    </row>
    <row r="10" spans="1:14" ht="15.75" customHeight="1" x14ac:dyDescent="0.25">
      <c r="A10" s="14"/>
      <c r="B10" s="9"/>
      <c r="C10" s="191" t="s">
        <v>182</v>
      </c>
      <c r="D10" s="191"/>
      <c r="E10" s="192" t="s">
        <v>178</v>
      </c>
      <c r="F10" s="192" t="s">
        <v>179</v>
      </c>
      <c r="G10" s="193" t="s">
        <v>183</v>
      </c>
      <c r="H10" s="193"/>
      <c r="I10" s="192" t="s">
        <v>178</v>
      </c>
      <c r="J10" s="192" t="s">
        <v>179</v>
      </c>
      <c r="K10" s="132"/>
    </row>
    <row r="11" spans="1:14" x14ac:dyDescent="0.25">
      <c r="A11" s="14"/>
      <c r="B11" s="9"/>
      <c r="C11" s="120">
        <v>2019</v>
      </c>
      <c r="D11" s="120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ht="12" customHeight="1" x14ac:dyDescent="0.25">
      <c r="A12" s="14"/>
      <c r="B12" s="9"/>
      <c r="C12" s="120"/>
      <c r="D12" s="120"/>
      <c r="E12" s="120"/>
      <c r="F12" s="120"/>
      <c r="G12" s="120"/>
      <c r="H12" s="120"/>
      <c r="I12" s="120"/>
      <c r="J12" s="120"/>
      <c r="K12" s="132"/>
    </row>
    <row r="13" spans="1:14" x14ac:dyDescent="0.25">
      <c r="A13" s="14"/>
      <c r="B13" s="10" t="s">
        <v>50</v>
      </c>
      <c r="C13" s="143">
        <v>1002.0057778800033</v>
      </c>
      <c r="D13" s="143">
        <v>729.27945726002133</v>
      </c>
      <c r="E13" s="143">
        <v>-27.218038721992556</v>
      </c>
      <c r="F13" s="141">
        <v>100</v>
      </c>
      <c r="G13" s="143">
        <v>212.97959090999959</v>
      </c>
      <c r="H13" s="143">
        <v>58.733010149999558</v>
      </c>
      <c r="I13" s="143">
        <v>-72.423174493363163</v>
      </c>
      <c r="J13" s="141">
        <v>100</v>
      </c>
      <c r="K13" s="132"/>
    </row>
    <row r="14" spans="1:14" x14ac:dyDescent="0.25">
      <c r="A14" s="14"/>
      <c r="B14" s="82" t="s">
        <v>290</v>
      </c>
      <c r="C14" s="142">
        <v>201.47036646999985</v>
      </c>
      <c r="D14" s="143">
        <v>115.06673650000006</v>
      </c>
      <c r="E14" s="142">
        <v>-42.886520476382714</v>
      </c>
      <c r="F14" s="142">
        <v>15.778140376025091</v>
      </c>
      <c r="G14" s="142">
        <v>49.215705509999999</v>
      </c>
      <c r="H14" s="143">
        <v>0.24902943</v>
      </c>
      <c r="I14" s="142">
        <v>-99.494004144775687</v>
      </c>
      <c r="J14" s="142">
        <v>0.42400249768230525</v>
      </c>
      <c r="K14" s="132"/>
    </row>
    <row r="15" spans="1:14" x14ac:dyDescent="0.25">
      <c r="A15" s="14"/>
      <c r="B15" s="82" t="s">
        <v>307</v>
      </c>
      <c r="C15" s="142">
        <v>103.94381066000003</v>
      </c>
      <c r="D15" s="143">
        <v>97.180152980000045</v>
      </c>
      <c r="E15" s="142">
        <v>-6.5070326333560029</v>
      </c>
      <c r="F15" s="142">
        <v>13.325502591985241</v>
      </c>
      <c r="G15" s="142">
        <v>23.038222419999947</v>
      </c>
      <c r="H15" s="143">
        <v>1.3130529299999998</v>
      </c>
      <c r="I15" s="142">
        <v>-94.300545823100862</v>
      </c>
      <c r="J15" s="142">
        <v>2.2356302301662461</v>
      </c>
      <c r="K15" s="132"/>
    </row>
    <row r="16" spans="1:14" x14ac:dyDescent="0.25">
      <c r="A16" s="14"/>
      <c r="B16" s="82" t="s">
        <v>347</v>
      </c>
      <c r="C16" s="142">
        <v>60.755922180000042</v>
      </c>
      <c r="D16" s="143">
        <v>37.229112570000005</v>
      </c>
      <c r="E16" s="142">
        <v>-38.723483679990487</v>
      </c>
      <c r="F16" s="142">
        <v>5.1049172164911445</v>
      </c>
      <c r="G16" s="142">
        <v>13.186149270000005</v>
      </c>
      <c r="H16" s="143">
        <v>1.0978019800000001</v>
      </c>
      <c r="I16" s="142">
        <v>-91.67458249166323</v>
      </c>
      <c r="J16" s="142">
        <v>1.8691396494003949</v>
      </c>
      <c r="K16" s="132"/>
    </row>
    <row r="17" spans="1:11" x14ac:dyDescent="0.25">
      <c r="A17" s="14"/>
      <c r="B17" s="82" t="s">
        <v>286</v>
      </c>
      <c r="C17" s="142">
        <v>22.644572500000013</v>
      </c>
      <c r="D17" s="143">
        <v>24.213271890000005</v>
      </c>
      <c r="E17" s="142">
        <v>6.9274851181226449</v>
      </c>
      <c r="F17" s="142">
        <v>3.3201637107634685</v>
      </c>
      <c r="G17" s="142">
        <v>4.7578338599999999</v>
      </c>
      <c r="H17" s="143">
        <v>3.4607033499999993</v>
      </c>
      <c r="I17" s="142">
        <v>-27.263047600405301</v>
      </c>
      <c r="J17" s="142">
        <v>5.8922628708483202</v>
      </c>
      <c r="K17" s="132"/>
    </row>
    <row r="18" spans="1:11" x14ac:dyDescent="0.25">
      <c r="A18" s="14"/>
      <c r="B18" s="82" t="s">
        <v>348</v>
      </c>
      <c r="C18" s="142">
        <v>26.339973689999955</v>
      </c>
      <c r="D18" s="143">
        <v>22.791378830000024</v>
      </c>
      <c r="E18" s="142">
        <v>-13.472279440230285</v>
      </c>
      <c r="F18" s="142">
        <v>3.1251913931086999</v>
      </c>
      <c r="G18" s="142">
        <v>5.8728305400000016</v>
      </c>
      <c r="H18" s="143">
        <v>2.5336946200000003</v>
      </c>
      <c r="I18" s="142">
        <v>-56.857351787303578</v>
      </c>
      <c r="J18" s="142">
        <v>4.3139192313302868</v>
      </c>
      <c r="K18" s="132"/>
    </row>
    <row r="19" spans="1:11" x14ac:dyDescent="0.25">
      <c r="A19" s="14"/>
      <c r="B19" s="82" t="s">
        <v>349</v>
      </c>
      <c r="C19" s="142">
        <v>34.864628509999996</v>
      </c>
      <c r="D19" s="143">
        <v>21.06227625</v>
      </c>
      <c r="E19" s="142">
        <v>-39.588410517671676</v>
      </c>
      <c r="F19" s="142">
        <v>2.8880940002249837</v>
      </c>
      <c r="G19" s="142">
        <v>4.0654349399999994</v>
      </c>
      <c r="H19" s="143">
        <v>0.35997978000000003</v>
      </c>
      <c r="I19" s="142">
        <v>-91.145356270293675</v>
      </c>
      <c r="J19" s="142">
        <v>0.61290878686557959</v>
      </c>
      <c r="K19" s="132"/>
    </row>
    <row r="20" spans="1:11" x14ac:dyDescent="0.25">
      <c r="A20" s="14"/>
      <c r="B20" s="82" t="s">
        <v>295</v>
      </c>
      <c r="C20" s="142">
        <v>23.880037050000023</v>
      </c>
      <c r="D20" s="143">
        <v>18.228950000000005</v>
      </c>
      <c r="E20" s="142">
        <v>-23.664481919218851</v>
      </c>
      <c r="F20" s="142">
        <v>2.4995836395129056</v>
      </c>
      <c r="G20" s="142">
        <v>3.5051690000000018</v>
      </c>
      <c r="H20" s="143">
        <v>0.94483793999999988</v>
      </c>
      <c r="I20" s="142">
        <v>-73.044439797339322</v>
      </c>
      <c r="J20" s="142">
        <v>1.6087000097338056</v>
      </c>
      <c r="K20" s="132"/>
    </row>
    <row r="21" spans="1:11" x14ac:dyDescent="0.25">
      <c r="A21" s="14"/>
      <c r="B21" s="82" t="s">
        <v>350</v>
      </c>
      <c r="C21" s="142">
        <v>14.495175949999995</v>
      </c>
      <c r="D21" s="143">
        <v>14.304580789999992</v>
      </c>
      <c r="E21" s="142">
        <v>-1.3148868330915442</v>
      </c>
      <c r="F21" s="142">
        <v>1.9614676716308159</v>
      </c>
      <c r="G21" s="142">
        <v>2.5000245299999997</v>
      </c>
      <c r="H21" s="143">
        <v>1.2485882100000001</v>
      </c>
      <c r="I21" s="142">
        <v>-50.056961641092371</v>
      </c>
      <c r="J21" s="142">
        <v>2.1258713061210424</v>
      </c>
      <c r="K21" s="132"/>
    </row>
    <row r="22" spans="1:11" x14ac:dyDescent="0.25">
      <c r="A22" s="14"/>
      <c r="B22" s="82" t="s">
        <v>351</v>
      </c>
      <c r="C22" s="142">
        <v>0.76072152000000026</v>
      </c>
      <c r="D22" s="143">
        <v>14.103825989999999</v>
      </c>
      <c r="E22" s="142"/>
      <c r="F22" s="142">
        <v>1.9339398428950045</v>
      </c>
      <c r="G22" s="142">
        <v>9.1681459999999992E-2</v>
      </c>
      <c r="H22" s="143">
        <v>0.59230704000000001</v>
      </c>
      <c r="I22" s="142">
        <v>546.04887400353357</v>
      </c>
      <c r="J22" s="142">
        <v>1.0084738352202514</v>
      </c>
      <c r="K22" s="132"/>
    </row>
    <row r="23" spans="1:11" x14ac:dyDescent="0.25">
      <c r="A23" s="14"/>
      <c r="B23" s="82" t="s">
        <v>352</v>
      </c>
      <c r="C23" s="142">
        <v>18.928536019999985</v>
      </c>
      <c r="D23" s="143">
        <v>13.398693330000006</v>
      </c>
      <c r="E23" s="142">
        <v>-29.214317917440212</v>
      </c>
      <c r="F23" s="142">
        <v>1.8372508914950503</v>
      </c>
      <c r="G23" s="142">
        <v>3.8761801999999999</v>
      </c>
      <c r="H23" s="143">
        <v>3.0320631400000004</v>
      </c>
      <c r="I23" s="142">
        <v>-21.77703348260227</v>
      </c>
      <c r="J23" s="142">
        <v>5.1624514600160047</v>
      </c>
      <c r="K23" s="132"/>
    </row>
    <row r="24" spans="1:11" x14ac:dyDescent="0.25">
      <c r="A24" s="14"/>
      <c r="B24" s="82" t="s">
        <v>353</v>
      </c>
      <c r="C24" s="142">
        <v>1.10603243</v>
      </c>
      <c r="D24" s="143">
        <v>13.038442909999999</v>
      </c>
      <c r="E24" s="142"/>
      <c r="F24" s="142">
        <v>1.7878527607217654</v>
      </c>
      <c r="G24" s="142">
        <v>0.23014736</v>
      </c>
      <c r="H24" s="143">
        <v>2.9954653600000007</v>
      </c>
      <c r="I24" s="142"/>
      <c r="J24" s="142">
        <v>5.1001393464251432</v>
      </c>
      <c r="K24" s="132"/>
    </row>
    <row r="25" spans="1:11" x14ac:dyDescent="0.25">
      <c r="A25" s="14"/>
      <c r="B25" s="82" t="s">
        <v>323</v>
      </c>
      <c r="C25" s="142">
        <v>1.1211238000000001</v>
      </c>
      <c r="D25" s="143">
        <v>10.731763490000006</v>
      </c>
      <c r="E25" s="142">
        <v>857.2326883079287</v>
      </c>
      <c r="F25" s="142">
        <v>1.4715570805079792</v>
      </c>
      <c r="G25" s="142">
        <v>4.5436699999999997E-2</v>
      </c>
      <c r="H25" s="143">
        <v>1.7666616000000002</v>
      </c>
      <c r="I25" s="142"/>
      <c r="J25" s="142">
        <v>3.007953441323854</v>
      </c>
      <c r="K25" s="132"/>
    </row>
    <row r="26" spans="1:11" x14ac:dyDescent="0.25">
      <c r="A26" s="14"/>
      <c r="B26" s="82" t="s">
        <v>354</v>
      </c>
      <c r="C26" s="142">
        <v>4.0636114099999991</v>
      </c>
      <c r="D26" s="143">
        <v>10.556065510000009</v>
      </c>
      <c r="E26" s="142">
        <v>159.77054508762714</v>
      </c>
      <c r="F26" s="142">
        <v>1.4474650841887475</v>
      </c>
      <c r="G26" s="142">
        <v>0.77784109000000001</v>
      </c>
      <c r="H26" s="143">
        <v>2.2070823699999997</v>
      </c>
      <c r="I26" s="142">
        <v>183.7446360669889</v>
      </c>
      <c r="J26" s="142">
        <v>3.7578226696763584</v>
      </c>
      <c r="K26" s="132"/>
    </row>
    <row r="27" spans="1:11" x14ac:dyDescent="0.25">
      <c r="A27" s="14"/>
      <c r="B27" s="82" t="s">
        <v>355</v>
      </c>
      <c r="C27" s="142">
        <v>0</v>
      </c>
      <c r="D27" s="143">
        <v>10.352507109999999</v>
      </c>
      <c r="E27" s="142" t="s">
        <v>119</v>
      </c>
      <c r="F27" s="142">
        <v>1.4195528212045687</v>
      </c>
      <c r="G27" s="142">
        <v>0</v>
      </c>
      <c r="H27" s="143">
        <v>0</v>
      </c>
      <c r="I27" s="142" t="s">
        <v>119</v>
      </c>
      <c r="J27" s="142">
        <v>0</v>
      </c>
      <c r="K27" s="132"/>
    </row>
    <row r="28" spans="1:11" x14ac:dyDescent="0.25">
      <c r="A28" s="14"/>
      <c r="B28" s="82" t="s">
        <v>320</v>
      </c>
      <c r="C28" s="142">
        <v>13.981162919999996</v>
      </c>
      <c r="D28" s="143">
        <v>9.7258429999999976</v>
      </c>
      <c r="E28" s="142">
        <v>-30.436094224413768</v>
      </c>
      <c r="F28" s="142">
        <v>1.3336236065857388</v>
      </c>
      <c r="G28" s="142">
        <v>3.7346893999999988</v>
      </c>
      <c r="H28" s="143">
        <v>5.9059210000000001E-2</v>
      </c>
      <c r="I28" s="142">
        <v>-98.418631278949192</v>
      </c>
      <c r="J28" s="142">
        <v>0.10055539440115083</v>
      </c>
      <c r="K28" s="132"/>
    </row>
    <row r="29" spans="1:11" x14ac:dyDescent="0.25">
      <c r="A29" s="14"/>
      <c r="B29" s="82" t="s">
        <v>356</v>
      </c>
      <c r="C29" s="142">
        <v>16.066198320000002</v>
      </c>
      <c r="D29" s="143">
        <v>9.4842700299999994</v>
      </c>
      <c r="E29" s="142">
        <v>-40.967552864117771</v>
      </c>
      <c r="F29" s="142">
        <v>1.3004987231689464</v>
      </c>
      <c r="G29" s="142">
        <v>1.7261746499999999</v>
      </c>
      <c r="H29" s="143">
        <v>7.036924E-2</v>
      </c>
      <c r="I29" s="142">
        <v>-95.923399755638854</v>
      </c>
      <c r="J29" s="142">
        <v>0.11981207811464527</v>
      </c>
      <c r="K29" s="132"/>
    </row>
    <row r="30" spans="1:11" x14ac:dyDescent="0.25">
      <c r="A30" s="14"/>
      <c r="B30" s="82" t="s">
        <v>357</v>
      </c>
      <c r="C30" s="142">
        <v>8.2076197099999995</v>
      </c>
      <c r="D30" s="143">
        <v>7.2662741899999972</v>
      </c>
      <c r="E30" s="142">
        <v>-11.469165888047739</v>
      </c>
      <c r="F30" s="142">
        <v>0.99636348146979814</v>
      </c>
      <c r="G30" s="142">
        <v>1.8757660200000004</v>
      </c>
      <c r="H30" s="143">
        <v>0.97839678000000008</v>
      </c>
      <c r="I30" s="142">
        <v>-47.840147994577706</v>
      </c>
      <c r="J30" s="142">
        <v>1.665837963185014</v>
      </c>
      <c r="K30" s="132"/>
    </row>
    <row r="31" spans="1:11" x14ac:dyDescent="0.25">
      <c r="A31" s="14"/>
      <c r="B31" s="82" t="s">
        <v>358</v>
      </c>
      <c r="C31" s="142">
        <v>7.443332889999998</v>
      </c>
      <c r="D31" s="143">
        <v>6.9843805500000027</v>
      </c>
      <c r="E31" s="142">
        <v>-6.1659520913889381</v>
      </c>
      <c r="F31" s="142">
        <v>0.95770976139120201</v>
      </c>
      <c r="G31" s="142">
        <v>1.1686316699999999</v>
      </c>
      <c r="H31" s="143">
        <v>4.3206129999999995E-2</v>
      </c>
      <c r="I31" s="142">
        <v>-96.302844505317921</v>
      </c>
      <c r="J31" s="142">
        <v>7.3563622721966551E-2</v>
      </c>
      <c r="K31" s="132"/>
    </row>
    <row r="32" spans="1:11" x14ac:dyDescent="0.25">
      <c r="A32" s="14"/>
      <c r="B32" s="82" t="s">
        <v>359</v>
      </c>
      <c r="C32" s="142">
        <v>3.3884154800000301</v>
      </c>
      <c r="D32" s="143">
        <v>6.7880901199998425</v>
      </c>
      <c r="E32" s="142">
        <v>100.33228392640274</v>
      </c>
      <c r="F32" s="142">
        <v>0.93079409442073169</v>
      </c>
      <c r="G32" s="142">
        <v>0.63161796999999908</v>
      </c>
      <c r="H32" s="143">
        <v>1.9228736700000242</v>
      </c>
      <c r="I32" s="142">
        <v>204.43618790643762</v>
      </c>
      <c r="J32" s="142">
        <v>3.2739232419539777</v>
      </c>
      <c r="K32" s="132"/>
    </row>
    <row r="33" spans="1:11" x14ac:dyDescent="0.25">
      <c r="A33" s="14"/>
      <c r="B33" s="82" t="s">
        <v>360</v>
      </c>
      <c r="C33" s="142">
        <v>6.2984006200000007</v>
      </c>
      <c r="D33" s="143">
        <v>6.5673054700000009</v>
      </c>
      <c r="E33" s="142">
        <v>4.269414828045659</v>
      </c>
      <c r="F33" s="142">
        <v>0.90051973967209353</v>
      </c>
      <c r="G33" s="142">
        <v>1.77557601</v>
      </c>
      <c r="H33" s="143">
        <v>0.82670172999999991</v>
      </c>
      <c r="I33" s="142">
        <v>-53.440363840013816</v>
      </c>
      <c r="J33" s="142">
        <v>1.4075589313210199</v>
      </c>
      <c r="K33" s="132"/>
    </row>
    <row r="34" spans="1:11" x14ac:dyDescent="0.25">
      <c r="A34" s="14"/>
      <c r="B34" s="82" t="s">
        <v>361</v>
      </c>
      <c r="C34" s="142">
        <v>8.1443411599999962</v>
      </c>
      <c r="D34" s="143">
        <v>6.0382639999999981</v>
      </c>
      <c r="E34" s="142">
        <v>-25.859392658349776</v>
      </c>
      <c r="F34" s="142">
        <v>0.82797670219402342</v>
      </c>
      <c r="G34" s="142">
        <v>1.53815353</v>
      </c>
      <c r="H34" s="143">
        <v>0.83196284000000031</v>
      </c>
      <c r="I34" s="142">
        <v>-45.911586602151452</v>
      </c>
      <c r="J34" s="142">
        <v>1.4165166026315215</v>
      </c>
      <c r="K34" s="132"/>
    </row>
    <row r="35" spans="1:11" x14ac:dyDescent="0.25">
      <c r="A35" s="14"/>
      <c r="B35" s="82" t="s">
        <v>362</v>
      </c>
      <c r="C35" s="142">
        <v>7.4191031800000005</v>
      </c>
      <c r="D35" s="143">
        <v>5.8158560000000001</v>
      </c>
      <c r="E35" s="142">
        <v>-21.609716715113812</v>
      </c>
      <c r="F35" s="142">
        <v>0.79747975102038049</v>
      </c>
      <c r="G35" s="142">
        <v>2.4172476999999999</v>
      </c>
      <c r="H35" s="143">
        <v>0.17052826999999998</v>
      </c>
      <c r="I35" s="142">
        <v>-92.945353924630894</v>
      </c>
      <c r="J35" s="142">
        <v>0.29034484962457052</v>
      </c>
      <c r="K35" s="132"/>
    </row>
    <row r="36" spans="1:11" x14ac:dyDescent="0.25">
      <c r="A36" s="14"/>
      <c r="B36" s="82" t="s">
        <v>363</v>
      </c>
      <c r="C36" s="142">
        <v>4.5310635900000005</v>
      </c>
      <c r="D36" s="143">
        <v>5.6900973400000012</v>
      </c>
      <c r="E36" s="142">
        <v>25.579728180332161</v>
      </c>
      <c r="F36" s="142">
        <v>0.78023551648887624</v>
      </c>
      <c r="G36" s="142">
        <v>9.14506E-3</v>
      </c>
      <c r="H36" s="143">
        <v>0.85174972999999998</v>
      </c>
      <c r="I36" s="142"/>
      <c r="J36" s="142">
        <v>1.4502061580441683</v>
      </c>
      <c r="K36" s="132"/>
    </row>
    <row r="37" spans="1:11" x14ac:dyDescent="0.25">
      <c r="A37" s="14"/>
      <c r="B37" s="82" t="s">
        <v>364</v>
      </c>
      <c r="C37" s="142">
        <v>6.9987380099999976</v>
      </c>
      <c r="D37" s="143">
        <v>5.1865973000000025</v>
      </c>
      <c r="E37" s="142">
        <v>-25.892392420044253</v>
      </c>
      <c r="F37" s="142">
        <v>0.71119476194853848</v>
      </c>
      <c r="G37" s="142">
        <v>1.6452297899999992</v>
      </c>
      <c r="H37" s="143">
        <v>7.1401660000000006E-2</v>
      </c>
      <c r="I37" s="142">
        <v>-95.660079799551895</v>
      </c>
      <c r="J37" s="142">
        <v>0.121569897094744</v>
      </c>
      <c r="K37" s="132"/>
    </row>
    <row r="38" spans="1:11" x14ac:dyDescent="0.25">
      <c r="A38" s="14"/>
      <c r="B38" s="82" t="s">
        <v>365</v>
      </c>
      <c r="C38" s="142">
        <v>10.406760049999999</v>
      </c>
      <c r="D38" s="143">
        <v>4.8329092300000003</v>
      </c>
      <c r="E38" s="142">
        <v>-53.559905227179705</v>
      </c>
      <c r="F38" s="142">
        <v>0.66269647141272048</v>
      </c>
      <c r="G38" s="142">
        <v>0.54136260000000003</v>
      </c>
      <c r="H38" s="143">
        <v>0.94624635000000001</v>
      </c>
      <c r="I38" s="142">
        <v>74.789752746126155</v>
      </c>
      <c r="J38" s="142">
        <v>1.6110979968221621</v>
      </c>
      <c r="K38" s="132"/>
    </row>
    <row r="39" spans="1:11" x14ac:dyDescent="0.25">
      <c r="A39" s="14"/>
      <c r="B39" s="82" t="s">
        <v>2</v>
      </c>
      <c r="C39" s="142">
        <v>394.74612976000333</v>
      </c>
      <c r="D39" s="143">
        <v>232.64181188002129</v>
      </c>
      <c r="E39" s="142">
        <v>-41.065460978309723</v>
      </c>
      <c r="F39" s="142">
        <v>31.90022830947148</v>
      </c>
      <c r="G39" s="142">
        <v>84.753339629999658</v>
      </c>
      <c r="H39" s="143">
        <v>30.159246789999536</v>
      </c>
      <c r="I39" s="142">
        <v>-64.415270334286348</v>
      </c>
      <c r="J39" s="142">
        <v>51.349737929275477</v>
      </c>
      <c r="K39" s="132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1" x14ac:dyDescent="0.25">
      <c r="A41" s="128"/>
      <c r="B41" s="137" t="s">
        <v>20</v>
      </c>
      <c r="C41" s="129"/>
      <c r="D41" s="129"/>
      <c r="E41" s="129"/>
      <c r="F41" s="129"/>
      <c r="G41" s="129"/>
      <c r="H41" s="129"/>
      <c r="I41" s="129"/>
      <c r="J41" s="129"/>
      <c r="K41" s="130"/>
    </row>
    <row r="42" spans="1:11" x14ac:dyDescent="0.25">
      <c r="B42" s="16"/>
      <c r="C42" s="16"/>
      <c r="D42" s="53"/>
      <c r="E42" s="16"/>
    </row>
    <row r="43" spans="1:11" x14ac:dyDescent="0.25">
      <c r="B43" s="16"/>
      <c r="C43" s="16"/>
      <c r="D43" s="53"/>
      <c r="E43" s="16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45.140625" style="7" bestFit="1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113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72"/>
      <c r="D9" s="72"/>
      <c r="E9" s="72"/>
      <c r="F9" s="72"/>
      <c r="G9" s="72"/>
      <c r="H9" s="72"/>
      <c r="I9" s="8"/>
      <c r="J9" s="8"/>
      <c r="K9" s="132"/>
    </row>
    <row r="10" spans="1:14" ht="15.75" customHeight="1" x14ac:dyDescent="0.25">
      <c r="A10" s="14"/>
      <c r="B10" s="9"/>
      <c r="C10" s="191" t="s">
        <v>182</v>
      </c>
      <c r="D10" s="191"/>
      <c r="E10" s="192" t="s">
        <v>178</v>
      </c>
      <c r="F10" s="192" t="s">
        <v>179</v>
      </c>
      <c r="G10" s="193" t="s">
        <v>183</v>
      </c>
      <c r="H10" s="193"/>
      <c r="I10" s="192" t="s">
        <v>178</v>
      </c>
      <c r="J10" s="192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ht="12" customHeight="1" x14ac:dyDescent="0.25">
      <c r="A12" s="14"/>
      <c r="B12" s="9"/>
      <c r="C12" s="72"/>
      <c r="D12" s="72"/>
      <c r="E12" s="72"/>
      <c r="F12" s="72"/>
      <c r="G12" s="72"/>
      <c r="H12" s="72"/>
      <c r="I12" s="72"/>
      <c r="J12" s="72"/>
      <c r="K12" s="132"/>
    </row>
    <row r="13" spans="1:14" x14ac:dyDescent="0.25">
      <c r="A13" s="14"/>
      <c r="B13" s="10" t="s">
        <v>50</v>
      </c>
      <c r="C13" s="143">
        <v>618.44424351999851</v>
      </c>
      <c r="D13" s="143">
        <v>410.54136105000163</v>
      </c>
      <c r="E13" s="143">
        <v>-33.617077796160935</v>
      </c>
      <c r="F13" s="141">
        <v>100</v>
      </c>
      <c r="G13" s="143">
        <v>101.65772051999949</v>
      </c>
      <c r="H13" s="143">
        <v>67.530539519999934</v>
      </c>
      <c r="I13" s="143">
        <v>-33.570673063917056</v>
      </c>
      <c r="J13" s="141">
        <v>100</v>
      </c>
      <c r="K13" s="132"/>
    </row>
    <row r="14" spans="1:14" x14ac:dyDescent="0.25">
      <c r="A14" s="14"/>
      <c r="B14" s="147" t="s">
        <v>286</v>
      </c>
      <c r="C14" s="142">
        <v>57.858032579999964</v>
      </c>
      <c r="D14" s="143">
        <v>60.200804890000022</v>
      </c>
      <c r="E14" s="142">
        <v>4.0491738234630148</v>
      </c>
      <c r="F14" s="142">
        <v>14.663761219096241</v>
      </c>
      <c r="G14" s="142">
        <v>15.190551880000008</v>
      </c>
      <c r="H14" s="143">
        <v>9.1480795599999976</v>
      </c>
      <c r="I14" s="142">
        <v>-39.777832745863392</v>
      </c>
      <c r="J14" s="142">
        <v>13.546581480058647</v>
      </c>
      <c r="K14" s="132"/>
    </row>
    <row r="15" spans="1:14" x14ac:dyDescent="0.25">
      <c r="A15" s="14"/>
      <c r="B15" s="147" t="s">
        <v>329</v>
      </c>
      <c r="C15" s="142">
        <v>25.718281010000005</v>
      </c>
      <c r="D15" s="143">
        <v>27.623040870000004</v>
      </c>
      <c r="E15" s="142">
        <v>7.4062487273522493</v>
      </c>
      <c r="F15" s="142">
        <v>6.7284428539310257</v>
      </c>
      <c r="G15" s="142">
        <v>6.0870284199999993</v>
      </c>
      <c r="H15" s="143">
        <v>4.9197793700000005</v>
      </c>
      <c r="I15" s="142">
        <v>-19.176007888591371</v>
      </c>
      <c r="J15" s="142">
        <v>7.2852659033517009</v>
      </c>
      <c r="K15" s="132"/>
    </row>
    <row r="16" spans="1:14" x14ac:dyDescent="0.25">
      <c r="A16" s="14"/>
      <c r="B16" s="147" t="s">
        <v>307</v>
      </c>
      <c r="C16" s="142">
        <v>31.521714180000014</v>
      </c>
      <c r="D16" s="143">
        <v>20.157161120000008</v>
      </c>
      <c r="E16" s="142">
        <v>-36.053093417142335</v>
      </c>
      <c r="F16" s="142">
        <v>4.9098977672909747</v>
      </c>
      <c r="G16" s="142">
        <v>6.4103642999999977</v>
      </c>
      <c r="H16" s="143">
        <v>0.23969183999999999</v>
      </c>
      <c r="I16" s="142">
        <v>-96.260870228545357</v>
      </c>
      <c r="J16" s="142">
        <v>0.35493843482327359</v>
      </c>
      <c r="K16" s="132"/>
    </row>
    <row r="17" spans="1:11" x14ac:dyDescent="0.25">
      <c r="A17" s="14"/>
      <c r="B17" s="147" t="s">
        <v>330</v>
      </c>
      <c r="C17" s="142">
        <v>20.768494319999999</v>
      </c>
      <c r="D17" s="143">
        <v>16.663430379999994</v>
      </c>
      <c r="E17" s="142">
        <v>-19.765823543822524</v>
      </c>
      <c r="F17" s="142">
        <v>4.0588919804283696</v>
      </c>
      <c r="G17" s="142">
        <v>0.38349128999999998</v>
      </c>
      <c r="H17" s="143">
        <v>3.2068277600000004</v>
      </c>
      <c r="I17" s="142">
        <v>736.2191902715706</v>
      </c>
      <c r="J17" s="142">
        <v>4.7487074482060994</v>
      </c>
      <c r="K17" s="132"/>
    </row>
    <row r="18" spans="1:11" x14ac:dyDescent="0.25">
      <c r="A18" s="14"/>
      <c r="B18" s="147" t="s">
        <v>331</v>
      </c>
      <c r="C18" s="142">
        <v>14.603858739999994</v>
      </c>
      <c r="D18" s="143">
        <v>15.468110969999996</v>
      </c>
      <c r="E18" s="142">
        <v>5.9179717182063163</v>
      </c>
      <c r="F18" s="142">
        <v>3.7677351023630643</v>
      </c>
      <c r="G18" s="142">
        <v>3.5835479400000003</v>
      </c>
      <c r="H18" s="143">
        <v>3.3132023300000002</v>
      </c>
      <c r="I18" s="142">
        <v>-7.5440768346467291</v>
      </c>
      <c r="J18" s="142">
        <v>4.9062281355219408</v>
      </c>
      <c r="K18" s="132"/>
    </row>
    <row r="19" spans="1:11" x14ac:dyDescent="0.25">
      <c r="A19" s="14"/>
      <c r="B19" s="147" t="s">
        <v>332</v>
      </c>
      <c r="C19" s="142">
        <v>10.013728609999999</v>
      </c>
      <c r="D19" s="143">
        <v>10.208420109999999</v>
      </c>
      <c r="E19" s="142">
        <v>1.9442458207382884</v>
      </c>
      <c r="F19" s="142">
        <v>2.4865753072701171</v>
      </c>
      <c r="G19" s="142">
        <v>1.9624867400000001</v>
      </c>
      <c r="H19" s="143">
        <v>0.84908802999999999</v>
      </c>
      <c r="I19" s="142">
        <v>-56.734075563741136</v>
      </c>
      <c r="J19" s="142">
        <v>1.2573393253411413</v>
      </c>
      <c r="K19" s="132"/>
    </row>
    <row r="20" spans="1:11" x14ac:dyDescent="0.25">
      <c r="A20" s="14"/>
      <c r="B20" s="147" t="s">
        <v>333</v>
      </c>
      <c r="C20" s="142">
        <v>8.0063496699999952</v>
      </c>
      <c r="D20" s="143">
        <v>8.8067267000000022</v>
      </c>
      <c r="E20" s="142">
        <v>9.9967783445562119</v>
      </c>
      <c r="F20" s="142">
        <v>2.1451496817460476</v>
      </c>
      <c r="G20" s="142">
        <v>2.3559877300000003</v>
      </c>
      <c r="H20" s="143">
        <v>0.20567696000000002</v>
      </c>
      <c r="I20" s="142">
        <v>-91.270032632979806</v>
      </c>
      <c r="J20" s="142">
        <v>0.30456880910759859</v>
      </c>
      <c r="K20" s="132"/>
    </row>
    <row r="21" spans="1:11" x14ac:dyDescent="0.25">
      <c r="A21" s="14"/>
      <c r="B21" s="147" t="s">
        <v>334</v>
      </c>
      <c r="C21" s="142">
        <v>6.9413715700000012</v>
      </c>
      <c r="D21" s="143">
        <v>8.1448291900000083</v>
      </c>
      <c r="E21" s="142">
        <v>17.337461449279633</v>
      </c>
      <c r="F21" s="142">
        <v>1.9839241457106229</v>
      </c>
      <c r="G21" s="142">
        <v>1.8962645599999999</v>
      </c>
      <c r="H21" s="143">
        <v>1.2797077200000002</v>
      </c>
      <c r="I21" s="142">
        <v>-32.514283766395955</v>
      </c>
      <c r="J21" s="142">
        <v>1.8950059174649421</v>
      </c>
      <c r="K21" s="132"/>
    </row>
    <row r="22" spans="1:11" x14ac:dyDescent="0.25">
      <c r="A22" s="14"/>
      <c r="B22" s="147" t="s">
        <v>335</v>
      </c>
      <c r="C22" s="142">
        <v>10.599221439999994</v>
      </c>
      <c r="D22" s="143">
        <v>7.755296129999997</v>
      </c>
      <c r="E22" s="142">
        <v>-26.831454801646249</v>
      </c>
      <c r="F22" s="142">
        <v>1.8890413648371585</v>
      </c>
      <c r="G22" s="142">
        <v>2.8753188500000006</v>
      </c>
      <c r="H22" s="143">
        <v>0.75097764</v>
      </c>
      <c r="I22" s="142">
        <v>-73.881935215637043</v>
      </c>
      <c r="J22" s="142">
        <v>1.1120563308658145</v>
      </c>
      <c r="K22" s="132"/>
    </row>
    <row r="23" spans="1:11" x14ac:dyDescent="0.25">
      <c r="A23" s="14"/>
      <c r="B23" s="147" t="s">
        <v>320</v>
      </c>
      <c r="C23" s="142">
        <v>8.2429089099999988</v>
      </c>
      <c r="D23" s="143">
        <v>7.1949820100000021</v>
      </c>
      <c r="E23" s="142">
        <v>-12.713071458653269</v>
      </c>
      <c r="F23" s="142">
        <v>1.7525595938977008</v>
      </c>
      <c r="G23" s="142">
        <v>0.39451743000000006</v>
      </c>
      <c r="H23" s="143">
        <v>0.54561072999999993</v>
      </c>
      <c r="I23" s="142">
        <v>38.298257189802712</v>
      </c>
      <c r="J23" s="142">
        <v>0.80794664736598343</v>
      </c>
      <c r="K23" s="132"/>
    </row>
    <row r="24" spans="1:11" x14ac:dyDescent="0.25">
      <c r="A24" s="14"/>
      <c r="B24" s="147" t="s">
        <v>336</v>
      </c>
      <c r="C24" s="142">
        <v>7.3673044700000005</v>
      </c>
      <c r="D24" s="143">
        <v>6.6456689499999966</v>
      </c>
      <c r="E24" s="142">
        <v>-9.7951092280566971</v>
      </c>
      <c r="F24" s="142">
        <v>1.6187574701372394</v>
      </c>
      <c r="G24" s="142">
        <v>1.4925893000000001</v>
      </c>
      <c r="H24" s="143">
        <v>2.01238977</v>
      </c>
      <c r="I24" s="142">
        <v>34.825418485848701</v>
      </c>
      <c r="J24" s="142">
        <v>2.979969928130084</v>
      </c>
      <c r="K24" s="132"/>
    </row>
    <row r="25" spans="1:11" x14ac:dyDescent="0.25">
      <c r="A25" s="14"/>
      <c r="B25" s="147" t="s">
        <v>337</v>
      </c>
      <c r="C25" s="142">
        <v>6.9154267599999981</v>
      </c>
      <c r="D25" s="143">
        <v>5.0972205099999979</v>
      </c>
      <c r="E25" s="142">
        <v>-26.292032481882586</v>
      </c>
      <c r="F25" s="142">
        <v>1.2415851345558298</v>
      </c>
      <c r="G25" s="142">
        <v>1.9980273999999996</v>
      </c>
      <c r="H25" s="143">
        <v>0.12321579999999999</v>
      </c>
      <c r="I25" s="142">
        <v>-93.833127613765456</v>
      </c>
      <c r="J25" s="142">
        <v>0.18245937449308877</v>
      </c>
      <c r="K25" s="132"/>
    </row>
    <row r="26" spans="1:11" x14ac:dyDescent="0.25">
      <c r="A26" s="14"/>
      <c r="B26" s="147" t="s">
        <v>338</v>
      </c>
      <c r="C26" s="142">
        <v>2.9180552899999999</v>
      </c>
      <c r="D26" s="143">
        <v>4.5600118699999994</v>
      </c>
      <c r="E26" s="142">
        <v>56.268864597147484</v>
      </c>
      <c r="F26" s="142">
        <v>1.1107314153042465</v>
      </c>
      <c r="G26" s="142">
        <v>0.70509708999999998</v>
      </c>
      <c r="H26" s="143">
        <v>1.18977461</v>
      </c>
      <c r="I26" s="142">
        <v>68.739117899351982</v>
      </c>
      <c r="J26" s="142">
        <v>1.7618319333101651</v>
      </c>
      <c r="K26" s="132"/>
    </row>
    <row r="27" spans="1:11" x14ac:dyDescent="0.25">
      <c r="A27" s="14"/>
      <c r="B27" s="147" t="s">
        <v>339</v>
      </c>
      <c r="C27" s="142">
        <v>3.6177492200000008</v>
      </c>
      <c r="D27" s="143">
        <v>3.6308522099999996</v>
      </c>
      <c r="E27" s="142">
        <v>0.36218624352295503</v>
      </c>
      <c r="F27" s="142">
        <v>0.88440594650773374</v>
      </c>
      <c r="G27" s="142">
        <v>1.2934771300000001</v>
      </c>
      <c r="H27" s="143">
        <v>2.0268826899999999</v>
      </c>
      <c r="I27" s="142">
        <v>56.700311353784791</v>
      </c>
      <c r="J27" s="142">
        <v>3.0014312108371586</v>
      </c>
      <c r="K27" s="132"/>
    </row>
    <row r="28" spans="1:11" x14ac:dyDescent="0.25">
      <c r="A28" s="14"/>
      <c r="B28" s="147" t="s">
        <v>340</v>
      </c>
      <c r="C28" s="142">
        <v>1.3842378800000001</v>
      </c>
      <c r="D28" s="143">
        <v>3.4619037800000001</v>
      </c>
      <c r="E28" s="142">
        <v>150.09457045056448</v>
      </c>
      <c r="F28" s="142">
        <v>0.84325334995378443</v>
      </c>
      <c r="G28" s="142">
        <v>0.13895136</v>
      </c>
      <c r="H28" s="143">
        <v>4.1781029999999997E-2</v>
      </c>
      <c r="I28" s="142">
        <v>-69.931183113285115</v>
      </c>
      <c r="J28" s="142">
        <v>6.1869830001322693E-2</v>
      </c>
      <c r="K28" s="132"/>
    </row>
    <row r="29" spans="1:11" x14ac:dyDescent="0.25">
      <c r="A29" s="14"/>
      <c r="B29" s="147" t="s">
        <v>341</v>
      </c>
      <c r="C29" s="142">
        <v>4.1813868300000001</v>
      </c>
      <c r="D29" s="143">
        <v>3.3428764500000003</v>
      </c>
      <c r="E29" s="142">
        <v>-20.053403669423233</v>
      </c>
      <c r="F29" s="142">
        <v>0.81426057570673294</v>
      </c>
      <c r="G29" s="142">
        <v>1.0231949899999999</v>
      </c>
      <c r="H29" s="143">
        <v>0.36923955999999997</v>
      </c>
      <c r="I29" s="142">
        <v>-63.913079754231397</v>
      </c>
      <c r="J29" s="142">
        <v>0.54677418931422206</v>
      </c>
      <c r="K29" s="132"/>
    </row>
    <row r="30" spans="1:11" x14ac:dyDescent="0.25">
      <c r="A30" s="14"/>
      <c r="B30" s="147" t="s">
        <v>313</v>
      </c>
      <c r="C30" s="142">
        <v>3.7692339100000005</v>
      </c>
      <c r="D30" s="143">
        <v>2.8576628799999981</v>
      </c>
      <c r="E30" s="142">
        <v>-24.18451737849303</v>
      </c>
      <c r="F30" s="142">
        <v>0.69607185806838856</v>
      </c>
      <c r="G30" s="142">
        <v>1.0907406499999999</v>
      </c>
      <c r="H30" s="143">
        <v>0</v>
      </c>
      <c r="I30" s="142" t="s">
        <v>119</v>
      </c>
      <c r="J30" s="142">
        <v>0</v>
      </c>
      <c r="K30" s="132"/>
    </row>
    <row r="31" spans="1:11" x14ac:dyDescent="0.25">
      <c r="A31" s="14"/>
      <c r="B31" s="147" t="s">
        <v>342</v>
      </c>
      <c r="C31" s="142">
        <v>2.26789051</v>
      </c>
      <c r="D31" s="143">
        <v>2.7811939200000002</v>
      </c>
      <c r="E31" s="142">
        <v>22.633518141049947</v>
      </c>
      <c r="F31" s="142">
        <v>0.67744548634193924</v>
      </c>
      <c r="G31" s="142">
        <v>0.53639815999999996</v>
      </c>
      <c r="H31" s="143">
        <v>0.86121676999999996</v>
      </c>
      <c r="I31" s="142">
        <v>60.555504142668951</v>
      </c>
      <c r="J31" s="142">
        <v>1.2752997030994264</v>
      </c>
      <c r="K31" s="132"/>
    </row>
    <row r="32" spans="1:11" x14ac:dyDescent="0.25">
      <c r="A32" s="14"/>
      <c r="B32" s="147" t="s">
        <v>343</v>
      </c>
      <c r="C32" s="142">
        <v>1.8593397100000002</v>
      </c>
      <c r="D32" s="143">
        <v>2.61212351</v>
      </c>
      <c r="E32" s="142">
        <v>40.486619844202629</v>
      </c>
      <c r="F32" s="142">
        <v>0.63626317779997277</v>
      </c>
      <c r="G32" s="142">
        <v>0.24317633</v>
      </c>
      <c r="H32" s="143">
        <v>0</v>
      </c>
      <c r="I32" s="142" t="s">
        <v>119</v>
      </c>
      <c r="J32" s="142">
        <v>0</v>
      </c>
      <c r="K32" s="132"/>
    </row>
    <row r="33" spans="1:11" x14ac:dyDescent="0.25">
      <c r="A33" s="14"/>
      <c r="B33" s="147" t="s">
        <v>344</v>
      </c>
      <c r="C33" s="142">
        <v>3.3878176199999999</v>
      </c>
      <c r="D33" s="143">
        <v>2.5724985</v>
      </c>
      <c r="E33" s="142">
        <v>-24.066204602832187</v>
      </c>
      <c r="F33" s="142">
        <v>0.62661128550374834</v>
      </c>
      <c r="G33" s="142">
        <v>0.40740753000000002</v>
      </c>
      <c r="H33" s="143">
        <v>0.29897791000000001</v>
      </c>
      <c r="I33" s="142">
        <v>-26.61453508235353</v>
      </c>
      <c r="J33" s="142">
        <v>0.44272992948835288</v>
      </c>
      <c r="K33" s="132"/>
    </row>
    <row r="34" spans="1:11" x14ac:dyDescent="0.25">
      <c r="A34" s="14"/>
      <c r="B34" s="147" t="s">
        <v>345</v>
      </c>
      <c r="C34" s="142">
        <v>1.4511734300000001</v>
      </c>
      <c r="D34" s="143">
        <v>2.3499245100000001</v>
      </c>
      <c r="E34" s="142">
        <v>61.932713307740194</v>
      </c>
      <c r="F34" s="142">
        <v>0.57239653125079215</v>
      </c>
      <c r="G34" s="142">
        <v>0.28951902000000002</v>
      </c>
      <c r="H34" s="143">
        <v>0.44488060000000001</v>
      </c>
      <c r="I34" s="142">
        <v>53.661959756564514</v>
      </c>
      <c r="J34" s="142">
        <v>0.65878431175311958</v>
      </c>
      <c r="K34" s="132"/>
    </row>
    <row r="35" spans="1:11" x14ac:dyDescent="0.25">
      <c r="A35" s="14"/>
      <c r="B35" s="147" t="s">
        <v>346</v>
      </c>
      <c r="C35" s="142">
        <v>2.0034164399999996</v>
      </c>
      <c r="D35" s="143">
        <v>2.304121359999999</v>
      </c>
      <c r="E35" s="142">
        <v>15.009606290342692</v>
      </c>
      <c r="F35" s="142">
        <v>0.56123976256788655</v>
      </c>
      <c r="G35" s="142">
        <v>0.32219497999999996</v>
      </c>
      <c r="H35" s="143">
        <v>0.59769859000000003</v>
      </c>
      <c r="I35" s="142">
        <v>85.508349633504551</v>
      </c>
      <c r="J35" s="142">
        <v>0.88507894983274171</v>
      </c>
      <c r="K35" s="132"/>
    </row>
    <row r="36" spans="1:11" x14ac:dyDescent="0.25">
      <c r="A36" s="14"/>
      <c r="B36" s="82" t="s">
        <v>2</v>
      </c>
      <c r="C36" s="142">
        <v>383.04725041999848</v>
      </c>
      <c r="D36" s="143">
        <v>186.10250023000162</v>
      </c>
      <c r="E36" s="142">
        <v>-51.415262731700473</v>
      </c>
      <c r="F36" s="142">
        <v>45.330998989730389</v>
      </c>
      <c r="G36" s="142">
        <v>50.97738743999949</v>
      </c>
      <c r="H36" s="143">
        <v>35.105840249999936</v>
      </c>
      <c r="I36" s="142">
        <v>-31.134485282676373</v>
      </c>
      <c r="J36" s="142">
        <v>51.985132207633178</v>
      </c>
      <c r="K36" s="132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32"/>
    </row>
    <row r="38" spans="1:11" x14ac:dyDescent="0.25">
      <c r="A38" s="128"/>
      <c r="B38" s="137" t="s">
        <v>20</v>
      </c>
      <c r="C38" s="129"/>
      <c r="D38" s="129"/>
      <c r="E38" s="129"/>
      <c r="F38" s="129"/>
      <c r="G38" s="129"/>
      <c r="H38" s="129"/>
      <c r="I38" s="129"/>
      <c r="J38" s="129"/>
      <c r="K38" s="130"/>
    </row>
    <row r="39" spans="1:11" x14ac:dyDescent="0.25">
      <c r="B39" s="16"/>
      <c r="C39" s="16"/>
      <c r="D39" s="53"/>
      <c r="E39" s="16"/>
    </row>
    <row r="40" spans="1:11" x14ac:dyDescent="0.25">
      <c r="B40" s="16"/>
      <c r="C40" s="16"/>
      <c r="D40" s="53"/>
      <c r="E40" s="16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F15" sqref="F15"/>
    </sheetView>
  </sheetViews>
  <sheetFormatPr baseColWidth="10" defaultColWidth="10.85546875" defaultRowHeight="15.75" x14ac:dyDescent="0.25"/>
  <cols>
    <col min="1" max="1" width="1.85546875" style="7" customWidth="1"/>
    <col min="2" max="2" width="43.85546875" style="7" bestFit="1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161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72"/>
      <c r="D9" s="72"/>
      <c r="E9" s="72"/>
      <c r="F9" s="72"/>
      <c r="G9" s="72"/>
      <c r="H9" s="72"/>
      <c r="I9" s="8"/>
      <c r="J9" s="8"/>
      <c r="K9" s="132"/>
    </row>
    <row r="10" spans="1:14" ht="15.75" customHeight="1" x14ac:dyDescent="0.25">
      <c r="A10" s="14"/>
      <c r="B10" s="9"/>
      <c r="C10" s="191" t="s">
        <v>182</v>
      </c>
      <c r="D10" s="191"/>
      <c r="E10" s="192" t="s">
        <v>178</v>
      </c>
      <c r="F10" s="192" t="s">
        <v>179</v>
      </c>
      <c r="G10" s="193" t="s">
        <v>183</v>
      </c>
      <c r="H10" s="193"/>
      <c r="I10" s="192" t="s">
        <v>178</v>
      </c>
      <c r="J10" s="192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ht="12" customHeight="1" x14ac:dyDescent="0.25">
      <c r="A12" s="14"/>
      <c r="B12" s="9"/>
      <c r="C12" s="72"/>
      <c r="D12" s="72"/>
      <c r="E12" s="72"/>
      <c r="F12" s="72"/>
      <c r="G12" s="72"/>
      <c r="H12" s="72"/>
      <c r="I12" s="72"/>
      <c r="J12" s="72"/>
      <c r="K12" s="132"/>
    </row>
    <row r="13" spans="1:14" x14ac:dyDescent="0.25">
      <c r="A13" s="14"/>
      <c r="B13" s="10" t="s">
        <v>50</v>
      </c>
      <c r="C13" s="143">
        <v>594.07286760000568</v>
      </c>
      <c r="D13" s="143">
        <v>401.85371118000143</v>
      </c>
      <c r="E13" s="143">
        <v>-32.35615812527346</v>
      </c>
      <c r="F13" s="141">
        <v>100</v>
      </c>
      <c r="G13" s="143">
        <v>151.91770451999886</v>
      </c>
      <c r="H13" s="143">
        <v>62.194738510000093</v>
      </c>
      <c r="I13" s="143">
        <v>-59.060243368927011</v>
      </c>
      <c r="J13" s="141">
        <v>100</v>
      </c>
      <c r="K13" s="132"/>
    </row>
    <row r="14" spans="1:14" x14ac:dyDescent="0.25">
      <c r="A14" s="14"/>
      <c r="B14" s="147" t="s">
        <v>305</v>
      </c>
      <c r="C14" s="142">
        <v>28.025453050000007</v>
      </c>
      <c r="D14" s="143">
        <v>30.089367269999975</v>
      </c>
      <c r="E14" s="142">
        <v>7.3644276733644709</v>
      </c>
      <c r="F14" s="142">
        <v>7.4876420032667337</v>
      </c>
      <c r="G14" s="142">
        <v>28.025453050000007</v>
      </c>
      <c r="H14" s="143">
        <v>10.50525182</v>
      </c>
      <c r="I14" s="142">
        <v>-62.515318481176173</v>
      </c>
      <c r="J14" s="142">
        <v>16.89090117857943</v>
      </c>
      <c r="K14" s="132"/>
    </row>
    <row r="15" spans="1:14" x14ac:dyDescent="0.25">
      <c r="A15" s="14"/>
      <c r="B15" s="147" t="s">
        <v>306</v>
      </c>
      <c r="C15" s="142">
        <v>38.556762949999985</v>
      </c>
      <c r="D15" s="143">
        <v>25.268630829999989</v>
      </c>
      <c r="E15" s="142">
        <v>-34.463816729718488</v>
      </c>
      <c r="F15" s="142">
        <v>6.2880172876346698</v>
      </c>
      <c r="G15" s="142">
        <v>7.5839926800000033</v>
      </c>
      <c r="H15" s="143">
        <v>4.49485811</v>
      </c>
      <c r="I15" s="142">
        <v>-40.732298939929912</v>
      </c>
      <c r="J15" s="142">
        <v>7.2270713209563313</v>
      </c>
      <c r="K15" s="132"/>
    </row>
    <row r="16" spans="1:14" x14ac:dyDescent="0.25">
      <c r="A16" s="14"/>
      <c r="B16" s="147" t="s">
        <v>307</v>
      </c>
      <c r="C16" s="142">
        <v>43.852035800000046</v>
      </c>
      <c r="D16" s="143">
        <v>19.796037740000017</v>
      </c>
      <c r="E16" s="142">
        <v>-54.85719789547376</v>
      </c>
      <c r="F16" s="142">
        <v>4.9261801469671695</v>
      </c>
      <c r="G16" s="142">
        <v>11.204348849999993</v>
      </c>
      <c r="H16" s="143">
        <v>0.44958130000000007</v>
      </c>
      <c r="I16" s="142">
        <v>-95.987439287915421</v>
      </c>
      <c r="J16" s="142">
        <v>0.72286066437551366</v>
      </c>
      <c r="K16" s="132"/>
    </row>
    <row r="17" spans="1:11" x14ac:dyDescent="0.25">
      <c r="A17" s="14"/>
      <c r="B17" s="147" t="s">
        <v>308</v>
      </c>
      <c r="C17" s="142">
        <v>27.666105760000008</v>
      </c>
      <c r="D17" s="143">
        <v>18.122792060000002</v>
      </c>
      <c r="E17" s="142">
        <v>-34.494604274222951</v>
      </c>
      <c r="F17" s="142">
        <v>4.5097983559201973</v>
      </c>
      <c r="G17" s="142">
        <v>7.0102123999999995</v>
      </c>
      <c r="H17" s="143">
        <v>0</v>
      </c>
      <c r="I17" s="142" t="s">
        <v>119</v>
      </c>
      <c r="J17" s="142">
        <v>0</v>
      </c>
      <c r="K17" s="132"/>
    </row>
    <row r="18" spans="1:11" x14ac:dyDescent="0.25">
      <c r="A18" s="14"/>
      <c r="B18" s="147" t="s">
        <v>309</v>
      </c>
      <c r="C18" s="142">
        <v>14.769421839999994</v>
      </c>
      <c r="D18" s="143">
        <v>15.345325929999998</v>
      </c>
      <c r="E18" s="142">
        <v>3.8993001638038649</v>
      </c>
      <c r="F18" s="142">
        <v>3.8186348671361157</v>
      </c>
      <c r="G18" s="142">
        <v>8.4633765600000004</v>
      </c>
      <c r="H18" s="143">
        <v>6.4800386699999999</v>
      </c>
      <c r="I18" s="142">
        <v>-23.43435714976625</v>
      </c>
      <c r="J18" s="142">
        <v>10.418949938921433</v>
      </c>
      <c r="K18" s="132"/>
    </row>
    <row r="19" spans="1:11" x14ac:dyDescent="0.25">
      <c r="A19" s="14"/>
      <c r="B19" s="147" t="s">
        <v>310</v>
      </c>
      <c r="C19" s="142">
        <v>9.1157141199999963</v>
      </c>
      <c r="D19" s="143">
        <v>13.570670210000007</v>
      </c>
      <c r="E19" s="142">
        <v>48.871169404334204</v>
      </c>
      <c r="F19" s="142">
        <v>3.3770175146948751</v>
      </c>
      <c r="G19" s="142">
        <v>2.5992896900000004</v>
      </c>
      <c r="H19" s="143">
        <v>2.4274557300000001</v>
      </c>
      <c r="I19" s="142">
        <v>-6.6108045079038558</v>
      </c>
      <c r="J19" s="142">
        <v>3.9029920989372719</v>
      </c>
      <c r="K19" s="132"/>
    </row>
    <row r="20" spans="1:11" x14ac:dyDescent="0.25">
      <c r="A20" s="14"/>
      <c r="B20" s="147" t="s">
        <v>311</v>
      </c>
      <c r="C20" s="142">
        <v>58.556330009999904</v>
      </c>
      <c r="D20" s="143">
        <v>13.307085120000004</v>
      </c>
      <c r="E20" s="142">
        <v>-77.27472825273118</v>
      </c>
      <c r="F20" s="142">
        <v>3.3114252151423806</v>
      </c>
      <c r="G20" s="142">
        <v>8.6101701199999994</v>
      </c>
      <c r="H20" s="143">
        <v>0.12507785000000002</v>
      </c>
      <c r="I20" s="142">
        <v>-98.547324289104751</v>
      </c>
      <c r="J20" s="142">
        <v>0.20110680259535002</v>
      </c>
      <c r="K20" s="132"/>
    </row>
    <row r="21" spans="1:11" x14ac:dyDescent="0.25">
      <c r="A21" s="14"/>
      <c r="B21" s="147" t="s">
        <v>312</v>
      </c>
      <c r="C21" s="142">
        <v>14.766802210000007</v>
      </c>
      <c r="D21" s="143">
        <v>10.536875720000001</v>
      </c>
      <c r="E21" s="142">
        <v>-28.644837452590245</v>
      </c>
      <c r="F21" s="142">
        <v>2.622067540214962</v>
      </c>
      <c r="G21" s="142">
        <v>2.2721919000000002</v>
      </c>
      <c r="H21" s="143">
        <v>0.88170733999999995</v>
      </c>
      <c r="I21" s="142">
        <v>-61.195736152391</v>
      </c>
      <c r="J21" s="142">
        <v>1.4176558357235203</v>
      </c>
      <c r="K21" s="132"/>
    </row>
    <row r="22" spans="1:11" x14ac:dyDescent="0.25">
      <c r="A22" s="14"/>
      <c r="B22" s="147" t="s">
        <v>313</v>
      </c>
      <c r="C22" s="142">
        <v>0</v>
      </c>
      <c r="D22" s="143">
        <v>9.5645876299999788</v>
      </c>
      <c r="E22" s="142" t="s">
        <v>119</v>
      </c>
      <c r="F22" s="142">
        <v>2.3801167847659204</v>
      </c>
      <c r="G22" s="142">
        <v>0</v>
      </c>
      <c r="H22" s="143">
        <v>2.7997086400000031</v>
      </c>
      <c r="I22" s="142" t="s">
        <v>119</v>
      </c>
      <c r="J22" s="142">
        <v>4.5015200756087221</v>
      </c>
      <c r="K22" s="132"/>
    </row>
    <row r="23" spans="1:11" x14ac:dyDescent="0.25">
      <c r="A23" s="14"/>
      <c r="B23" s="147" t="s">
        <v>314</v>
      </c>
      <c r="C23" s="142">
        <v>43.245975060000006</v>
      </c>
      <c r="D23" s="143">
        <v>9.1386979699999973</v>
      </c>
      <c r="E23" s="142">
        <v>-78.868095915698859</v>
      </c>
      <c r="F23" s="142">
        <v>2.2741355164209298</v>
      </c>
      <c r="G23" s="142">
        <v>14.322891179999999</v>
      </c>
      <c r="H23" s="143">
        <v>0</v>
      </c>
      <c r="I23" s="142" t="s">
        <v>119</v>
      </c>
      <c r="J23" s="142">
        <v>0</v>
      </c>
      <c r="K23" s="132"/>
    </row>
    <row r="24" spans="1:11" x14ac:dyDescent="0.25">
      <c r="A24" s="14"/>
      <c r="B24" s="147" t="s">
        <v>286</v>
      </c>
      <c r="C24" s="142">
        <v>12.000402949999991</v>
      </c>
      <c r="D24" s="143">
        <v>7.3323973399999991</v>
      </c>
      <c r="E24" s="142">
        <v>-38.898740562707481</v>
      </c>
      <c r="F24" s="142">
        <v>1.8246434301848751</v>
      </c>
      <c r="G24" s="142">
        <v>2.30939585</v>
      </c>
      <c r="H24" s="143">
        <v>1.4966076399999997</v>
      </c>
      <c r="I24" s="142">
        <v>-35.19484154264849</v>
      </c>
      <c r="J24" s="142">
        <v>2.4063251584526957</v>
      </c>
      <c r="K24" s="132"/>
    </row>
    <row r="25" spans="1:11" x14ac:dyDescent="0.25">
      <c r="A25" s="14"/>
      <c r="B25" s="147" t="s">
        <v>315</v>
      </c>
      <c r="C25" s="142">
        <v>4.7446149799999997</v>
      </c>
      <c r="D25" s="143">
        <v>5.5581000100000022</v>
      </c>
      <c r="E25" s="142">
        <v>17.145438216358766</v>
      </c>
      <c r="F25" s="142">
        <v>1.3831152619392819</v>
      </c>
      <c r="G25" s="142">
        <v>0.78767321000000001</v>
      </c>
      <c r="H25" s="143">
        <v>1.3155074200000001</v>
      </c>
      <c r="I25" s="142">
        <v>67.01182715100849</v>
      </c>
      <c r="J25" s="142">
        <v>2.1151426173911543</v>
      </c>
      <c r="K25" s="132"/>
    </row>
    <row r="26" spans="1:11" x14ac:dyDescent="0.25">
      <c r="A26" s="14"/>
      <c r="B26" s="147" t="s">
        <v>316</v>
      </c>
      <c r="C26" s="142">
        <v>8.6934280000000017E-2</v>
      </c>
      <c r="D26" s="143">
        <v>5.1552891599999997</v>
      </c>
      <c r="E26" s="142"/>
      <c r="F26" s="142">
        <v>1.2828770810308139</v>
      </c>
      <c r="G26" s="142">
        <v>3.2250930000000004E-2</v>
      </c>
      <c r="H26" s="143">
        <v>1.3301308500000002</v>
      </c>
      <c r="I26" s="142"/>
      <c r="J26" s="142">
        <v>2.1386549439164098</v>
      </c>
      <c r="K26" s="132"/>
    </row>
    <row r="27" spans="1:11" x14ac:dyDescent="0.25">
      <c r="A27" s="14"/>
      <c r="B27" s="147" t="s">
        <v>317</v>
      </c>
      <c r="C27" s="142">
        <v>3.9075697800000024</v>
      </c>
      <c r="D27" s="143">
        <v>4.4464410999999986</v>
      </c>
      <c r="E27" s="142">
        <v>13.790446500996234</v>
      </c>
      <c r="F27" s="142">
        <v>1.1064825274211079</v>
      </c>
      <c r="G27" s="142">
        <v>1.1776886200000001</v>
      </c>
      <c r="H27" s="143">
        <v>1.410931E-2</v>
      </c>
      <c r="I27" s="142">
        <v>-98.801949024522287</v>
      </c>
      <c r="J27" s="142">
        <v>2.2685697115249405E-2</v>
      </c>
      <c r="K27" s="132"/>
    </row>
    <row r="28" spans="1:11" x14ac:dyDescent="0.25">
      <c r="A28" s="14"/>
      <c r="B28" s="147" t="s">
        <v>318</v>
      </c>
      <c r="C28" s="142">
        <v>3.23623562</v>
      </c>
      <c r="D28" s="143">
        <v>4.4271220800000002</v>
      </c>
      <c r="E28" s="142">
        <v>36.798509127095016</v>
      </c>
      <c r="F28" s="142">
        <v>1.1016750516002998</v>
      </c>
      <c r="G28" s="142">
        <v>0.78590548999999987</v>
      </c>
      <c r="H28" s="143">
        <v>0.15146878</v>
      </c>
      <c r="I28" s="142">
        <v>-80.726845412417219</v>
      </c>
      <c r="J28" s="142">
        <v>0.24353953988510749</v>
      </c>
      <c r="K28" s="132"/>
    </row>
    <row r="29" spans="1:11" x14ac:dyDescent="0.25">
      <c r="A29" s="14"/>
      <c r="B29" s="147" t="s">
        <v>319</v>
      </c>
      <c r="C29" s="142">
        <v>2.3404225099999998</v>
      </c>
      <c r="D29" s="143">
        <v>4.2363599999999986</v>
      </c>
      <c r="E29" s="142">
        <v>81.008342805590217</v>
      </c>
      <c r="F29" s="142">
        <v>1.0542045232232322</v>
      </c>
      <c r="G29" s="142">
        <v>0.44147242999999997</v>
      </c>
      <c r="H29" s="143">
        <v>0.43711493000000001</v>
      </c>
      <c r="I29" s="142">
        <v>-0.98703785420982681</v>
      </c>
      <c r="J29" s="142">
        <v>0.70281657335003944</v>
      </c>
      <c r="K29" s="132"/>
    </row>
    <row r="30" spans="1:11" x14ac:dyDescent="0.25">
      <c r="A30" s="14"/>
      <c r="B30" s="147" t="s">
        <v>320</v>
      </c>
      <c r="C30" s="142">
        <v>5.4078129400000003</v>
      </c>
      <c r="D30" s="143">
        <v>4.195632240000001</v>
      </c>
      <c r="E30" s="142">
        <v>-22.415359285707826</v>
      </c>
      <c r="F30" s="142">
        <v>1.0440695514992173</v>
      </c>
      <c r="G30" s="142">
        <v>1.9461467199999998</v>
      </c>
      <c r="H30" s="143">
        <v>0</v>
      </c>
      <c r="I30" s="142" t="s">
        <v>119</v>
      </c>
      <c r="J30" s="142">
        <v>0</v>
      </c>
      <c r="K30" s="132"/>
    </row>
    <row r="31" spans="1:11" x14ac:dyDescent="0.25">
      <c r="A31" s="14"/>
      <c r="B31" s="147" t="s">
        <v>321</v>
      </c>
      <c r="C31" s="142">
        <v>2.1020605400000005</v>
      </c>
      <c r="D31" s="143">
        <v>3.6916304799999997</v>
      </c>
      <c r="E31" s="142">
        <v>75.619607987122905</v>
      </c>
      <c r="F31" s="142">
        <v>0.91865033899025417</v>
      </c>
      <c r="G31" s="142">
        <v>0.17776849</v>
      </c>
      <c r="H31" s="143">
        <v>0.61923249999999996</v>
      </c>
      <c r="I31" s="142">
        <v>248.33647965395889</v>
      </c>
      <c r="J31" s="142">
        <v>0.99563486371188059</v>
      </c>
      <c r="K31" s="132"/>
    </row>
    <row r="32" spans="1:11" x14ac:dyDescent="0.25">
      <c r="A32" s="14"/>
      <c r="B32" s="147" t="s">
        <v>322</v>
      </c>
      <c r="C32" s="142">
        <v>2.9181094500000002</v>
      </c>
      <c r="D32" s="143">
        <v>3.57094209</v>
      </c>
      <c r="E32" s="142">
        <v>22.371766761524302</v>
      </c>
      <c r="F32" s="142">
        <v>0.88861742237350549</v>
      </c>
      <c r="G32" s="142">
        <v>1.2353920999999999</v>
      </c>
      <c r="H32" s="143">
        <v>0.61613993999999994</v>
      </c>
      <c r="I32" s="142">
        <v>-50.125960818431658</v>
      </c>
      <c r="J32" s="142">
        <v>0.99066248168393334</v>
      </c>
      <c r="K32" s="132"/>
    </row>
    <row r="33" spans="1:11" x14ac:dyDescent="0.25">
      <c r="A33" s="14"/>
      <c r="B33" s="147" t="s">
        <v>323</v>
      </c>
      <c r="C33" s="142">
        <v>2.1585628900000002</v>
      </c>
      <c r="D33" s="143">
        <v>3.4048411399999998</v>
      </c>
      <c r="E33" s="142">
        <v>57.736480867601657</v>
      </c>
      <c r="F33" s="142">
        <v>0.84728373666179158</v>
      </c>
      <c r="G33" s="142">
        <v>0.2484915</v>
      </c>
      <c r="H33" s="143">
        <v>1.18601443</v>
      </c>
      <c r="I33" s="142">
        <v>377.28571399826546</v>
      </c>
      <c r="J33" s="142">
        <v>1.9069369184811422</v>
      </c>
      <c r="K33" s="132"/>
    </row>
    <row r="34" spans="1:11" x14ac:dyDescent="0.25">
      <c r="A34" s="14"/>
      <c r="B34" s="147" t="s">
        <v>324</v>
      </c>
      <c r="C34" s="142">
        <v>0</v>
      </c>
      <c r="D34" s="143">
        <v>3.1968683100000002</v>
      </c>
      <c r="E34" s="142" t="s">
        <v>119</v>
      </c>
      <c r="F34" s="142">
        <v>0.79553036865398863</v>
      </c>
      <c r="G34" s="142">
        <v>0</v>
      </c>
      <c r="H34" s="143">
        <v>0</v>
      </c>
      <c r="I34" s="142" t="s">
        <v>119</v>
      </c>
      <c r="J34" s="142">
        <v>0</v>
      </c>
      <c r="K34" s="132"/>
    </row>
    <row r="35" spans="1:11" x14ac:dyDescent="0.25">
      <c r="A35" s="14"/>
      <c r="B35" s="147" t="s">
        <v>325</v>
      </c>
      <c r="C35" s="142">
        <v>4.8731429000000004</v>
      </c>
      <c r="D35" s="143">
        <v>3.1822097899999999</v>
      </c>
      <c r="E35" s="142">
        <v>-34.699025756047504</v>
      </c>
      <c r="F35" s="142">
        <v>0.79188264322750024</v>
      </c>
      <c r="G35" s="142">
        <v>0.96366014</v>
      </c>
      <c r="H35" s="143">
        <v>0</v>
      </c>
      <c r="I35" s="142" t="s">
        <v>119</v>
      </c>
      <c r="J35" s="142">
        <v>0</v>
      </c>
      <c r="K35" s="132"/>
    </row>
    <row r="36" spans="1:11" x14ac:dyDescent="0.25">
      <c r="A36" s="14"/>
      <c r="B36" s="147" t="s">
        <v>326</v>
      </c>
      <c r="C36" s="142">
        <v>2.510724080000001</v>
      </c>
      <c r="D36" s="143">
        <v>3.0680638500000006</v>
      </c>
      <c r="E36" s="142">
        <v>22.198367970406352</v>
      </c>
      <c r="F36" s="142">
        <v>0.76347779419305395</v>
      </c>
      <c r="G36" s="142">
        <v>0.2811081299999999</v>
      </c>
      <c r="H36" s="143">
        <v>0.57255934000000008</v>
      </c>
      <c r="I36" s="142">
        <v>103.67939554078363</v>
      </c>
      <c r="J36" s="142">
        <v>0.9205912810581881</v>
      </c>
      <c r="K36" s="132"/>
    </row>
    <row r="37" spans="1:11" x14ac:dyDescent="0.25">
      <c r="A37" s="14"/>
      <c r="B37" s="147" t="s">
        <v>295</v>
      </c>
      <c r="C37" s="142">
        <v>1.38820861</v>
      </c>
      <c r="D37" s="143">
        <v>3.03437051</v>
      </c>
      <c r="E37" s="142">
        <v>118.58173823025058</v>
      </c>
      <c r="F37" s="142">
        <v>0.75509331519917733</v>
      </c>
      <c r="G37" s="142">
        <v>0.47104619999999997</v>
      </c>
      <c r="H37" s="143">
        <v>7.9278860000000007E-2</v>
      </c>
      <c r="I37" s="142">
        <v>-83.16962115393352</v>
      </c>
      <c r="J37" s="142">
        <v>0.12746875684227374</v>
      </c>
      <c r="K37" s="132"/>
    </row>
    <row r="38" spans="1:11" x14ac:dyDescent="0.25">
      <c r="A38" s="14"/>
      <c r="B38" s="147" t="s">
        <v>327</v>
      </c>
      <c r="C38" s="142">
        <v>3.9434467799999995</v>
      </c>
      <c r="D38" s="143">
        <v>2.7804056799999981</v>
      </c>
      <c r="E38" s="142">
        <v>-29.493008651685205</v>
      </c>
      <c r="F38" s="142">
        <v>0.6918949863211733</v>
      </c>
      <c r="G38" s="142">
        <v>0.7767293099999999</v>
      </c>
      <c r="H38" s="143">
        <v>9.6084779999999995E-2</v>
      </c>
      <c r="I38" s="142">
        <v>-87.629566856438061</v>
      </c>
      <c r="J38" s="142">
        <v>0.15449020657036902</v>
      </c>
      <c r="K38" s="132"/>
    </row>
    <row r="39" spans="1:11" x14ac:dyDescent="0.25">
      <c r="A39" s="14"/>
      <c r="B39" s="147" t="s">
        <v>328</v>
      </c>
      <c r="C39" s="142">
        <v>0</v>
      </c>
      <c r="D39" s="143">
        <v>2.6543342300000008</v>
      </c>
      <c r="E39" s="142" t="s">
        <v>119</v>
      </c>
      <c r="F39" s="142">
        <v>0.66052251258444916</v>
      </c>
      <c r="G39" s="142">
        <v>0</v>
      </c>
      <c r="H39" s="143">
        <v>0.17198038999999998</v>
      </c>
      <c r="I39" s="142" t="s">
        <v>119</v>
      </c>
      <c r="J39" s="142">
        <v>0.27651919458162499</v>
      </c>
      <c r="K39" s="132"/>
    </row>
    <row r="40" spans="1:11" x14ac:dyDescent="0.25">
      <c r="A40" s="14"/>
      <c r="B40" s="82" t="s">
        <v>2</v>
      </c>
      <c r="C40" s="142">
        <v>263.90001849000583</v>
      </c>
      <c r="D40" s="143">
        <v>173.17863269000148</v>
      </c>
      <c r="E40" s="142">
        <v>-34.377180539470132</v>
      </c>
      <c r="F40" s="142">
        <v>43.09494422273233</v>
      </c>
      <c r="G40" s="142">
        <v>50.191048969998846</v>
      </c>
      <c r="H40" s="143">
        <v>25.944829880000086</v>
      </c>
      <c r="I40" s="142">
        <v>-48.307854861713842</v>
      </c>
      <c r="J40" s="142">
        <v>41.715473851262352</v>
      </c>
      <c r="K40" s="132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32"/>
    </row>
    <row r="42" spans="1:11" x14ac:dyDescent="0.25">
      <c r="A42" s="128"/>
      <c r="B42" s="137" t="s">
        <v>20</v>
      </c>
      <c r="C42" s="129"/>
      <c r="D42" s="129"/>
      <c r="E42" s="129"/>
      <c r="F42" s="129"/>
      <c r="G42" s="129"/>
      <c r="H42" s="129"/>
      <c r="I42" s="129"/>
      <c r="J42" s="129"/>
      <c r="K42" s="130"/>
    </row>
    <row r="43" spans="1:11" x14ac:dyDescent="0.25">
      <c r="B43" s="16"/>
      <c r="C43" s="16"/>
      <c r="D43" s="53"/>
      <c r="E43" s="16"/>
    </row>
    <row r="44" spans="1:11" x14ac:dyDescent="0.25">
      <c r="B44" s="16"/>
      <c r="C44" s="16"/>
      <c r="D44" s="53"/>
      <c r="E44" s="16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  <row r="51" spans="3:4" x14ac:dyDescent="0.25">
      <c r="C51" s="16"/>
      <c r="D51" s="53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57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1"/>
      <c r="D9" s="61"/>
      <c r="E9" s="61"/>
      <c r="F9" s="61"/>
      <c r="G9" s="61"/>
      <c r="H9" s="61"/>
      <c r="I9" s="8"/>
      <c r="J9" s="8"/>
      <c r="K9" s="132"/>
    </row>
    <row r="10" spans="1:14" ht="15.75" customHeight="1" x14ac:dyDescent="0.25">
      <c r="A10" s="14"/>
      <c r="B10" s="9"/>
      <c r="C10" s="191" t="s">
        <v>182</v>
      </c>
      <c r="D10" s="191"/>
      <c r="E10" s="192" t="s">
        <v>178</v>
      </c>
      <c r="F10" s="192" t="s">
        <v>179</v>
      </c>
      <c r="G10" s="193" t="s">
        <v>183</v>
      </c>
      <c r="H10" s="193"/>
      <c r="I10" s="192" t="s">
        <v>178</v>
      </c>
      <c r="J10" s="192" t="s">
        <v>179</v>
      </c>
      <c r="K10" s="132"/>
      <c r="L10" s="131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ht="12" customHeight="1" x14ac:dyDescent="0.25">
      <c r="A12" s="14"/>
      <c r="B12" s="9"/>
      <c r="C12" s="61"/>
      <c r="D12" s="61"/>
      <c r="E12" s="61"/>
      <c r="F12" s="61"/>
      <c r="G12" s="61"/>
      <c r="H12" s="61"/>
      <c r="I12" s="61"/>
      <c r="J12" s="61"/>
      <c r="K12" s="132"/>
    </row>
    <row r="13" spans="1:14" x14ac:dyDescent="0.25">
      <c r="A13" s="14"/>
      <c r="B13" s="10" t="s">
        <v>50</v>
      </c>
      <c r="C13" s="138">
        <v>11121.04024901003</v>
      </c>
      <c r="D13" s="138">
        <v>8804.0426160900279</v>
      </c>
      <c r="E13" s="139">
        <v>-20.834360644691085</v>
      </c>
      <c r="F13" s="138">
        <v>100</v>
      </c>
      <c r="G13" s="138">
        <v>2451.171534489999</v>
      </c>
      <c r="H13" s="138">
        <v>1383.7989413799987</v>
      </c>
      <c r="I13" s="139">
        <v>-43.545405863734551</v>
      </c>
      <c r="J13" s="138">
        <v>100</v>
      </c>
      <c r="K13" s="132"/>
    </row>
    <row r="14" spans="1:14" x14ac:dyDescent="0.25">
      <c r="A14" s="14"/>
      <c r="B14" s="82" t="s">
        <v>189</v>
      </c>
      <c r="C14" s="142">
        <v>1713.8420105900309</v>
      </c>
      <c r="D14" s="143">
        <v>1354.1587507400084</v>
      </c>
      <c r="E14" s="142">
        <v>-20.986955485248782</v>
      </c>
      <c r="F14" s="142">
        <v>15.381101725532142</v>
      </c>
      <c r="G14" s="142">
        <v>366.62814658999793</v>
      </c>
      <c r="H14" s="143">
        <v>206.65100459999957</v>
      </c>
      <c r="I14" s="142">
        <v>-43.634713667770185</v>
      </c>
      <c r="J14" s="142">
        <v>14.933600425645366</v>
      </c>
      <c r="K14" s="132"/>
    </row>
    <row r="15" spans="1:14" x14ac:dyDescent="0.25">
      <c r="A15" s="14"/>
      <c r="B15" s="82" t="s">
        <v>190</v>
      </c>
      <c r="C15" s="142">
        <v>1417.442856509999</v>
      </c>
      <c r="D15" s="143">
        <v>1005.9471816300033</v>
      </c>
      <c r="E15" s="142">
        <v>-29.030847556928862</v>
      </c>
      <c r="F15" s="142">
        <v>11.425969017818719</v>
      </c>
      <c r="G15" s="142">
        <v>320.63844259999968</v>
      </c>
      <c r="H15" s="143">
        <v>93.550123720000016</v>
      </c>
      <c r="I15" s="142">
        <v>-70.823796747071626</v>
      </c>
      <c r="J15" s="142">
        <v>6.7603841080198261</v>
      </c>
      <c r="K15" s="132"/>
    </row>
    <row r="16" spans="1:14" x14ac:dyDescent="0.25">
      <c r="A16" s="14"/>
      <c r="B16" s="82" t="s">
        <v>89</v>
      </c>
      <c r="C16" s="142">
        <v>968.95201996999867</v>
      </c>
      <c r="D16" s="143">
        <v>933.03493599999933</v>
      </c>
      <c r="E16" s="142">
        <v>-3.7067969548287283</v>
      </c>
      <c r="F16" s="142">
        <v>10.59780122252941</v>
      </c>
      <c r="G16" s="142">
        <v>199.97827659999965</v>
      </c>
      <c r="H16" s="143">
        <v>183.76838550000022</v>
      </c>
      <c r="I16" s="142">
        <v>-8.1058259805002475</v>
      </c>
      <c r="J16" s="142">
        <v>13.279991767932451</v>
      </c>
      <c r="K16" s="132"/>
    </row>
    <row r="17" spans="1:11" x14ac:dyDescent="0.25">
      <c r="A17" s="14"/>
      <c r="B17" s="82" t="s">
        <v>192</v>
      </c>
      <c r="C17" s="142">
        <v>988.60562907999463</v>
      </c>
      <c r="D17" s="143">
        <v>913.88039933000141</v>
      </c>
      <c r="E17" s="142">
        <v>-7.5586490256517314</v>
      </c>
      <c r="F17" s="142">
        <v>10.380235980001034</v>
      </c>
      <c r="G17" s="142">
        <v>212.68177599000106</v>
      </c>
      <c r="H17" s="143">
        <v>175.74135080999932</v>
      </c>
      <c r="I17" s="142">
        <v>-17.368871878208523</v>
      </c>
      <c r="J17" s="142">
        <v>12.69991944311943</v>
      </c>
      <c r="K17" s="132"/>
    </row>
    <row r="18" spans="1:11" x14ac:dyDescent="0.25">
      <c r="A18" s="14"/>
      <c r="B18" s="82" t="s">
        <v>191</v>
      </c>
      <c r="C18" s="142">
        <v>1217.4192210800097</v>
      </c>
      <c r="D18" s="143">
        <v>854.37175936000767</v>
      </c>
      <c r="E18" s="142">
        <v>-29.821071939206899</v>
      </c>
      <c r="F18" s="142">
        <v>9.7043119464072234</v>
      </c>
      <c r="G18" s="142">
        <v>285.17584738000102</v>
      </c>
      <c r="H18" s="143">
        <v>68.794389469999672</v>
      </c>
      <c r="I18" s="142">
        <v>-75.876502129463248</v>
      </c>
      <c r="J18" s="142">
        <v>4.9714150959961136</v>
      </c>
      <c r="K18" s="132"/>
    </row>
    <row r="19" spans="1:11" x14ac:dyDescent="0.25">
      <c r="A19" s="14"/>
      <c r="B19" s="82" t="s">
        <v>193</v>
      </c>
      <c r="C19" s="142">
        <v>769.48540737000042</v>
      </c>
      <c r="D19" s="143">
        <v>563.84979927000416</v>
      </c>
      <c r="E19" s="142">
        <v>-26.723782690412754</v>
      </c>
      <c r="F19" s="142">
        <v>6.4044419576017004</v>
      </c>
      <c r="G19" s="142">
        <v>157.52202853999978</v>
      </c>
      <c r="H19" s="143">
        <v>85.472818149999796</v>
      </c>
      <c r="I19" s="142">
        <v>-45.739133159845281</v>
      </c>
      <c r="J19" s="142">
        <v>6.1766789664372563</v>
      </c>
      <c r="K19" s="132"/>
    </row>
    <row r="20" spans="1:11" x14ac:dyDescent="0.25">
      <c r="A20" s="14"/>
      <c r="B20" s="82" t="s">
        <v>194</v>
      </c>
      <c r="C20" s="142">
        <v>478.48252709000099</v>
      </c>
      <c r="D20" s="143">
        <v>481.95082388000174</v>
      </c>
      <c r="E20" s="142">
        <v>0.72485338411290012</v>
      </c>
      <c r="F20" s="142">
        <v>5.4741991252882123</v>
      </c>
      <c r="G20" s="142">
        <v>99.889414389999658</v>
      </c>
      <c r="H20" s="143">
        <v>88.851407809999884</v>
      </c>
      <c r="I20" s="142">
        <v>-11.050226540425923</v>
      </c>
      <c r="J20" s="142">
        <v>6.4208321854468604</v>
      </c>
      <c r="K20" s="132"/>
    </row>
    <row r="21" spans="1:11" x14ac:dyDescent="0.25">
      <c r="A21" s="14"/>
      <c r="B21" s="82" t="s">
        <v>195</v>
      </c>
      <c r="C21" s="142">
        <v>410.08664136000095</v>
      </c>
      <c r="D21" s="143">
        <v>355.79813446000196</v>
      </c>
      <c r="E21" s="142">
        <v>-13.238301720816349</v>
      </c>
      <c r="F21" s="142">
        <v>4.0413040914835534</v>
      </c>
      <c r="G21" s="142">
        <v>91.108652980000571</v>
      </c>
      <c r="H21" s="143">
        <v>56.957993860000038</v>
      </c>
      <c r="I21" s="142">
        <v>-37.483442025530778</v>
      </c>
      <c r="J21" s="142">
        <v>4.1160599388230823</v>
      </c>
      <c r="K21" s="132"/>
    </row>
    <row r="22" spans="1:11" x14ac:dyDescent="0.25">
      <c r="A22" s="14"/>
      <c r="B22" s="82" t="s">
        <v>210</v>
      </c>
      <c r="C22" s="142">
        <v>328.03763960000009</v>
      </c>
      <c r="D22" s="143">
        <v>332.9025622799997</v>
      </c>
      <c r="E22" s="142">
        <v>1.4830379483073308</v>
      </c>
      <c r="F22" s="142">
        <v>3.781246602232434</v>
      </c>
      <c r="G22" s="142">
        <v>72.387315500000057</v>
      </c>
      <c r="H22" s="143">
        <v>65.709451470000047</v>
      </c>
      <c r="I22" s="142">
        <v>-9.2251853572329345</v>
      </c>
      <c r="J22" s="142">
        <v>4.7484825652830063</v>
      </c>
      <c r="K22" s="132"/>
    </row>
    <row r="23" spans="1:11" x14ac:dyDescent="0.25">
      <c r="A23" s="14"/>
      <c r="B23" s="82" t="s">
        <v>196</v>
      </c>
      <c r="C23" s="142">
        <v>367.35239110000146</v>
      </c>
      <c r="D23" s="143">
        <v>304.84924425000014</v>
      </c>
      <c r="E23" s="142">
        <v>-17.014492994816678</v>
      </c>
      <c r="F23" s="142">
        <v>3.4626052774081986</v>
      </c>
      <c r="G23" s="142">
        <v>73.394986979999956</v>
      </c>
      <c r="H23" s="143">
        <v>43.549251360000063</v>
      </c>
      <c r="I23" s="142">
        <v>-40.664542427308859</v>
      </c>
      <c r="J23" s="142">
        <v>3.147079395549357</v>
      </c>
      <c r="K23" s="132"/>
    </row>
    <row r="24" spans="1:11" x14ac:dyDescent="0.25">
      <c r="A24" s="14"/>
      <c r="B24" s="82" t="s">
        <v>197</v>
      </c>
      <c r="C24" s="142">
        <v>302.96762858999926</v>
      </c>
      <c r="D24" s="143">
        <v>259.32702725000075</v>
      </c>
      <c r="E24" s="142">
        <v>-14.404377637010379</v>
      </c>
      <c r="F24" s="142">
        <v>2.9455448883909505</v>
      </c>
      <c r="G24" s="142">
        <v>66.15834942000005</v>
      </c>
      <c r="H24" s="143">
        <v>41.705093720000036</v>
      </c>
      <c r="I24" s="142">
        <v>-36.96170765198633</v>
      </c>
      <c r="J24" s="142">
        <v>3.0138116508753412</v>
      </c>
      <c r="K24" s="132"/>
    </row>
    <row r="25" spans="1:11" x14ac:dyDescent="0.25">
      <c r="A25" s="14"/>
      <c r="B25" s="82" t="s">
        <v>199</v>
      </c>
      <c r="C25" s="142">
        <v>268.3981808400012</v>
      </c>
      <c r="D25" s="143">
        <v>224.29768877999911</v>
      </c>
      <c r="E25" s="142">
        <v>-16.430995143849913</v>
      </c>
      <c r="F25" s="142">
        <v>2.5476670043609144</v>
      </c>
      <c r="G25" s="142">
        <v>55.575730210000003</v>
      </c>
      <c r="H25" s="143">
        <v>33.472676529999987</v>
      </c>
      <c r="I25" s="142">
        <v>-39.771054013111119</v>
      </c>
      <c r="J25" s="142">
        <v>2.4188973939103633</v>
      </c>
      <c r="K25" s="132"/>
    </row>
    <row r="26" spans="1:11" x14ac:dyDescent="0.25">
      <c r="A26" s="14"/>
      <c r="B26" s="82" t="s">
        <v>198</v>
      </c>
      <c r="C26" s="142">
        <v>202.72982326999841</v>
      </c>
      <c r="D26" s="143">
        <v>193.38761404999968</v>
      </c>
      <c r="E26" s="142">
        <v>-4.6082066611169648</v>
      </c>
      <c r="F26" s="142">
        <v>2.1965774415558799</v>
      </c>
      <c r="G26" s="142">
        <v>40.392196510000019</v>
      </c>
      <c r="H26" s="143">
        <v>40.891566760000011</v>
      </c>
      <c r="I26" s="142">
        <v>1.2363037743598815</v>
      </c>
      <c r="J26" s="142">
        <v>2.9550222606197938</v>
      </c>
      <c r="K26" s="132"/>
    </row>
    <row r="27" spans="1:11" x14ac:dyDescent="0.25">
      <c r="A27" s="14"/>
      <c r="B27" s="82" t="s">
        <v>201</v>
      </c>
      <c r="C27" s="142">
        <v>511.90114416000137</v>
      </c>
      <c r="D27" s="143">
        <v>176.35001626999963</v>
      </c>
      <c r="E27" s="142">
        <v>-65.549985913905445</v>
      </c>
      <c r="F27" s="142">
        <v>2.0030572767526946</v>
      </c>
      <c r="G27" s="142">
        <v>178.90535345999925</v>
      </c>
      <c r="H27" s="143">
        <v>66.566218430000006</v>
      </c>
      <c r="I27" s="142">
        <v>-62.792494946282709</v>
      </c>
      <c r="J27" s="142">
        <v>4.8103966869360795</v>
      </c>
      <c r="K27" s="132"/>
    </row>
    <row r="28" spans="1:11" x14ac:dyDescent="0.25">
      <c r="A28" s="14"/>
      <c r="B28" s="82" t="s">
        <v>200</v>
      </c>
      <c r="C28" s="142">
        <v>214.46933453999571</v>
      </c>
      <c r="D28" s="143">
        <v>165.34726848000165</v>
      </c>
      <c r="E28" s="142">
        <v>-22.904004512045262</v>
      </c>
      <c r="F28" s="142">
        <v>1.8780834633605419</v>
      </c>
      <c r="G28" s="142">
        <v>44.148250469999894</v>
      </c>
      <c r="H28" s="143">
        <v>30.573435500000013</v>
      </c>
      <c r="I28" s="142">
        <v>-30.748251234155678</v>
      </c>
      <c r="J28" s="142">
        <v>2.2093842238028119</v>
      </c>
      <c r="K28" s="132"/>
    </row>
    <row r="29" spans="1:11" x14ac:dyDescent="0.25">
      <c r="A29" s="14"/>
      <c r="B29" s="82" t="s">
        <v>202</v>
      </c>
      <c r="C29" s="142">
        <v>196.9010315199987</v>
      </c>
      <c r="D29" s="143">
        <v>162.31630407000029</v>
      </c>
      <c r="E29" s="142">
        <v>-17.564523244504048</v>
      </c>
      <c r="F29" s="142">
        <v>1.8436565013140152</v>
      </c>
      <c r="G29" s="142">
        <v>40.713504939999964</v>
      </c>
      <c r="H29" s="143">
        <v>34.436858749999985</v>
      </c>
      <c r="I29" s="142">
        <v>-15.416619618600647</v>
      </c>
      <c r="J29" s="142">
        <v>2.4885738614352242</v>
      </c>
      <c r="K29" s="132"/>
    </row>
    <row r="30" spans="1:11" x14ac:dyDescent="0.25">
      <c r="A30" s="14"/>
      <c r="B30" s="82" t="s">
        <v>204</v>
      </c>
      <c r="C30" s="142">
        <v>134.39080142000049</v>
      </c>
      <c r="D30" s="143">
        <v>91.544321600000288</v>
      </c>
      <c r="E30" s="142">
        <v>-31.882003356833643</v>
      </c>
      <c r="F30" s="142">
        <v>1.0397987105684425</v>
      </c>
      <c r="G30" s="142">
        <v>34.257248210000128</v>
      </c>
      <c r="H30" s="143">
        <v>10.959437460000022</v>
      </c>
      <c r="I30" s="142">
        <v>-68.0084127224182</v>
      </c>
      <c r="J30" s="142">
        <v>0.79198192253787103</v>
      </c>
      <c r="K30" s="132"/>
    </row>
    <row r="31" spans="1:11" x14ac:dyDescent="0.25">
      <c r="A31" s="14"/>
      <c r="B31" s="82" t="s">
        <v>203</v>
      </c>
      <c r="C31" s="142">
        <v>86.399889329999809</v>
      </c>
      <c r="D31" s="143">
        <v>90.052785609999944</v>
      </c>
      <c r="E31" s="142">
        <v>4.227894628485096</v>
      </c>
      <c r="F31" s="142">
        <v>1.0228572206752151</v>
      </c>
      <c r="G31" s="142">
        <v>18.292557960000011</v>
      </c>
      <c r="H31" s="143">
        <v>15.021866770000011</v>
      </c>
      <c r="I31" s="142">
        <v>-17.879900652232216</v>
      </c>
      <c r="J31" s="142">
        <v>1.0855526999478262</v>
      </c>
      <c r="K31" s="132"/>
    </row>
    <row r="32" spans="1:11" x14ac:dyDescent="0.25">
      <c r="A32" s="14"/>
      <c r="B32" s="82" t="s">
        <v>205</v>
      </c>
      <c r="C32" s="142">
        <v>99.363105429999919</v>
      </c>
      <c r="D32" s="143">
        <v>74.216434599999175</v>
      </c>
      <c r="E32" s="142">
        <v>-25.307855185460426</v>
      </c>
      <c r="F32" s="142">
        <v>0.84298131933577025</v>
      </c>
      <c r="G32" s="142">
        <v>21.463591220000065</v>
      </c>
      <c r="H32" s="143">
        <v>8.0161873799999945</v>
      </c>
      <c r="I32" s="142">
        <v>-62.652161523974591</v>
      </c>
      <c r="J32" s="142">
        <v>0.57928844576263527</v>
      </c>
      <c r="K32" s="132"/>
    </row>
    <row r="33" spans="1:11" x14ac:dyDescent="0.25">
      <c r="A33" s="14"/>
      <c r="B33" s="82" t="s">
        <v>206</v>
      </c>
      <c r="C33" s="142">
        <v>99.543985329999245</v>
      </c>
      <c r="D33" s="143">
        <v>72.772396369999797</v>
      </c>
      <c r="E33" s="142">
        <v>-26.894230596905167</v>
      </c>
      <c r="F33" s="142">
        <v>0.8265793288756117</v>
      </c>
      <c r="G33" s="142">
        <v>17.651230330000015</v>
      </c>
      <c r="H33" s="143">
        <v>7.9894257600000103</v>
      </c>
      <c r="I33" s="142">
        <v>-54.737286803055362</v>
      </c>
      <c r="J33" s="142">
        <v>0.57735452175100854</v>
      </c>
      <c r="K33" s="132"/>
    </row>
    <row r="34" spans="1:11" x14ac:dyDescent="0.25">
      <c r="A34" s="14"/>
      <c r="B34" s="82" t="s">
        <v>73</v>
      </c>
      <c r="C34" s="142">
        <v>85.143201249999905</v>
      </c>
      <c r="D34" s="143">
        <v>49.675255240000084</v>
      </c>
      <c r="E34" s="142">
        <v>-41.656815211654795</v>
      </c>
      <c r="F34" s="142">
        <v>0.56423233514584481</v>
      </c>
      <c r="G34" s="142">
        <v>17.382822440000012</v>
      </c>
      <c r="H34" s="143">
        <v>6.9034210099999944</v>
      </c>
      <c r="I34" s="142">
        <v>-60.285960270097604</v>
      </c>
      <c r="J34" s="142">
        <v>0.49887456938762587</v>
      </c>
      <c r="K34" s="132"/>
    </row>
    <row r="35" spans="1:11" x14ac:dyDescent="0.25">
      <c r="A35" s="14"/>
      <c r="B35" s="82" t="s">
        <v>207</v>
      </c>
      <c r="C35" s="142">
        <v>41.122421879999926</v>
      </c>
      <c r="D35" s="143">
        <v>35.691514580000053</v>
      </c>
      <c r="E35" s="142">
        <v>-13.20668154187976</v>
      </c>
      <c r="F35" s="142">
        <v>0.40539915736858445</v>
      </c>
      <c r="G35" s="142">
        <v>5.9637191499999984</v>
      </c>
      <c r="H35" s="143">
        <v>5.7063676700000014</v>
      </c>
      <c r="I35" s="142">
        <v>-4.3152850348426757</v>
      </c>
      <c r="J35" s="142">
        <v>0.41236970916521332</v>
      </c>
      <c r="K35" s="132"/>
    </row>
    <row r="36" spans="1:11" x14ac:dyDescent="0.25">
      <c r="A36" s="14"/>
      <c r="B36" s="82" t="s">
        <v>74</v>
      </c>
      <c r="C36" s="142">
        <v>16.191392670000003</v>
      </c>
      <c r="D36" s="143">
        <v>31.97317915999998</v>
      </c>
      <c r="E36" s="142">
        <v>97.470222677268765</v>
      </c>
      <c r="F36" s="142">
        <v>0.36316474776674379</v>
      </c>
      <c r="G36" s="142">
        <v>4.5014121499999975</v>
      </c>
      <c r="H36" s="143">
        <v>4.5665884700000001</v>
      </c>
      <c r="I36" s="142">
        <v>1.4479082969552692</v>
      </c>
      <c r="J36" s="142">
        <v>0.33000375512976998</v>
      </c>
      <c r="K36" s="132"/>
    </row>
    <row r="37" spans="1:11" x14ac:dyDescent="0.25">
      <c r="A37" s="14"/>
      <c r="B37" s="82" t="s">
        <v>208</v>
      </c>
      <c r="C37" s="142">
        <v>46.411734589999988</v>
      </c>
      <c r="D37" s="143">
        <v>27.752475720000064</v>
      </c>
      <c r="E37" s="142">
        <v>-40.203752423466419</v>
      </c>
      <c r="F37" s="142">
        <v>0.31522423198270755</v>
      </c>
      <c r="G37" s="142">
        <v>9.4504620899999985</v>
      </c>
      <c r="H37" s="143">
        <v>3.9400090499999973</v>
      </c>
      <c r="I37" s="142">
        <v>-58.308821172150772</v>
      </c>
      <c r="J37" s="142">
        <v>0.28472409771254836</v>
      </c>
      <c r="K37" s="132"/>
    </row>
    <row r="38" spans="1:11" x14ac:dyDescent="0.25">
      <c r="A38" s="14"/>
      <c r="B38" s="82" t="s">
        <v>209</v>
      </c>
      <c r="C38" s="142">
        <v>24.135301909999978</v>
      </c>
      <c r="D38" s="143">
        <v>21.965324220000014</v>
      </c>
      <c r="E38" s="142">
        <v>-8.9908868680895875</v>
      </c>
      <c r="F38" s="142">
        <v>0.2494913436681552</v>
      </c>
      <c r="G38" s="142">
        <v>3.4624841999999982</v>
      </c>
      <c r="H38" s="143">
        <v>1.2537042900000011</v>
      </c>
      <c r="I38" s="142">
        <v>-63.791768638251071</v>
      </c>
      <c r="J38" s="142">
        <v>9.0598731687837525E-2</v>
      </c>
      <c r="K38" s="132"/>
    </row>
    <row r="39" spans="1:11" x14ac:dyDescent="0.25">
      <c r="A39" s="14"/>
      <c r="B39" s="82" t="s">
        <v>211</v>
      </c>
      <c r="C39" s="142">
        <v>12.345653269999989</v>
      </c>
      <c r="D39" s="143">
        <v>11.032957699999988</v>
      </c>
      <c r="E39" s="142">
        <v>-10.632856287887648</v>
      </c>
      <c r="F39" s="142">
        <v>0.12531695019100039</v>
      </c>
      <c r="G39" s="142">
        <v>2.051923260000001</v>
      </c>
      <c r="H39" s="143">
        <v>1.3785280600000003</v>
      </c>
      <c r="I39" s="142">
        <v>-32.817757521789602</v>
      </c>
      <c r="J39" s="142">
        <v>9.9619100635042979E-2</v>
      </c>
      <c r="K39" s="132"/>
    </row>
    <row r="40" spans="1:11" x14ac:dyDescent="0.25">
      <c r="A40" s="14"/>
      <c r="B40" s="82" t="s">
        <v>118</v>
      </c>
      <c r="C40" s="142">
        <v>46.485484069999785</v>
      </c>
      <c r="D40" s="143">
        <v>5.3890354899999986</v>
      </c>
      <c r="E40" s="142">
        <v>-88.407057390464161</v>
      </c>
      <c r="F40" s="142">
        <v>6.1210920085179331E-2</v>
      </c>
      <c r="G40" s="142">
        <v>9.8183322700000062</v>
      </c>
      <c r="H40" s="143">
        <v>0.24765305000000001</v>
      </c>
      <c r="I40" s="142">
        <v>-97.477646476105662</v>
      </c>
      <c r="J40" s="142">
        <v>1.7896606406782409E-2</v>
      </c>
      <c r="K40" s="132"/>
    </row>
    <row r="41" spans="1:11" x14ac:dyDescent="0.25">
      <c r="A41" s="14"/>
      <c r="B41" s="82" t="s">
        <v>212</v>
      </c>
      <c r="C41" s="142">
        <v>64.137647560000033</v>
      </c>
      <c r="D41" s="143">
        <v>3.8519974899999991</v>
      </c>
      <c r="E41" s="142">
        <v>-93.994170917484155</v>
      </c>
      <c r="F41" s="142">
        <v>4.3752599322499801E-2</v>
      </c>
      <c r="G41" s="142">
        <v>4.61196E-3</v>
      </c>
      <c r="H41" s="143">
        <v>5.1601999999999996E-4</v>
      </c>
      <c r="I41" s="142">
        <v>-88.811264625018424</v>
      </c>
      <c r="J41" s="142">
        <v>3.7290099346758939E-5</v>
      </c>
      <c r="K41" s="132"/>
    </row>
    <row r="42" spans="1:11" x14ac:dyDescent="0.25">
      <c r="A42" s="14"/>
      <c r="B42" s="82" t="s">
        <v>213</v>
      </c>
      <c r="C42" s="142">
        <v>4.0358288899999986</v>
      </c>
      <c r="D42" s="143">
        <v>2.6808541099999998</v>
      </c>
      <c r="E42" s="142">
        <v>-33.573642910316728</v>
      </c>
      <c r="F42" s="142">
        <v>3.0450262758843809E-2</v>
      </c>
      <c r="G42" s="142">
        <v>0.89215767000000001</v>
      </c>
      <c r="H42" s="143">
        <v>0.31024033999999989</v>
      </c>
      <c r="I42" s="142">
        <v>-65.225839508839286</v>
      </c>
      <c r="J42" s="142">
        <v>2.241946649349302E-2</v>
      </c>
      <c r="K42" s="132"/>
    </row>
    <row r="43" spans="1:11" x14ac:dyDescent="0.25">
      <c r="A43" s="14"/>
      <c r="B43" s="82" t="s">
        <v>214</v>
      </c>
      <c r="C43" s="142">
        <v>1.7732363400000055</v>
      </c>
      <c r="D43" s="143">
        <v>1.7414556400000165</v>
      </c>
      <c r="E43" s="142">
        <v>-1.7922427644353922</v>
      </c>
      <c r="F43" s="142">
        <v>1.9780181854383346E-2</v>
      </c>
      <c r="G43" s="142">
        <v>0.24145110999999986</v>
      </c>
      <c r="H43" s="143">
        <v>0.22094337999999994</v>
      </c>
      <c r="I43" s="142">
        <v>-8.4935331214670899</v>
      </c>
      <c r="J43" s="142">
        <v>1.5966436553251251E-2</v>
      </c>
      <c r="K43" s="132"/>
    </row>
    <row r="44" spans="1:11" x14ac:dyDescent="0.25">
      <c r="A44" s="14"/>
      <c r="B44" s="82" t="s">
        <v>301</v>
      </c>
      <c r="C44" s="142">
        <v>1.0583246299999995</v>
      </c>
      <c r="D44" s="143">
        <v>0.59534978999999999</v>
      </c>
      <c r="E44" s="142">
        <v>-43.746013923912905</v>
      </c>
      <c r="F44" s="142">
        <v>6.7622320331793368E-3</v>
      </c>
      <c r="G44" s="142">
        <v>0.1997237</v>
      </c>
      <c r="H44" s="143">
        <v>3.4504940000000005E-2</v>
      </c>
      <c r="I44" s="142">
        <v>-82.723662740075412</v>
      </c>
      <c r="J44" s="142">
        <v>2.4934937416262091E-3</v>
      </c>
      <c r="K44" s="132"/>
    </row>
    <row r="45" spans="1:11" x14ac:dyDescent="0.25">
      <c r="A45" s="14"/>
      <c r="B45" s="82" t="s">
        <v>216</v>
      </c>
      <c r="C45" s="142">
        <v>0.48350597000000001</v>
      </c>
      <c r="D45" s="143">
        <v>0.50947805999999995</v>
      </c>
      <c r="E45" s="142">
        <v>5.3716172315307675</v>
      </c>
      <c r="F45" s="142">
        <v>5.7868649916447672E-3</v>
      </c>
      <c r="G45" s="142">
        <v>7.8699950000000019E-2</v>
      </c>
      <c r="H45" s="143">
        <v>0.48110532</v>
      </c>
      <c r="I45" s="142">
        <v>511.31591570261463</v>
      </c>
      <c r="J45" s="142">
        <v>3.4766995812282958E-2</v>
      </c>
      <c r="K45" s="132"/>
    </row>
    <row r="46" spans="1:11" x14ac:dyDescent="0.25">
      <c r="A46" s="14"/>
      <c r="B46" s="82" t="s">
        <v>215</v>
      </c>
      <c r="C46" s="142">
        <v>0.66048976999999998</v>
      </c>
      <c r="D46" s="143">
        <v>0.47283190000000008</v>
      </c>
      <c r="E46" s="142">
        <v>-28.411926803953357</v>
      </c>
      <c r="F46" s="142">
        <v>5.3706225721336853E-3</v>
      </c>
      <c r="G46" s="142">
        <v>8.2404389999999994E-2</v>
      </c>
      <c r="H46" s="143">
        <v>2.7509170000000003E-2</v>
      </c>
      <c r="I46" s="142">
        <v>-66.616863494772531</v>
      </c>
      <c r="J46" s="142">
        <v>1.9879455878587665E-3</v>
      </c>
      <c r="K46" s="132"/>
    </row>
    <row r="47" spans="1:11" x14ac:dyDescent="0.25">
      <c r="A47" s="14"/>
      <c r="B47" s="82" t="s">
        <v>302</v>
      </c>
      <c r="C47" s="142">
        <v>0.15088766999999997</v>
      </c>
      <c r="D47" s="143">
        <v>0.30854036000000007</v>
      </c>
      <c r="E47" s="142">
        <v>104.48348098953355</v>
      </c>
      <c r="F47" s="142">
        <v>3.5045305146083703E-3</v>
      </c>
      <c r="G47" s="142">
        <v>3.3845710000000001E-2</v>
      </c>
      <c r="H47" s="143">
        <v>2.9905000000000001E-2</v>
      </c>
      <c r="I47" s="142">
        <v>-11.643159502341661</v>
      </c>
      <c r="J47" s="142">
        <v>2.1610798437363397E-3</v>
      </c>
      <c r="K47" s="132"/>
    </row>
    <row r="48" spans="1:11" x14ac:dyDescent="0.25">
      <c r="A48" s="14"/>
      <c r="B48" s="82" t="s">
        <v>303</v>
      </c>
      <c r="C48" s="142">
        <v>0.12025938999999998</v>
      </c>
      <c r="D48" s="143">
        <v>1.6899449999999996E-2</v>
      </c>
      <c r="E48" s="142">
        <v>-85.947500648390118</v>
      </c>
      <c r="F48" s="142">
        <v>1.9195102451134233E-4</v>
      </c>
      <c r="G48" s="142">
        <v>4.0706019999999996E-2</v>
      </c>
      <c r="H48" s="143">
        <v>3.3090100000000002E-3</v>
      </c>
      <c r="I48" s="142">
        <v>-91.870956679134935</v>
      </c>
      <c r="J48" s="142">
        <v>2.391250564695531E-4</v>
      </c>
      <c r="K48" s="132"/>
    </row>
    <row r="49" spans="1:11" x14ac:dyDescent="0.25">
      <c r="A49" s="14"/>
      <c r="B49" s="82" t="s">
        <v>304</v>
      </c>
      <c r="C49" s="142">
        <v>0</v>
      </c>
      <c r="D49" s="143">
        <v>1.5692790000000002E-2</v>
      </c>
      <c r="E49" s="142" t="s">
        <v>119</v>
      </c>
      <c r="F49" s="142">
        <v>1.7824527531614041E-4</v>
      </c>
      <c r="G49" s="142">
        <v>0</v>
      </c>
      <c r="H49" s="143">
        <v>1.5692790000000002E-2</v>
      </c>
      <c r="I49" s="142" t="s">
        <v>119</v>
      </c>
      <c r="J49" s="142">
        <v>1.1340368554083665E-3</v>
      </c>
      <c r="K49" s="132"/>
    </row>
    <row r="50" spans="1:11" x14ac:dyDescent="0.25">
      <c r="A50" s="14"/>
      <c r="B50" s="82" t="s">
        <v>217</v>
      </c>
      <c r="C50" s="142">
        <v>1.2480799999999999E-3</v>
      </c>
      <c r="D50" s="143">
        <v>7.1765499999999994E-3</v>
      </c>
      <c r="E50" s="142">
        <v>475.00721107621303</v>
      </c>
      <c r="F50" s="142">
        <v>8.1514257857911014E-5</v>
      </c>
      <c r="G50" s="142">
        <v>0</v>
      </c>
      <c r="H50" s="143">
        <v>0</v>
      </c>
      <c r="I50" s="142" t="s">
        <v>119</v>
      </c>
      <c r="J50" s="142">
        <v>0</v>
      </c>
      <c r="K50" s="132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32"/>
    </row>
    <row r="52" spans="1:11" x14ac:dyDescent="0.25">
      <c r="A52" s="128"/>
      <c r="B52" s="137" t="s">
        <v>20</v>
      </c>
      <c r="C52" s="129"/>
      <c r="D52" s="129"/>
      <c r="E52" s="129"/>
      <c r="F52" s="129"/>
      <c r="G52" s="129"/>
      <c r="H52" s="129"/>
      <c r="I52" s="129"/>
      <c r="J52" s="129"/>
      <c r="K52" s="130"/>
    </row>
    <row r="53" spans="1:11" x14ac:dyDescent="0.25">
      <c r="B53" s="16"/>
      <c r="C53" s="16"/>
      <c r="D53" s="53"/>
      <c r="E53" s="16"/>
    </row>
    <row r="54" spans="1:11" x14ac:dyDescent="0.25">
      <c r="B54" s="16"/>
      <c r="C54" s="16"/>
      <c r="D54" s="53"/>
      <c r="E54" s="16"/>
    </row>
    <row r="55" spans="1:11" x14ac:dyDescent="0.25">
      <c r="C55" s="16"/>
      <c r="D55" s="53"/>
    </row>
    <row r="56" spans="1:11" x14ac:dyDescent="0.25">
      <c r="C56" s="16"/>
      <c r="D56" s="53"/>
    </row>
    <row r="57" spans="1:11" x14ac:dyDescent="0.25">
      <c r="C57" s="16"/>
      <c r="D57" s="53"/>
    </row>
    <row r="58" spans="1:11" x14ac:dyDescent="0.25">
      <c r="C58" s="16"/>
      <c r="D58" s="53"/>
    </row>
    <row r="59" spans="1:11" x14ac:dyDescent="0.25">
      <c r="C59" s="16"/>
      <c r="D59" s="53"/>
    </row>
    <row r="60" spans="1:11" x14ac:dyDescent="0.25">
      <c r="C60" s="16"/>
      <c r="D60" s="53"/>
    </row>
    <row r="61" spans="1:11" x14ac:dyDescent="0.25">
      <c r="C61" s="16"/>
      <c r="D61" s="53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3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3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58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4"/>
      <c r="D9" s="64"/>
      <c r="E9" s="64"/>
      <c r="F9" s="64"/>
      <c r="G9" s="64"/>
      <c r="H9" s="64"/>
      <c r="I9" s="8"/>
      <c r="J9" s="8"/>
      <c r="K9" s="132"/>
    </row>
    <row r="10" spans="1:14" ht="15.75" customHeight="1" x14ac:dyDescent="0.25">
      <c r="A10" s="14"/>
      <c r="B10" s="9"/>
      <c r="C10" s="191" t="s">
        <v>182</v>
      </c>
      <c r="D10" s="191"/>
      <c r="E10" s="192" t="s">
        <v>178</v>
      </c>
      <c r="F10" s="192" t="s">
        <v>179</v>
      </c>
      <c r="G10" s="193" t="s">
        <v>183</v>
      </c>
      <c r="H10" s="193"/>
      <c r="I10" s="192" t="s">
        <v>178</v>
      </c>
      <c r="J10" s="192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ht="12" customHeight="1" x14ac:dyDescent="0.25">
      <c r="A12" s="14"/>
      <c r="B12" s="9"/>
      <c r="C12" s="64"/>
      <c r="D12" s="64"/>
      <c r="E12" s="64"/>
      <c r="F12" s="64"/>
      <c r="G12" s="64"/>
      <c r="H12" s="64"/>
      <c r="I12" s="64"/>
      <c r="J12" s="64"/>
      <c r="K12" s="132"/>
    </row>
    <row r="13" spans="1:14" x14ac:dyDescent="0.25">
      <c r="A13" s="14"/>
      <c r="B13" s="10" t="s">
        <v>50</v>
      </c>
      <c r="C13" s="138">
        <v>11121.04024901003</v>
      </c>
      <c r="D13" s="138">
        <v>8804.0426160900279</v>
      </c>
      <c r="E13" s="139">
        <v>-20.834360644691085</v>
      </c>
      <c r="F13" s="139">
        <v>100</v>
      </c>
      <c r="G13" s="138">
        <v>2451.171534489999</v>
      </c>
      <c r="H13" s="138">
        <v>1383.7989413799987</v>
      </c>
      <c r="I13" s="139">
        <v>-43.545405863734551</v>
      </c>
      <c r="J13" s="139">
        <v>100</v>
      </c>
      <c r="K13" s="132"/>
    </row>
    <row r="14" spans="1:14" x14ac:dyDescent="0.25">
      <c r="A14" s="14"/>
      <c r="B14" s="82" t="s">
        <v>283</v>
      </c>
      <c r="C14" s="140">
        <v>696.42077979000089</v>
      </c>
      <c r="D14" s="141">
        <v>496.21553419999969</v>
      </c>
      <c r="E14" s="142">
        <v>-28.747741509144976</v>
      </c>
      <c r="F14" s="142">
        <v>5.6362236740327649</v>
      </c>
      <c r="G14" s="140">
        <v>145.42192908999994</v>
      </c>
      <c r="H14" s="141">
        <v>74.065848520000017</v>
      </c>
      <c r="I14" s="142">
        <v>-49.068308346974597</v>
      </c>
      <c r="J14" s="142">
        <v>5.3523562061796035</v>
      </c>
      <c r="K14" s="132"/>
    </row>
    <row r="15" spans="1:14" x14ac:dyDescent="0.25">
      <c r="A15" s="14"/>
      <c r="B15" s="82" t="s">
        <v>284</v>
      </c>
      <c r="C15" s="140">
        <v>477.69966600999999</v>
      </c>
      <c r="D15" s="141">
        <v>341.51337927000003</v>
      </c>
      <c r="E15" s="142">
        <v>-28.508767418135285</v>
      </c>
      <c r="F15" s="142">
        <v>3.8790518647179137</v>
      </c>
      <c r="G15" s="140">
        <v>76.208192559999986</v>
      </c>
      <c r="H15" s="141">
        <v>12.30449365</v>
      </c>
      <c r="I15" s="142">
        <v>-83.854106446216448</v>
      </c>
      <c r="J15" s="142">
        <v>0.88918218406275829</v>
      </c>
      <c r="K15" s="132"/>
    </row>
    <row r="16" spans="1:14" x14ac:dyDescent="0.25">
      <c r="A16" s="14"/>
      <c r="B16" s="82" t="s">
        <v>285</v>
      </c>
      <c r="C16" s="140">
        <v>426.47260562000014</v>
      </c>
      <c r="D16" s="141">
        <v>330.37374211999992</v>
      </c>
      <c r="E16" s="142">
        <v>-22.533420021267947</v>
      </c>
      <c r="F16" s="142">
        <v>3.7525232046948283</v>
      </c>
      <c r="G16" s="140">
        <v>95.087082049999992</v>
      </c>
      <c r="H16" s="141">
        <v>51.914658479999979</v>
      </c>
      <c r="I16" s="142">
        <v>-45.403037551723898</v>
      </c>
      <c r="J16" s="142">
        <v>3.7516041476536968</v>
      </c>
      <c r="K16" s="132"/>
    </row>
    <row r="17" spans="1:14" x14ac:dyDescent="0.25">
      <c r="A17" s="14"/>
      <c r="B17" s="82" t="s">
        <v>286</v>
      </c>
      <c r="C17" s="140">
        <v>317.02208034999995</v>
      </c>
      <c r="D17" s="141">
        <v>314.56993132999975</v>
      </c>
      <c r="E17" s="142">
        <v>-0.77349470967226219</v>
      </c>
      <c r="F17" s="142">
        <v>3.5730169087902905</v>
      </c>
      <c r="G17" s="140">
        <v>63.734991589999993</v>
      </c>
      <c r="H17" s="141">
        <v>63.106268149999956</v>
      </c>
      <c r="I17" s="142">
        <v>-0.98646508662705301</v>
      </c>
      <c r="J17" s="142">
        <v>4.5603639562743838</v>
      </c>
      <c r="K17" s="132"/>
    </row>
    <row r="18" spans="1:14" x14ac:dyDescent="0.25">
      <c r="A18" s="14"/>
      <c r="B18" s="82" t="s">
        <v>287</v>
      </c>
      <c r="C18" s="140">
        <v>342.25954263999989</v>
      </c>
      <c r="D18" s="141">
        <v>226.54006808999998</v>
      </c>
      <c r="E18" s="142">
        <v>-33.810445037530343</v>
      </c>
      <c r="F18" s="142">
        <v>2.5731368868658304</v>
      </c>
      <c r="G18" s="140">
        <v>107.14331223000001</v>
      </c>
      <c r="H18" s="141">
        <v>22.146131579999995</v>
      </c>
      <c r="I18" s="142">
        <v>-79.330364985861337</v>
      </c>
      <c r="J18" s="142">
        <v>1.6003865097565895</v>
      </c>
      <c r="K18" s="132"/>
      <c r="N18" s="68"/>
    </row>
    <row r="19" spans="1:14" x14ac:dyDescent="0.25">
      <c r="A19" s="14"/>
      <c r="B19" s="82" t="s">
        <v>288</v>
      </c>
      <c r="C19" s="140">
        <v>289.3972991100008</v>
      </c>
      <c r="D19" s="141">
        <v>188.03092908000033</v>
      </c>
      <c r="E19" s="142">
        <v>-35.026715985856804</v>
      </c>
      <c r="F19" s="142">
        <v>2.1357339722136297</v>
      </c>
      <c r="G19" s="140">
        <v>63.361878100000077</v>
      </c>
      <c r="H19" s="141">
        <v>3.7777681600000035</v>
      </c>
      <c r="I19" s="142">
        <v>-94.037790114052825</v>
      </c>
      <c r="J19" s="142">
        <v>0.27299978682109771</v>
      </c>
      <c r="K19" s="132"/>
    </row>
    <row r="20" spans="1:14" x14ac:dyDescent="0.25">
      <c r="A20" s="14"/>
      <c r="B20" s="82" t="s">
        <v>289</v>
      </c>
      <c r="C20" s="140">
        <v>169.01212814999985</v>
      </c>
      <c r="D20" s="141">
        <v>178.35343417999982</v>
      </c>
      <c r="E20" s="142">
        <v>5.5270033767691906</v>
      </c>
      <c r="F20" s="142">
        <v>2.0258129356853174</v>
      </c>
      <c r="G20" s="140">
        <v>34.052808759999991</v>
      </c>
      <c r="H20" s="141">
        <v>33.620374309999974</v>
      </c>
      <c r="I20" s="142">
        <v>-1.2698936321164034</v>
      </c>
      <c r="J20" s="142">
        <v>2.4295707493801033</v>
      </c>
      <c r="K20" s="132"/>
    </row>
    <row r="21" spans="1:14" x14ac:dyDescent="0.25">
      <c r="A21" s="14"/>
      <c r="B21" s="82" t="s">
        <v>290</v>
      </c>
      <c r="C21" s="140">
        <v>201.94958722000001</v>
      </c>
      <c r="D21" s="141">
        <v>115.91961679000006</v>
      </c>
      <c r="E21" s="142">
        <v>-42.599725809927278</v>
      </c>
      <c r="F21" s="142">
        <v>1.3166635129428899</v>
      </c>
      <c r="G21" s="140">
        <v>49.443518150000017</v>
      </c>
      <c r="H21" s="141">
        <v>0.33056593000000001</v>
      </c>
      <c r="I21" s="142">
        <v>-99.331427167061321</v>
      </c>
      <c r="J21" s="142">
        <v>2.3888291869217787E-2</v>
      </c>
      <c r="K21" s="132"/>
    </row>
    <row r="22" spans="1:14" x14ac:dyDescent="0.25">
      <c r="A22" s="14"/>
      <c r="B22" s="82" t="s">
        <v>291</v>
      </c>
      <c r="C22" s="140">
        <v>87.227979730000129</v>
      </c>
      <c r="D22" s="141">
        <v>111.34479475000009</v>
      </c>
      <c r="E22" s="142">
        <v>27.648026578913786</v>
      </c>
      <c r="F22" s="142">
        <v>1.264700769922551</v>
      </c>
      <c r="G22" s="140">
        <v>15.898887700000003</v>
      </c>
      <c r="H22" s="141">
        <v>21.933280860000007</v>
      </c>
      <c r="I22" s="142">
        <v>37.954813404965449</v>
      </c>
      <c r="J22" s="142">
        <v>1.5850048879302481</v>
      </c>
      <c r="K22" s="132"/>
    </row>
    <row r="23" spans="1:14" x14ac:dyDescent="0.25">
      <c r="A23" s="14"/>
      <c r="B23" s="82" t="s">
        <v>292</v>
      </c>
      <c r="C23" s="140">
        <v>121.83162041</v>
      </c>
      <c r="D23" s="141">
        <v>108.92539280999965</v>
      </c>
      <c r="E23" s="142">
        <v>-10.593495807219021</v>
      </c>
      <c r="F23" s="142">
        <v>1.2372201903126931</v>
      </c>
      <c r="G23" s="140">
        <v>24.241650970000006</v>
      </c>
      <c r="H23" s="141">
        <v>27.923073999999978</v>
      </c>
      <c r="I23" s="142">
        <v>15.186354405299696</v>
      </c>
      <c r="J23" s="142">
        <v>2.0178562914749438</v>
      </c>
      <c r="K23" s="132"/>
    </row>
    <row r="24" spans="1:14" x14ac:dyDescent="0.25">
      <c r="A24" s="14"/>
      <c r="B24" s="82" t="s">
        <v>293</v>
      </c>
      <c r="C24" s="140">
        <v>98.057877089999963</v>
      </c>
      <c r="D24" s="141">
        <v>93.848831280000041</v>
      </c>
      <c r="E24" s="142">
        <v>-4.2924096818216402</v>
      </c>
      <c r="F24" s="142">
        <v>1.0659742958136582</v>
      </c>
      <c r="G24" s="140">
        <v>20.735984689999995</v>
      </c>
      <c r="H24" s="141">
        <v>13.513361769999999</v>
      </c>
      <c r="I24" s="142">
        <v>-34.83134766917113</v>
      </c>
      <c r="J24" s="142">
        <v>0.97654083739388808</v>
      </c>
      <c r="K24" s="132"/>
    </row>
    <row r="25" spans="1:14" x14ac:dyDescent="0.25">
      <c r="A25" s="14"/>
      <c r="B25" s="82" t="s">
        <v>294</v>
      </c>
      <c r="C25" s="140">
        <v>176.53793221000035</v>
      </c>
      <c r="D25" s="141">
        <v>92.566971539999827</v>
      </c>
      <c r="E25" s="142">
        <v>-47.565392671594807</v>
      </c>
      <c r="F25" s="142">
        <v>1.0514143965049301</v>
      </c>
      <c r="G25" s="140">
        <v>47.241324749999933</v>
      </c>
      <c r="H25" s="141">
        <v>1.5797318199999999</v>
      </c>
      <c r="I25" s="142">
        <v>-96.656038270815003</v>
      </c>
      <c r="J25" s="142">
        <v>0.11415905683701466</v>
      </c>
      <c r="K25" s="132"/>
    </row>
    <row r="26" spans="1:14" x14ac:dyDescent="0.25">
      <c r="A26" s="14"/>
      <c r="B26" s="82" t="s">
        <v>295</v>
      </c>
      <c r="C26" s="140">
        <v>99.780557750000412</v>
      </c>
      <c r="D26" s="141">
        <v>85.424840280000481</v>
      </c>
      <c r="E26" s="142">
        <v>-14.38728926126881</v>
      </c>
      <c r="F26" s="142">
        <v>0.97029108109813522</v>
      </c>
      <c r="G26" s="140">
        <v>19.196153919999983</v>
      </c>
      <c r="H26" s="141">
        <v>5.6560019600000073</v>
      </c>
      <c r="I26" s="142">
        <v>-70.53575427884455</v>
      </c>
      <c r="J26" s="142">
        <v>0.40873003952145948</v>
      </c>
      <c r="K26" s="132"/>
    </row>
    <row r="27" spans="1:14" x14ac:dyDescent="0.25">
      <c r="A27" s="14"/>
      <c r="B27" s="82" t="s">
        <v>296</v>
      </c>
      <c r="C27" s="140">
        <v>78.431877320000012</v>
      </c>
      <c r="D27" s="141">
        <v>78.558053080000036</v>
      </c>
      <c r="E27" s="142">
        <v>0.16087305864838086</v>
      </c>
      <c r="F27" s="142">
        <v>0.89229523873986583</v>
      </c>
      <c r="G27" s="140">
        <v>18.056642360000001</v>
      </c>
      <c r="H27" s="141">
        <v>16.425509959999999</v>
      </c>
      <c r="I27" s="142">
        <v>-9.0334203196789744</v>
      </c>
      <c r="J27" s="142">
        <v>1.1869867412689012</v>
      </c>
      <c r="K27" s="132"/>
    </row>
    <row r="28" spans="1:14" x14ac:dyDescent="0.25">
      <c r="A28" s="14"/>
      <c r="B28" s="82" t="s">
        <v>297</v>
      </c>
      <c r="C28" s="140">
        <v>131.58133685999999</v>
      </c>
      <c r="D28" s="141">
        <v>76.371101679999768</v>
      </c>
      <c r="E28" s="142">
        <v>-41.959016755349467</v>
      </c>
      <c r="F28" s="142">
        <v>0.86745492963000925</v>
      </c>
      <c r="G28" s="140">
        <v>20.572228919999993</v>
      </c>
      <c r="H28" s="141">
        <v>3.6649482099999995</v>
      </c>
      <c r="I28" s="142">
        <v>-82.184972643207388</v>
      </c>
      <c r="J28" s="142">
        <v>0.26484687192672052</v>
      </c>
      <c r="K28" s="132"/>
    </row>
    <row r="29" spans="1:14" x14ac:dyDescent="0.25">
      <c r="A29" s="14"/>
      <c r="B29" s="82" t="s">
        <v>298</v>
      </c>
      <c r="C29" s="140">
        <v>65.863597769999998</v>
      </c>
      <c r="D29" s="141">
        <v>73.162319429999997</v>
      </c>
      <c r="E29" s="142">
        <v>11.081571470613572</v>
      </c>
      <c r="F29" s="142">
        <v>0.83100823815062574</v>
      </c>
      <c r="G29" s="140">
        <v>11.291806580000001</v>
      </c>
      <c r="H29" s="141">
        <v>4.1257614400000007</v>
      </c>
      <c r="I29" s="142">
        <v>-63.462344038840236</v>
      </c>
      <c r="J29" s="142">
        <v>0.2981474632351987</v>
      </c>
      <c r="K29" s="132"/>
    </row>
    <row r="30" spans="1:14" x14ac:dyDescent="0.25">
      <c r="A30" s="14"/>
      <c r="B30" s="82" t="s">
        <v>299</v>
      </c>
      <c r="C30" s="140">
        <v>40.947527120000018</v>
      </c>
      <c r="D30" s="141">
        <v>70.019703630000009</v>
      </c>
      <c r="E30" s="142">
        <v>70.998613481106304</v>
      </c>
      <c r="F30" s="142">
        <v>0.79531309289705054</v>
      </c>
      <c r="G30" s="140">
        <v>3.3893974300000003</v>
      </c>
      <c r="H30" s="141">
        <v>22.799958719999996</v>
      </c>
      <c r="I30" s="142">
        <v>572.68472319576858</v>
      </c>
      <c r="J30" s="142">
        <v>1.6476352191209693</v>
      </c>
      <c r="K30" s="132"/>
    </row>
    <row r="31" spans="1:14" x14ac:dyDescent="0.25">
      <c r="A31" s="14"/>
      <c r="B31" s="82" t="s">
        <v>300</v>
      </c>
      <c r="C31" s="140">
        <v>55.829835669999909</v>
      </c>
      <c r="D31" s="141">
        <v>54.982248640000073</v>
      </c>
      <c r="E31" s="142">
        <v>-1.5181614271798538</v>
      </c>
      <c r="F31" s="142">
        <v>0.62451138684308527</v>
      </c>
      <c r="G31" s="140">
        <v>11.48913439</v>
      </c>
      <c r="H31" s="141">
        <v>8.1340569899999995</v>
      </c>
      <c r="I31" s="142">
        <v>-29.202177345233405</v>
      </c>
      <c r="J31" s="142">
        <v>0.58780627349579273</v>
      </c>
      <c r="K31" s="132"/>
    </row>
    <row r="32" spans="1:14" x14ac:dyDescent="0.25">
      <c r="A32" s="14"/>
      <c r="B32" s="82" t="s">
        <v>30</v>
      </c>
      <c r="C32" s="140">
        <v>7244.716418190028</v>
      </c>
      <c r="D32" s="141">
        <v>5767.3217239100286</v>
      </c>
      <c r="E32" s="142">
        <v>-20.392719452352313</v>
      </c>
      <c r="F32" s="142">
        <v>65.507653420143924</v>
      </c>
      <c r="G32" s="140">
        <v>1624.604610249999</v>
      </c>
      <c r="H32" s="141">
        <v>996.77714686999877</v>
      </c>
      <c r="I32" s="142">
        <v>-38.644939169745939</v>
      </c>
      <c r="J32" s="142">
        <v>72.031934485797407</v>
      </c>
      <c r="K32" s="132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32"/>
    </row>
    <row r="34" spans="1:11" x14ac:dyDescent="0.25">
      <c r="A34" s="128"/>
      <c r="B34" s="137" t="s">
        <v>20</v>
      </c>
      <c r="C34" s="129"/>
      <c r="D34" s="129"/>
      <c r="E34" s="129"/>
      <c r="F34" s="129"/>
      <c r="G34" s="129"/>
      <c r="H34" s="129"/>
      <c r="I34" s="129"/>
      <c r="J34" s="129"/>
      <c r="K34" s="130"/>
    </row>
    <row r="35" spans="1:11" x14ac:dyDescent="0.25">
      <c r="B35" s="16"/>
      <c r="C35" s="16"/>
      <c r="D35" s="53"/>
      <c r="E35" s="16"/>
    </row>
    <row r="36" spans="1:11" x14ac:dyDescent="0.25">
      <c r="B36" s="16"/>
      <c r="C36" s="16"/>
      <c r="D36" s="53"/>
      <c r="E36" s="16"/>
    </row>
    <row r="37" spans="1:11" x14ac:dyDescent="0.25">
      <c r="C37" s="16"/>
      <c r="D37" s="53"/>
    </row>
    <row r="38" spans="1:11" x14ac:dyDescent="0.25">
      <c r="C38" s="16"/>
      <c r="D38" s="53"/>
    </row>
    <row r="39" spans="1:11" x14ac:dyDescent="0.25">
      <c r="C39" s="16"/>
      <c r="D39" s="53"/>
    </row>
    <row r="40" spans="1:11" x14ac:dyDescent="0.25">
      <c r="C40" s="16"/>
      <c r="D40" s="53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20" x14ac:dyDescent="0.25">
      <c r="A7" s="14"/>
      <c r="B7" s="8"/>
      <c r="C7" s="187" t="s">
        <v>70</v>
      </c>
      <c r="D7" s="187"/>
      <c r="E7" s="187"/>
      <c r="F7" s="187"/>
      <c r="G7" s="187"/>
      <c r="H7" s="187"/>
      <c r="I7" s="187"/>
      <c r="J7" s="187"/>
      <c r="K7" s="132"/>
    </row>
    <row r="8" spans="1:20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32"/>
    </row>
    <row r="9" spans="1:20" x14ac:dyDescent="0.25">
      <c r="A9" s="14"/>
      <c r="B9" s="8"/>
      <c r="C9" s="67"/>
      <c r="D9" s="67"/>
      <c r="E9" s="67"/>
      <c r="F9" s="67"/>
      <c r="G9" s="67"/>
      <c r="H9" s="67"/>
      <c r="I9" s="8"/>
      <c r="J9" s="8"/>
      <c r="K9" s="132"/>
    </row>
    <row r="10" spans="1:20" ht="15.75" customHeight="1" x14ac:dyDescent="0.25">
      <c r="A10" s="14"/>
      <c r="B10" s="9"/>
      <c r="C10" s="191" t="s">
        <v>182</v>
      </c>
      <c r="D10" s="191"/>
      <c r="E10" s="192" t="s">
        <v>178</v>
      </c>
      <c r="F10" s="192" t="s">
        <v>179</v>
      </c>
      <c r="G10" s="193" t="s">
        <v>183</v>
      </c>
      <c r="H10" s="193"/>
      <c r="I10" s="192" t="s">
        <v>178</v>
      </c>
      <c r="J10" s="192" t="s">
        <v>179</v>
      </c>
      <c r="K10" s="132"/>
    </row>
    <row r="11" spans="1:20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20" ht="12" customHeight="1" x14ac:dyDescent="0.25">
      <c r="A12" s="14"/>
      <c r="B12" s="9"/>
      <c r="C12" s="67"/>
      <c r="D12" s="67"/>
      <c r="E12" s="67"/>
      <c r="F12" s="67"/>
      <c r="G12" s="67"/>
      <c r="H12" s="67"/>
      <c r="I12" s="67"/>
      <c r="J12" s="67"/>
      <c r="K12" s="132"/>
    </row>
    <row r="13" spans="1:20" x14ac:dyDescent="0.25">
      <c r="A13" s="14"/>
      <c r="B13" s="10" t="s">
        <v>50</v>
      </c>
      <c r="C13" s="139">
        <v>11121.04024901003</v>
      </c>
      <c r="D13" s="139">
        <v>8804.0426160900279</v>
      </c>
      <c r="E13" s="139">
        <v>-20.834360644691085</v>
      </c>
      <c r="F13" s="138">
        <v>100</v>
      </c>
      <c r="G13" s="139">
        <v>2451.171534489999</v>
      </c>
      <c r="H13" s="139">
        <v>1383.7989413799987</v>
      </c>
      <c r="I13" s="139">
        <v>-43.545405863734551</v>
      </c>
      <c r="J13" s="138">
        <v>100</v>
      </c>
      <c r="K13" s="132"/>
    </row>
    <row r="14" spans="1:20" x14ac:dyDescent="0.25">
      <c r="A14" s="14"/>
      <c r="B14" s="10" t="s">
        <v>71</v>
      </c>
      <c r="C14" s="144">
        <v>2822.4012183899995</v>
      </c>
      <c r="D14" s="139">
        <v>2381.6991469899949</v>
      </c>
      <c r="E14" s="144">
        <v>-15.614437399208503</v>
      </c>
      <c r="F14" s="144">
        <v>27.052335510476368</v>
      </c>
      <c r="G14" s="144">
        <v>604.83563888000015</v>
      </c>
      <c r="H14" s="139">
        <v>324.4969464800003</v>
      </c>
      <c r="I14" s="144">
        <v>-46.349565795943327</v>
      </c>
      <c r="J14" s="144">
        <v>23.449717786053117</v>
      </c>
      <c r="K14" s="132"/>
      <c r="L14" s="86"/>
      <c r="M14" s="86"/>
      <c r="N14" s="86"/>
      <c r="O14" s="86"/>
      <c r="P14" s="86"/>
      <c r="Q14" s="86"/>
      <c r="R14" s="86"/>
      <c r="S14" s="86"/>
      <c r="T14" s="86"/>
    </row>
    <row r="15" spans="1:20" x14ac:dyDescent="0.25">
      <c r="A15" s="14"/>
      <c r="B15" s="82" t="s">
        <v>72</v>
      </c>
      <c r="C15" s="142">
        <v>289.47372670999994</v>
      </c>
      <c r="D15" s="143">
        <v>332.66212150999945</v>
      </c>
      <c r="E15" s="142">
        <v>14.919625104100188</v>
      </c>
      <c r="F15" s="142">
        <v>3.7785155753566579</v>
      </c>
      <c r="G15" s="142">
        <v>60.922696359999868</v>
      </c>
      <c r="H15" s="143">
        <v>53.828351710000078</v>
      </c>
      <c r="I15" s="142">
        <v>-11.644830373361048</v>
      </c>
      <c r="J15" s="142">
        <v>3.8898968701565528</v>
      </c>
      <c r="K15" s="132"/>
      <c r="L15" s="86"/>
    </row>
    <row r="16" spans="1:20" x14ac:dyDescent="0.25">
      <c r="A16" s="14"/>
      <c r="B16" s="82" t="s">
        <v>73</v>
      </c>
      <c r="C16" s="142">
        <v>62.180025449999867</v>
      </c>
      <c r="D16" s="143">
        <v>34.70093645000005</v>
      </c>
      <c r="E16" s="142">
        <v>-44.192791497160563</v>
      </c>
      <c r="F16" s="142">
        <v>0.39414775647021022</v>
      </c>
      <c r="G16" s="142">
        <v>13.521933819999999</v>
      </c>
      <c r="H16" s="143">
        <v>3.2015002000000004</v>
      </c>
      <c r="I16" s="142">
        <v>-76.32365131631741</v>
      </c>
      <c r="J16" s="142">
        <v>0.23135587868041668</v>
      </c>
      <c r="K16" s="132"/>
    </row>
    <row r="17" spans="1:11" x14ac:dyDescent="0.25">
      <c r="A17" s="14"/>
      <c r="B17" s="82" t="s">
        <v>74</v>
      </c>
      <c r="C17" s="142">
        <v>16.191392670000006</v>
      </c>
      <c r="D17" s="143">
        <v>31.97317915999998</v>
      </c>
      <c r="E17" s="142">
        <v>97.470222677268723</v>
      </c>
      <c r="F17" s="142">
        <v>0.36316474776674379</v>
      </c>
      <c r="G17" s="142">
        <v>4.5014121499999984</v>
      </c>
      <c r="H17" s="143">
        <v>4.5665884700000019</v>
      </c>
      <c r="I17" s="142">
        <v>1.4479082969552914</v>
      </c>
      <c r="J17" s="142">
        <v>0.33000375512977009</v>
      </c>
      <c r="K17" s="132"/>
    </row>
    <row r="18" spans="1:11" x14ac:dyDescent="0.25">
      <c r="A18" s="14"/>
      <c r="B18" s="82" t="s">
        <v>89</v>
      </c>
      <c r="C18" s="142">
        <v>680.67882882000083</v>
      </c>
      <c r="D18" s="143">
        <v>707.30600730999925</v>
      </c>
      <c r="E18" s="142">
        <v>3.9118564237054843</v>
      </c>
      <c r="F18" s="142">
        <v>8.0338775963822133</v>
      </c>
      <c r="G18" s="142">
        <v>135.18680816999995</v>
      </c>
      <c r="H18" s="143">
        <v>136.21145824000024</v>
      </c>
      <c r="I18" s="142">
        <v>0.75795122606325815</v>
      </c>
      <c r="J18" s="142">
        <v>9.8432983410265411</v>
      </c>
      <c r="K18" s="132"/>
    </row>
    <row r="19" spans="1:11" x14ac:dyDescent="0.25">
      <c r="A19" s="14"/>
      <c r="B19" s="82" t="s">
        <v>90</v>
      </c>
      <c r="C19" s="142">
        <v>150.22339593999945</v>
      </c>
      <c r="D19" s="143">
        <v>127.25552566000066</v>
      </c>
      <c r="E19" s="142">
        <v>-15.289143303066034</v>
      </c>
      <c r="F19" s="142">
        <v>1.4454215092897431</v>
      </c>
      <c r="G19" s="142">
        <v>36.804207820000173</v>
      </c>
      <c r="H19" s="143">
        <v>34.743738069999921</v>
      </c>
      <c r="I19" s="142">
        <v>-5.5984624368970888</v>
      </c>
      <c r="J19" s="142">
        <v>2.5107504443782562</v>
      </c>
      <c r="K19" s="132"/>
    </row>
    <row r="20" spans="1:11" x14ac:dyDescent="0.25">
      <c r="A20" s="14"/>
      <c r="B20" s="82" t="s">
        <v>91</v>
      </c>
      <c r="C20" s="142">
        <v>176.4724597800008</v>
      </c>
      <c r="D20" s="143">
        <v>148.26748553000036</v>
      </c>
      <c r="E20" s="142">
        <v>-15.982649238958956</v>
      </c>
      <c r="F20" s="142">
        <v>1.6840841417445067</v>
      </c>
      <c r="G20" s="142">
        <v>36.368922870000119</v>
      </c>
      <c r="H20" s="143">
        <v>20.163324820000057</v>
      </c>
      <c r="I20" s="142">
        <v>-44.558916710089548</v>
      </c>
      <c r="J20" s="142">
        <v>1.4570993095205078</v>
      </c>
      <c r="K20" s="132"/>
    </row>
    <row r="21" spans="1:11" x14ac:dyDescent="0.25">
      <c r="A21" s="14"/>
      <c r="B21" s="82" t="s">
        <v>75</v>
      </c>
      <c r="C21" s="142">
        <v>43.576536709999729</v>
      </c>
      <c r="D21" s="143">
        <v>43.343013280000058</v>
      </c>
      <c r="E21" s="142">
        <v>-0.53589258722821498</v>
      </c>
      <c r="F21" s="142">
        <v>0.49230808129878367</v>
      </c>
      <c r="G21" s="142">
        <v>9.0199966500000031</v>
      </c>
      <c r="H21" s="143">
        <v>6.4339975400000098</v>
      </c>
      <c r="I21" s="142">
        <v>-28.669623840713864</v>
      </c>
      <c r="J21" s="142">
        <v>0.46495176051975307</v>
      </c>
      <c r="K21" s="132"/>
    </row>
    <row r="22" spans="1:11" x14ac:dyDescent="0.25">
      <c r="A22" s="14"/>
      <c r="B22" s="82" t="s">
        <v>92</v>
      </c>
      <c r="C22" s="142">
        <v>190.41349019000069</v>
      </c>
      <c r="D22" s="143">
        <v>139.13149098000031</v>
      </c>
      <c r="E22" s="142">
        <v>-26.931914938815293</v>
      </c>
      <c r="F22" s="142">
        <v>1.5803136927770818</v>
      </c>
      <c r="G22" s="142">
        <v>43.884568990000034</v>
      </c>
      <c r="H22" s="143">
        <v>14.338622880000008</v>
      </c>
      <c r="I22" s="142">
        <v>-67.326504030910399</v>
      </c>
      <c r="J22" s="142">
        <v>1.036178194044632</v>
      </c>
      <c r="K22" s="132"/>
    </row>
    <row r="23" spans="1:11" x14ac:dyDescent="0.25">
      <c r="A23" s="14"/>
      <c r="B23" s="82" t="s">
        <v>93</v>
      </c>
      <c r="C23" s="142">
        <v>109.0359617499998</v>
      </c>
      <c r="D23" s="143">
        <v>63.235480840000399</v>
      </c>
      <c r="E23" s="142">
        <v>-42.004931377605317</v>
      </c>
      <c r="F23" s="142">
        <v>0.71825505165584913</v>
      </c>
      <c r="G23" s="142">
        <v>22.234915960000038</v>
      </c>
      <c r="H23" s="143">
        <v>7.7238211699999919</v>
      </c>
      <c r="I23" s="142">
        <v>-65.262647343057552</v>
      </c>
      <c r="J23" s="142">
        <v>0.55816065029630546</v>
      </c>
      <c r="K23" s="132"/>
    </row>
    <row r="24" spans="1:11" x14ac:dyDescent="0.25">
      <c r="A24" s="14"/>
      <c r="B24" s="82" t="s">
        <v>94</v>
      </c>
      <c r="C24" s="142">
        <v>349.25555124000135</v>
      </c>
      <c r="D24" s="143">
        <v>239.84492268000048</v>
      </c>
      <c r="E24" s="142">
        <v>-31.32681160587083</v>
      </c>
      <c r="F24" s="142">
        <v>2.7242589925867287</v>
      </c>
      <c r="G24" s="142">
        <v>82.814806630000049</v>
      </c>
      <c r="H24" s="143">
        <v>16.779158089999967</v>
      </c>
      <c r="I24" s="142">
        <v>-79.738939480996578</v>
      </c>
      <c r="J24" s="142">
        <v>1.212543064476324</v>
      </c>
      <c r="K24" s="132"/>
    </row>
    <row r="25" spans="1:11" x14ac:dyDescent="0.25">
      <c r="A25" s="14"/>
      <c r="B25" s="82" t="s">
        <v>95</v>
      </c>
      <c r="C25" s="142">
        <v>748.42193856999688</v>
      </c>
      <c r="D25" s="143">
        <v>504.04481424999341</v>
      </c>
      <c r="E25" s="142">
        <v>-32.652319731157618</v>
      </c>
      <c r="F25" s="142">
        <v>5.7251519129270783</v>
      </c>
      <c r="G25" s="142">
        <v>157.85853595999987</v>
      </c>
      <c r="H25" s="143">
        <v>23.010066149999975</v>
      </c>
      <c r="I25" s="142">
        <v>-85.423616144628028</v>
      </c>
      <c r="J25" s="142">
        <v>1.6628185975524088</v>
      </c>
      <c r="K25" s="132"/>
    </row>
    <row r="26" spans="1:11" x14ac:dyDescent="0.25">
      <c r="A26" s="14"/>
      <c r="B26" s="82" t="s">
        <v>76</v>
      </c>
      <c r="C26" s="142">
        <v>6.4779105599999989</v>
      </c>
      <c r="D26" s="143">
        <v>9.9341693400000004</v>
      </c>
      <c r="E26" s="142">
        <v>53.354530723869729</v>
      </c>
      <c r="F26" s="142">
        <v>0.11283645222076258</v>
      </c>
      <c r="G26" s="142">
        <v>1.7168334999999997</v>
      </c>
      <c r="H26" s="143">
        <v>3.4963191400000002</v>
      </c>
      <c r="I26" s="142">
        <v>103.6492845695288</v>
      </c>
      <c r="J26" s="142">
        <v>0.25266092027164605</v>
      </c>
      <c r="K26" s="132"/>
    </row>
    <row r="27" spans="1:11" x14ac:dyDescent="0.25">
      <c r="A27" s="14"/>
      <c r="B27" s="10" t="s">
        <v>26</v>
      </c>
      <c r="C27" s="144">
        <v>4343.7721155299732</v>
      </c>
      <c r="D27" s="139">
        <v>3547.6964858299893</v>
      </c>
      <c r="E27" s="144">
        <v>-18.326827663307487</v>
      </c>
      <c r="F27" s="144">
        <v>40.296221185325884</v>
      </c>
      <c r="G27" s="144">
        <v>932.55567604000089</v>
      </c>
      <c r="H27" s="139">
        <v>558.51808544999926</v>
      </c>
      <c r="I27" s="144">
        <v>-40.10887501948546</v>
      </c>
      <c r="J27" s="144">
        <v>40.361216412914366</v>
      </c>
      <c r="K27" s="132"/>
    </row>
    <row r="28" spans="1:11" x14ac:dyDescent="0.25">
      <c r="A28" s="14"/>
      <c r="B28" s="82" t="s">
        <v>96</v>
      </c>
      <c r="C28" s="142">
        <v>1430.6225819900001</v>
      </c>
      <c r="D28" s="143">
        <v>963.77239939000026</v>
      </c>
      <c r="E28" s="142">
        <v>-32.632658569572548</v>
      </c>
      <c r="F28" s="142">
        <v>10.946930193507198</v>
      </c>
      <c r="G28" s="142">
        <v>310.25270515</v>
      </c>
      <c r="H28" s="143">
        <v>90.674829939999995</v>
      </c>
      <c r="I28" s="142">
        <v>-70.773879345818827</v>
      </c>
      <c r="J28" s="142">
        <v>6.5526014819446363</v>
      </c>
      <c r="K28" s="132"/>
    </row>
    <row r="29" spans="1:11" x14ac:dyDescent="0.25">
      <c r="A29" s="14"/>
      <c r="B29" s="82" t="s">
        <v>77</v>
      </c>
      <c r="C29" s="142">
        <v>58.239447199999972</v>
      </c>
      <c r="D29" s="143">
        <v>52.494645280000114</v>
      </c>
      <c r="E29" s="142">
        <v>-9.8641079134416323</v>
      </c>
      <c r="F29" s="142">
        <v>0.59625614696664841</v>
      </c>
      <c r="G29" s="142">
        <v>12.376376190000007</v>
      </c>
      <c r="H29" s="143">
        <v>3.7810355599999963</v>
      </c>
      <c r="I29" s="142">
        <v>-69.449574722405117</v>
      </c>
      <c r="J29" s="142">
        <v>0.27323590493784772</v>
      </c>
      <c r="K29" s="132"/>
    </row>
    <row r="30" spans="1:11" x14ac:dyDescent="0.25">
      <c r="A30" s="14"/>
      <c r="B30" s="82" t="s">
        <v>78</v>
      </c>
      <c r="C30" s="142">
        <v>106.97726716000021</v>
      </c>
      <c r="D30" s="143">
        <v>102.48235955000003</v>
      </c>
      <c r="E30" s="142">
        <v>-4.2017409205989402</v>
      </c>
      <c r="F30" s="142">
        <v>1.1640375225206891</v>
      </c>
      <c r="G30" s="142">
        <v>23.427492610000005</v>
      </c>
      <c r="H30" s="143">
        <v>25.373343429999991</v>
      </c>
      <c r="I30" s="142">
        <v>8.3058432773527091</v>
      </c>
      <c r="J30" s="142">
        <v>1.8336004365414766</v>
      </c>
      <c r="K30" s="132"/>
    </row>
    <row r="31" spans="1:11" x14ac:dyDescent="0.25">
      <c r="A31" s="14"/>
      <c r="B31" s="82" t="s">
        <v>97</v>
      </c>
      <c r="C31" s="142">
        <v>168.3439932500001</v>
      </c>
      <c r="D31" s="143">
        <v>169.61606082000029</v>
      </c>
      <c r="E31" s="142">
        <v>0.75563585337499184</v>
      </c>
      <c r="F31" s="142">
        <v>1.9265701929930985</v>
      </c>
      <c r="G31" s="142">
        <v>40.900373699999996</v>
      </c>
      <c r="H31" s="143">
        <v>44.146900230000028</v>
      </c>
      <c r="I31" s="142">
        <v>7.937645151638395</v>
      </c>
      <c r="J31" s="142">
        <v>3.1902683915897754</v>
      </c>
      <c r="K31" s="132"/>
    </row>
    <row r="32" spans="1:11" x14ac:dyDescent="0.25">
      <c r="A32" s="14"/>
      <c r="B32" s="82" t="s">
        <v>79</v>
      </c>
      <c r="C32" s="142">
        <v>391.78540496000142</v>
      </c>
      <c r="D32" s="143">
        <v>356.52281611000012</v>
      </c>
      <c r="E32" s="142">
        <v>-9.0004855728613382</v>
      </c>
      <c r="F32" s="142">
        <v>4.0495353289002569</v>
      </c>
      <c r="G32" s="142">
        <v>82.061747370000006</v>
      </c>
      <c r="H32" s="143">
        <v>71.728642880000038</v>
      </c>
      <c r="I32" s="142">
        <v>-12.591865054262207</v>
      </c>
      <c r="J32" s="142">
        <v>5.1834584299123954</v>
      </c>
      <c r="K32" s="132"/>
    </row>
    <row r="33" spans="1:11" x14ac:dyDescent="0.25">
      <c r="A33" s="14"/>
      <c r="B33" s="82" t="s">
        <v>98</v>
      </c>
      <c r="C33" s="142">
        <v>287.93402152999892</v>
      </c>
      <c r="D33" s="143">
        <v>233.90053083000177</v>
      </c>
      <c r="E33" s="142">
        <v>-18.765927837522867</v>
      </c>
      <c r="F33" s="142">
        <v>2.6567401025811885</v>
      </c>
      <c r="G33" s="142">
        <v>59.738249710000048</v>
      </c>
      <c r="H33" s="143">
        <v>30.487004270000028</v>
      </c>
      <c r="I33" s="142">
        <v>-48.965688787335573</v>
      </c>
      <c r="J33" s="142">
        <v>2.2031382853636776</v>
      </c>
      <c r="K33" s="132"/>
    </row>
    <row r="34" spans="1:11" x14ac:dyDescent="0.25">
      <c r="A34" s="14"/>
      <c r="B34" s="82" t="s">
        <v>80</v>
      </c>
      <c r="C34" s="142">
        <v>682.5880838299754</v>
      </c>
      <c r="D34" s="143">
        <v>592.18636482999648</v>
      </c>
      <c r="E34" s="142">
        <v>-13.243963840203355</v>
      </c>
      <c r="F34" s="142">
        <v>6.726300526393783</v>
      </c>
      <c r="G34" s="142">
        <v>143.69415607999977</v>
      </c>
      <c r="H34" s="143">
        <v>96.887956609999534</v>
      </c>
      <c r="I34" s="142">
        <v>-32.573488544615216</v>
      </c>
      <c r="J34" s="142">
        <v>7.001592045834176</v>
      </c>
      <c r="K34" s="132"/>
    </row>
    <row r="35" spans="1:11" x14ac:dyDescent="0.25">
      <c r="A35" s="14"/>
      <c r="B35" s="82" t="s">
        <v>99</v>
      </c>
      <c r="C35" s="142">
        <v>1217.2813156099978</v>
      </c>
      <c r="D35" s="143">
        <v>1076.7213090199903</v>
      </c>
      <c r="E35" s="142">
        <v>-11.54704379238507</v>
      </c>
      <c r="F35" s="142">
        <v>12.229851171463025</v>
      </c>
      <c r="G35" s="142">
        <v>260.10457523000116</v>
      </c>
      <c r="H35" s="143">
        <v>195.43837252999964</v>
      </c>
      <c r="I35" s="142">
        <v>-24.861616771953944</v>
      </c>
      <c r="J35" s="142">
        <v>14.123321436790375</v>
      </c>
      <c r="K35" s="132"/>
    </row>
    <row r="36" spans="1:11" x14ac:dyDescent="0.25">
      <c r="A36" s="14"/>
      <c r="B36" s="10" t="s">
        <v>100</v>
      </c>
      <c r="C36" s="144">
        <v>3907.9770856600062</v>
      </c>
      <c r="D36" s="139">
        <v>2868.7686215899917</v>
      </c>
      <c r="E36" s="144">
        <v>-26.591979463833159</v>
      </c>
      <c r="F36" s="144">
        <v>32.584674412492149</v>
      </c>
      <c r="G36" s="144">
        <v>903.90789355999971</v>
      </c>
      <c r="H36" s="139">
        <v>500.49745745000041</v>
      </c>
      <c r="I36" s="144">
        <v>-44.629595447074358</v>
      </c>
      <c r="J36" s="144">
        <v>36.168365394966798</v>
      </c>
      <c r="K36" s="132"/>
    </row>
    <row r="37" spans="1:11" x14ac:dyDescent="0.25">
      <c r="A37" s="14"/>
      <c r="B37" s="82" t="s">
        <v>81</v>
      </c>
      <c r="C37" s="142">
        <v>294.69628326999953</v>
      </c>
      <c r="D37" s="143">
        <v>197.74408253999928</v>
      </c>
      <c r="E37" s="142">
        <v>-32.899023921917959</v>
      </c>
      <c r="F37" s="142">
        <v>2.2460600335873839</v>
      </c>
      <c r="G37" s="142">
        <v>54.192866670000065</v>
      </c>
      <c r="H37" s="143">
        <v>22.674429400000008</v>
      </c>
      <c r="I37" s="142">
        <v>-58.159752762161851</v>
      </c>
      <c r="J37" s="142">
        <v>1.638563863720538</v>
      </c>
      <c r="K37" s="132"/>
    </row>
    <row r="38" spans="1:11" x14ac:dyDescent="0.25">
      <c r="A38" s="14"/>
      <c r="B38" s="82" t="s">
        <v>82</v>
      </c>
      <c r="C38" s="142">
        <v>7.81278193999999</v>
      </c>
      <c r="D38" s="143">
        <v>9.2716180500000025</v>
      </c>
      <c r="E38" s="142">
        <v>18.672428351430661</v>
      </c>
      <c r="F38" s="142">
        <v>0.10531091743076579</v>
      </c>
      <c r="G38" s="142">
        <v>1.5194307700000007</v>
      </c>
      <c r="H38" s="143">
        <v>0.58074187999999993</v>
      </c>
      <c r="I38" s="142">
        <v>-61.778983849326693</v>
      </c>
      <c r="J38" s="142">
        <v>4.1967215224261757E-2</v>
      </c>
      <c r="K38" s="132"/>
    </row>
    <row r="39" spans="1:11" x14ac:dyDescent="0.25">
      <c r="A39" s="14"/>
      <c r="B39" s="82" t="s">
        <v>101</v>
      </c>
      <c r="C39" s="142">
        <v>0.82589973999999988</v>
      </c>
      <c r="D39" s="143">
        <v>0.61165146000000004</v>
      </c>
      <c r="E39" s="142">
        <v>-25.941197172431597</v>
      </c>
      <c r="F39" s="142">
        <v>6.9473932223154226E-3</v>
      </c>
      <c r="G39" s="142">
        <v>0.13614214999999996</v>
      </c>
      <c r="H39" s="143">
        <v>0.13791465</v>
      </c>
      <c r="I39" s="142">
        <v>1.3019480006743134</v>
      </c>
      <c r="J39" s="142">
        <v>9.9663792098629665E-3</v>
      </c>
      <c r="K39" s="132"/>
    </row>
    <row r="40" spans="1:11" x14ac:dyDescent="0.25">
      <c r="A40" s="14"/>
      <c r="B40" s="82" t="s">
        <v>102</v>
      </c>
      <c r="C40" s="142">
        <v>2.0771598200000003</v>
      </c>
      <c r="D40" s="143">
        <v>1.5337578800000007</v>
      </c>
      <c r="E40" s="142">
        <v>-26.160815107621303</v>
      </c>
      <c r="F40" s="142">
        <v>1.7421063787185068E-2</v>
      </c>
      <c r="G40" s="142">
        <v>0.35875459999999998</v>
      </c>
      <c r="H40" s="143">
        <v>0.19844426000000001</v>
      </c>
      <c r="I40" s="142">
        <v>-44.685236091746269</v>
      </c>
      <c r="J40" s="142">
        <v>1.43405413941205E-2</v>
      </c>
      <c r="K40" s="132"/>
    </row>
    <row r="41" spans="1:11" x14ac:dyDescent="0.25">
      <c r="A41" s="14"/>
      <c r="B41" s="82" t="s">
        <v>103</v>
      </c>
      <c r="C41" s="142">
        <v>700.10812899000211</v>
      </c>
      <c r="D41" s="143">
        <v>660.50201167999626</v>
      </c>
      <c r="E41" s="142">
        <v>-5.6571428997893358</v>
      </c>
      <c r="F41" s="142">
        <v>7.5022582293375191</v>
      </c>
      <c r="G41" s="142">
        <v>150.24298296000043</v>
      </c>
      <c r="H41" s="143">
        <v>128.03648752000004</v>
      </c>
      <c r="I41" s="142">
        <v>-14.780387744239931</v>
      </c>
      <c r="J41" s="142">
        <v>9.2525354436472664</v>
      </c>
      <c r="K41" s="132"/>
    </row>
    <row r="42" spans="1:11" x14ac:dyDescent="0.25">
      <c r="A42" s="14"/>
      <c r="B42" s="82" t="s">
        <v>83</v>
      </c>
      <c r="C42" s="142">
        <v>63.401399769999841</v>
      </c>
      <c r="D42" s="143">
        <v>50.619832240000065</v>
      </c>
      <c r="E42" s="142">
        <v>-20.159756056439203</v>
      </c>
      <c r="F42" s="142">
        <v>0.57496123596095106</v>
      </c>
      <c r="G42" s="142">
        <v>13.746424320000026</v>
      </c>
      <c r="H42" s="143">
        <v>9.6460653300000043</v>
      </c>
      <c r="I42" s="142">
        <v>-29.82854955258659</v>
      </c>
      <c r="J42" s="142">
        <v>0.69707130433128017</v>
      </c>
      <c r="K42" s="132"/>
    </row>
    <row r="43" spans="1:11" x14ac:dyDescent="0.25">
      <c r="A43" s="14"/>
      <c r="B43" s="82" t="s">
        <v>104</v>
      </c>
      <c r="C43" s="142">
        <v>120.67326154999967</v>
      </c>
      <c r="D43" s="143">
        <v>85.509285709999858</v>
      </c>
      <c r="E43" s="142">
        <v>-29.139823841945301</v>
      </c>
      <c r="F43" s="142">
        <v>0.97125024762744139</v>
      </c>
      <c r="G43" s="142">
        <v>22.870603969999955</v>
      </c>
      <c r="H43" s="143">
        <v>12.373369410000015</v>
      </c>
      <c r="I43" s="142">
        <v>-45.898370562358004</v>
      </c>
      <c r="J43" s="142">
        <v>0.89415947938655205</v>
      </c>
      <c r="K43" s="132"/>
    </row>
    <row r="44" spans="1:11" x14ac:dyDescent="0.25">
      <c r="A44" s="14"/>
      <c r="B44" s="82" t="s">
        <v>84</v>
      </c>
      <c r="C44" s="142">
        <v>553.04663367000603</v>
      </c>
      <c r="D44" s="143">
        <v>447.33063107999442</v>
      </c>
      <c r="E44" s="142">
        <v>-19.115205871244967</v>
      </c>
      <c r="F44" s="142">
        <v>5.0809684889810187</v>
      </c>
      <c r="G44" s="142">
        <v>115.2756860299999</v>
      </c>
      <c r="H44" s="143">
        <v>65.737546079999817</v>
      </c>
      <c r="I44" s="142">
        <v>-42.973624062500079</v>
      </c>
      <c r="J44" s="142">
        <v>4.7505128175949318</v>
      </c>
      <c r="K44" s="132"/>
    </row>
    <row r="45" spans="1:11" x14ac:dyDescent="0.25">
      <c r="A45" s="14"/>
      <c r="B45" s="82" t="s">
        <v>85</v>
      </c>
      <c r="C45" s="142">
        <v>1091.0826027100036</v>
      </c>
      <c r="D45" s="143">
        <v>829.86178891000031</v>
      </c>
      <c r="E45" s="142">
        <v>-23.941433320556072</v>
      </c>
      <c r="F45" s="142">
        <v>9.4259174460760509</v>
      </c>
      <c r="G45" s="142">
        <v>220.71948911999999</v>
      </c>
      <c r="H45" s="143">
        <v>140.92185411000034</v>
      </c>
      <c r="I45" s="142">
        <v>-36.153415961657807</v>
      </c>
      <c r="J45" s="142">
        <v>10.183694313963377</v>
      </c>
      <c r="K45" s="132"/>
    </row>
    <row r="46" spans="1:11" x14ac:dyDescent="0.25">
      <c r="A46" s="14"/>
      <c r="B46" s="82" t="s">
        <v>105</v>
      </c>
      <c r="C46" s="142">
        <v>440.67428632999679</v>
      </c>
      <c r="D46" s="143">
        <v>320.18391603000089</v>
      </c>
      <c r="E46" s="142">
        <v>-27.342273882930236</v>
      </c>
      <c r="F46" s="142">
        <v>3.6367828961304833</v>
      </c>
      <c r="G46" s="142">
        <v>117.47960088999938</v>
      </c>
      <c r="H46" s="143">
        <v>69.267924480000104</v>
      </c>
      <c r="I46" s="142">
        <v>-41.038338609220936</v>
      </c>
      <c r="J46" s="142">
        <v>5.0056350246172618</v>
      </c>
      <c r="K46" s="132"/>
    </row>
    <row r="47" spans="1:11" x14ac:dyDescent="0.25">
      <c r="A47" s="14"/>
      <c r="B47" s="82" t="s">
        <v>86</v>
      </c>
      <c r="C47" s="142">
        <v>621.70327898999858</v>
      </c>
      <c r="D47" s="143">
        <v>254.67737340000008</v>
      </c>
      <c r="E47" s="142">
        <v>-59.03554283745428</v>
      </c>
      <c r="F47" s="142">
        <v>2.8927321743599772</v>
      </c>
      <c r="G47" s="142">
        <v>205.07354345999991</v>
      </c>
      <c r="H47" s="143">
        <v>49.435934720000091</v>
      </c>
      <c r="I47" s="142">
        <v>-75.893558044632556</v>
      </c>
      <c r="J47" s="142">
        <v>3.5724795880173112</v>
      </c>
      <c r="K47" s="132"/>
    </row>
    <row r="48" spans="1:11" x14ac:dyDescent="0.25">
      <c r="A48" s="14"/>
      <c r="B48" s="82" t="s">
        <v>87</v>
      </c>
      <c r="C48" s="142">
        <v>11.875368879999982</v>
      </c>
      <c r="D48" s="143">
        <v>10.92267261000001</v>
      </c>
      <c r="E48" s="142">
        <v>-8.022456225376418</v>
      </c>
      <c r="F48" s="142">
        <v>0.12406428599105179</v>
      </c>
      <c r="G48" s="142">
        <v>2.2923686199999995</v>
      </c>
      <c r="H48" s="143">
        <v>1.4867456100000001</v>
      </c>
      <c r="I48" s="142">
        <v>-35.143693861940918</v>
      </c>
      <c r="J48" s="142">
        <v>0.10743942386003977</v>
      </c>
      <c r="K48" s="132"/>
    </row>
    <row r="49" spans="1:11" x14ac:dyDescent="0.25">
      <c r="A49" s="14"/>
      <c r="B49" s="10" t="s">
        <v>88</v>
      </c>
      <c r="C49" s="144">
        <v>46.889829429999992</v>
      </c>
      <c r="D49" s="139">
        <v>5.8783616799999905</v>
      </c>
      <c r="E49" s="144">
        <v>-87.463461156804655</v>
      </c>
      <c r="F49" s="144">
        <v>6.6768891705008979E-2</v>
      </c>
      <c r="G49" s="144">
        <v>9.8723260100000054</v>
      </c>
      <c r="H49" s="139">
        <v>0.28645199999999993</v>
      </c>
      <c r="I49" s="144">
        <v>-97.0984345562551</v>
      </c>
      <c r="J49" s="144">
        <v>2.0700406065807118E-2</v>
      </c>
      <c r="K49" s="132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32"/>
    </row>
    <row r="51" spans="1:11" x14ac:dyDescent="0.25">
      <c r="A51" s="128"/>
      <c r="B51" s="137" t="s">
        <v>20</v>
      </c>
      <c r="C51" s="129"/>
      <c r="D51" s="129"/>
      <c r="E51" s="129"/>
      <c r="F51" s="129"/>
      <c r="G51" s="129"/>
      <c r="H51" s="129"/>
      <c r="I51" s="129"/>
      <c r="J51" s="129"/>
      <c r="K51" s="130"/>
    </row>
    <row r="52" spans="1:11" x14ac:dyDescent="0.25">
      <c r="B52" s="16"/>
      <c r="C52" s="16"/>
      <c r="D52" s="53"/>
      <c r="E52" s="16"/>
    </row>
    <row r="53" spans="1:11" x14ac:dyDescent="0.25">
      <c r="B53" s="16"/>
      <c r="C53" s="16"/>
      <c r="D53" s="53"/>
      <c r="E53" s="16"/>
    </row>
    <row r="54" spans="1:11" x14ac:dyDescent="0.25">
      <c r="C54" s="16"/>
      <c r="D54" s="53"/>
    </row>
    <row r="55" spans="1:11" x14ac:dyDescent="0.25">
      <c r="C55" s="16"/>
      <c r="D55" s="53"/>
    </row>
    <row r="56" spans="1:11" x14ac:dyDescent="0.25">
      <c r="C56" s="16"/>
      <c r="D56" s="53"/>
    </row>
    <row r="57" spans="1:11" x14ac:dyDescent="0.25">
      <c r="C57" s="16"/>
      <c r="D57" s="53"/>
    </row>
    <row r="58" spans="1:11" x14ac:dyDescent="0.25">
      <c r="C58" s="16"/>
      <c r="D58" s="53"/>
    </row>
    <row r="59" spans="1:11" x14ac:dyDescent="0.25">
      <c r="C59" s="16"/>
      <c r="D59" s="53"/>
    </row>
    <row r="60" spans="1:11" x14ac:dyDescent="0.25">
      <c r="C60" s="16"/>
      <c r="D60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B50" sqref="B50:F134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5" width="11.140625" style="29" customWidth="1"/>
    <col min="6" max="6" width="15.42578125" style="29" bestFit="1" customWidth="1"/>
    <col min="7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11" style="30" customWidth="1"/>
    <col min="14" max="16384" width="11.42578125" style="29"/>
  </cols>
  <sheetData>
    <row r="1" spans="1:16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6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  <c r="L2" s="30"/>
      <c r="N2" s="30"/>
      <c r="O2" s="30"/>
    </row>
    <row r="3" spans="1:16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  <c r="L3" s="30"/>
      <c r="N3" s="30"/>
      <c r="O3" s="30"/>
    </row>
    <row r="4" spans="1:16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  <c r="L4" s="30"/>
      <c r="N4" s="30"/>
      <c r="O4" s="30"/>
    </row>
    <row r="5" spans="1:16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  <c r="L5" s="30"/>
      <c r="N5" s="30"/>
      <c r="O5" s="30"/>
    </row>
    <row r="6" spans="1:16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  <c r="L6" s="30"/>
      <c r="N6" s="30"/>
      <c r="O6" s="30"/>
      <c r="P6" s="118"/>
    </row>
    <row r="7" spans="1:16" x14ac:dyDescent="0.25">
      <c r="A7" s="47"/>
      <c r="B7" s="31"/>
      <c r="C7" s="195" t="s">
        <v>136</v>
      </c>
      <c r="D7" s="195"/>
      <c r="E7" s="195"/>
      <c r="F7" s="195"/>
      <c r="G7" s="195"/>
      <c r="H7" s="195"/>
      <c r="I7" s="195"/>
      <c r="J7" s="195"/>
      <c r="K7" s="154"/>
      <c r="L7" s="30"/>
      <c r="N7" s="30"/>
      <c r="O7" s="30"/>
      <c r="P7" s="118"/>
    </row>
    <row r="8" spans="1:16" x14ac:dyDescent="0.25">
      <c r="A8" s="47"/>
      <c r="B8" s="31"/>
      <c r="C8" s="187" t="s">
        <v>137</v>
      </c>
      <c r="D8" s="187"/>
      <c r="E8" s="187"/>
      <c r="F8" s="187"/>
      <c r="G8" s="187"/>
      <c r="H8" s="187"/>
      <c r="I8" s="187"/>
      <c r="J8" s="187"/>
      <c r="K8" s="154"/>
      <c r="L8" s="30"/>
      <c r="N8" s="30"/>
      <c r="O8" s="30"/>
      <c r="P8" s="118"/>
    </row>
    <row r="9" spans="1:16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  <c r="L9" s="30"/>
      <c r="N9" s="30"/>
      <c r="O9" s="30"/>
      <c r="P9" s="118"/>
    </row>
    <row r="10" spans="1:16" ht="15.75" customHeight="1" x14ac:dyDescent="0.25">
      <c r="A10" s="47"/>
      <c r="B10" s="33"/>
      <c r="C10" s="196" t="s">
        <v>1</v>
      </c>
      <c r="D10" s="196"/>
      <c r="E10" s="196"/>
      <c r="F10" s="196"/>
      <c r="G10" s="196"/>
      <c r="H10" s="192" t="s">
        <v>178</v>
      </c>
      <c r="I10" s="192" t="s">
        <v>180</v>
      </c>
      <c r="J10" s="192" t="s">
        <v>177</v>
      </c>
      <c r="K10" s="154"/>
      <c r="L10" s="30"/>
      <c r="N10" s="30"/>
      <c r="O10" s="30"/>
      <c r="P10" s="118"/>
    </row>
    <row r="11" spans="1:16" x14ac:dyDescent="0.25">
      <c r="A11" s="47"/>
      <c r="B11" s="33"/>
      <c r="C11" s="180">
        <v>2016</v>
      </c>
      <c r="D11" s="180">
        <v>2017</v>
      </c>
      <c r="E11" s="180">
        <v>2018</v>
      </c>
      <c r="F11" s="180">
        <v>2019</v>
      </c>
      <c r="G11" s="78">
        <v>2020</v>
      </c>
      <c r="H11" s="192"/>
      <c r="I11" s="192"/>
      <c r="J11" s="192"/>
      <c r="K11" s="154"/>
      <c r="L11" s="30"/>
      <c r="N11" s="108"/>
      <c r="O11" s="30"/>
      <c r="P11" s="118"/>
    </row>
    <row r="12" spans="1:16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  <c r="P12" s="118"/>
    </row>
    <row r="13" spans="1:16" x14ac:dyDescent="0.25">
      <c r="A13" s="47"/>
      <c r="B13" s="50" t="s">
        <v>107</v>
      </c>
      <c r="C13" s="148">
        <v>1683.0644589999999</v>
      </c>
      <c r="D13" s="148">
        <v>1649.240352</v>
      </c>
      <c r="E13" s="148">
        <v>1837.9507060000001</v>
      </c>
      <c r="F13" s="148">
        <v>2054.2037759999998</v>
      </c>
      <c r="G13" s="148">
        <v>2115.728368</v>
      </c>
      <c r="H13" s="149">
        <v>2.9950578768676239</v>
      </c>
      <c r="I13" s="149">
        <v>102.99505787686762</v>
      </c>
      <c r="J13" s="149">
        <v>11.765988570533503</v>
      </c>
      <c r="K13" s="48"/>
      <c r="L13" s="30"/>
      <c r="M13" s="30">
        <v>1</v>
      </c>
      <c r="N13" s="30"/>
      <c r="O13" s="30"/>
      <c r="P13" s="118"/>
    </row>
    <row r="14" spans="1:16" x14ac:dyDescent="0.25">
      <c r="A14" s="47"/>
      <c r="B14" s="50" t="s">
        <v>7</v>
      </c>
      <c r="C14" s="148">
        <v>1676.1544530000001</v>
      </c>
      <c r="D14" s="148">
        <v>1803.816791</v>
      </c>
      <c r="E14" s="148">
        <v>1732.9074189999999</v>
      </c>
      <c r="F14" s="148">
        <v>2070.6958629999999</v>
      </c>
      <c r="G14" s="148">
        <v>1971.246253</v>
      </c>
      <c r="H14" s="149">
        <v>-4.8027144776306425</v>
      </c>
      <c r="I14" s="149">
        <v>95.197285522369356</v>
      </c>
      <c r="J14" s="149">
        <v>19.492584560283422</v>
      </c>
      <c r="K14" s="154"/>
      <c r="L14" s="30"/>
      <c r="M14" s="30">
        <v>1</v>
      </c>
      <c r="N14" s="30"/>
      <c r="O14" s="30"/>
      <c r="P14" s="118"/>
    </row>
    <row r="15" spans="1:16" x14ac:dyDescent="0.25">
      <c r="A15" s="47"/>
      <c r="B15" s="50" t="s">
        <v>8</v>
      </c>
      <c r="C15" s="148">
        <v>1740.9492600000001</v>
      </c>
      <c r="D15" s="148">
        <v>1955.1701169999999</v>
      </c>
      <c r="E15" s="148">
        <v>1853.958222</v>
      </c>
      <c r="F15" s="148">
        <v>2168.371834</v>
      </c>
      <c r="G15" s="148">
        <v>1837.1143529999999</v>
      </c>
      <c r="H15" s="149">
        <v>-15.276783981690478</v>
      </c>
      <c r="I15" s="149">
        <v>84.723216018309529</v>
      </c>
      <c r="J15" s="149">
        <v>16.959045153715447</v>
      </c>
      <c r="K15" s="154"/>
      <c r="L15" s="30"/>
      <c r="M15" s="30">
        <v>1</v>
      </c>
      <c r="N15" s="30"/>
      <c r="O15" s="30"/>
      <c r="P15" s="118"/>
    </row>
    <row r="16" spans="1:16" x14ac:dyDescent="0.25">
      <c r="A16" s="47"/>
      <c r="B16" s="50" t="s">
        <v>9</v>
      </c>
      <c r="C16" s="148">
        <v>1742.010196</v>
      </c>
      <c r="D16" s="148">
        <v>1828.5654480000001</v>
      </c>
      <c r="E16" s="148">
        <v>2030.2257830000001</v>
      </c>
      <c r="F16" s="148">
        <v>2376.5972409999999</v>
      </c>
      <c r="G16" s="148">
        <v>1496.1547009999999</v>
      </c>
      <c r="H16" s="149">
        <v>-37.046350336985853</v>
      </c>
      <c r="I16" s="149">
        <v>62.953649663014147</v>
      </c>
      <c r="J16" s="149">
        <v>17.060735850185971</v>
      </c>
      <c r="K16" s="154"/>
      <c r="L16" s="30"/>
      <c r="M16" s="30">
        <v>1</v>
      </c>
      <c r="N16" s="30"/>
      <c r="O16" s="30"/>
      <c r="P16" s="118"/>
    </row>
    <row r="17" spans="1:107" x14ac:dyDescent="0.25">
      <c r="A17" s="47"/>
      <c r="B17" s="50" t="s">
        <v>10</v>
      </c>
      <c r="C17" s="148">
        <v>1780.999421</v>
      </c>
      <c r="D17" s="148">
        <v>1814.8264059999999</v>
      </c>
      <c r="E17" s="148">
        <v>2232.9720910000001</v>
      </c>
      <c r="F17" s="148">
        <v>2451.1715340000001</v>
      </c>
      <c r="G17" s="138">
        <v>1383.798941</v>
      </c>
      <c r="H17" s="139">
        <v>-43.545405867951793</v>
      </c>
      <c r="I17" s="139">
        <v>56.454594132048207</v>
      </c>
      <c r="J17" s="139">
        <v>9.771704889615652</v>
      </c>
      <c r="K17" s="154"/>
      <c r="L17" s="30"/>
      <c r="M17" s="30">
        <v>1</v>
      </c>
      <c r="N17" s="30"/>
      <c r="O17" s="30"/>
      <c r="P17" s="118"/>
    </row>
    <row r="18" spans="1:107" x14ac:dyDescent="0.25">
      <c r="A18" s="47"/>
      <c r="B18" s="50" t="s">
        <v>11</v>
      </c>
      <c r="C18" s="148">
        <v>1838.269536</v>
      </c>
      <c r="D18" s="148">
        <v>1745.6068969999999</v>
      </c>
      <c r="E18" s="148">
        <v>2079.872378</v>
      </c>
      <c r="F18" s="148">
        <v>2026.8736100000001</v>
      </c>
      <c r="G18" s="148"/>
      <c r="H18" s="149"/>
      <c r="I18" s="149"/>
      <c r="J18" s="149"/>
      <c r="K18" s="154"/>
      <c r="L18" s="30"/>
      <c r="M18" s="30" t="s">
        <v>119</v>
      </c>
      <c r="N18" s="30"/>
      <c r="O18" s="30"/>
      <c r="P18" s="118"/>
    </row>
    <row r="19" spans="1:107" x14ac:dyDescent="0.25">
      <c r="A19" s="47"/>
      <c r="B19" s="50" t="s">
        <v>12</v>
      </c>
      <c r="C19" s="148">
        <v>1638.6985540000001</v>
      </c>
      <c r="D19" s="148">
        <v>1925.3197829999999</v>
      </c>
      <c r="E19" s="148">
        <v>2123.2152719999999</v>
      </c>
      <c r="F19" s="148">
        <v>2340.732117</v>
      </c>
      <c r="G19" s="148"/>
      <c r="H19" s="149"/>
      <c r="I19" s="149"/>
      <c r="J19" s="149"/>
      <c r="K19" s="154"/>
      <c r="L19" s="30"/>
      <c r="M19" s="30" t="s">
        <v>119</v>
      </c>
      <c r="N19" s="30"/>
      <c r="O19" s="30"/>
      <c r="P19" s="118"/>
    </row>
    <row r="20" spans="1:107" x14ac:dyDescent="0.25">
      <c r="A20" s="47"/>
      <c r="B20" s="50" t="s">
        <v>13</v>
      </c>
      <c r="C20" s="148">
        <v>2098.718492</v>
      </c>
      <c r="D20" s="148">
        <v>1959.053568</v>
      </c>
      <c r="E20" s="148">
        <v>2157.2423749999998</v>
      </c>
      <c r="F20" s="148">
        <v>2583.0847309999999</v>
      </c>
      <c r="G20" s="148"/>
      <c r="H20" s="149"/>
      <c r="I20" s="149"/>
      <c r="J20" s="149"/>
      <c r="K20" s="154"/>
      <c r="L20" s="30"/>
      <c r="M20" s="30" t="s">
        <v>119</v>
      </c>
      <c r="N20" s="30"/>
      <c r="O20" s="30"/>
      <c r="P20" s="118"/>
    </row>
    <row r="21" spans="1:107" x14ac:dyDescent="0.25">
      <c r="A21" s="47"/>
      <c r="B21" s="50" t="s">
        <v>14</v>
      </c>
      <c r="C21" s="148">
        <v>1822.1233090000001</v>
      </c>
      <c r="D21" s="148">
        <v>1827.246087</v>
      </c>
      <c r="E21" s="148">
        <v>2034.456248</v>
      </c>
      <c r="F21" s="148">
        <v>2111.8119740000002</v>
      </c>
      <c r="G21" s="148"/>
      <c r="H21" s="149"/>
      <c r="I21" s="149"/>
      <c r="J21" s="149"/>
      <c r="K21" s="154"/>
      <c r="L21" s="30"/>
      <c r="M21" s="30" t="s">
        <v>119</v>
      </c>
      <c r="N21" s="30"/>
      <c r="O21" s="30"/>
      <c r="P21" s="118"/>
    </row>
    <row r="22" spans="1:107" x14ac:dyDescent="0.25">
      <c r="A22" s="47"/>
      <c r="B22" s="50" t="s">
        <v>15</v>
      </c>
      <c r="C22" s="148">
        <v>1770.40635</v>
      </c>
      <c r="D22" s="148">
        <v>1913.9384050000001</v>
      </c>
      <c r="E22" s="148">
        <v>2652.0520310000002</v>
      </c>
      <c r="F22" s="148">
        <v>2166.493332</v>
      </c>
      <c r="G22" s="148"/>
      <c r="H22" s="149"/>
      <c r="I22" s="149"/>
      <c r="J22" s="149"/>
      <c r="K22" s="154"/>
      <c r="L22" s="30"/>
      <c r="M22" s="30" t="s">
        <v>119</v>
      </c>
      <c r="N22" s="30"/>
      <c r="O22" s="30"/>
      <c r="P22" s="118"/>
    </row>
    <row r="23" spans="1:107" x14ac:dyDescent="0.25">
      <c r="A23" s="47"/>
      <c r="B23" s="50" t="s">
        <v>16</v>
      </c>
      <c r="C23" s="148">
        <v>2067.8305599999999</v>
      </c>
      <c r="D23" s="148">
        <v>1924.9985919999999</v>
      </c>
      <c r="E23" s="148">
        <v>2263.172677</v>
      </c>
      <c r="F23" s="148">
        <v>2630.2929220000001</v>
      </c>
      <c r="G23" s="148"/>
      <c r="H23" s="149"/>
      <c r="I23" s="149"/>
      <c r="J23" s="149"/>
      <c r="K23" s="154"/>
      <c r="L23" s="30"/>
      <c r="M23" s="30" t="s">
        <v>119</v>
      </c>
      <c r="N23" s="30"/>
      <c r="O23" s="30"/>
      <c r="P23" s="118"/>
    </row>
    <row r="24" spans="1:107" x14ac:dyDescent="0.25">
      <c r="A24" s="47"/>
      <c r="B24" s="50" t="s">
        <v>17</v>
      </c>
      <c r="C24" s="148">
        <v>2114.9137700000001</v>
      </c>
      <c r="D24" s="148">
        <v>1818.2283709999999</v>
      </c>
      <c r="E24" s="148">
        <v>2186.4439640000001</v>
      </c>
      <c r="F24" s="148">
        <v>2138.788176</v>
      </c>
      <c r="G24" s="148"/>
      <c r="H24" s="149"/>
      <c r="I24" s="149"/>
      <c r="J24" s="149"/>
      <c r="K24" s="154"/>
      <c r="L24" s="30"/>
      <c r="M24" s="30" t="s">
        <v>119</v>
      </c>
      <c r="N24" s="30"/>
      <c r="O24" s="30"/>
      <c r="P24" s="118"/>
    </row>
    <row r="25" spans="1:107" x14ac:dyDescent="0.25">
      <c r="A25" s="47"/>
      <c r="B25" s="51" t="s">
        <v>22</v>
      </c>
      <c r="C25" s="150">
        <v>21974.138360000001</v>
      </c>
      <c r="D25" s="150">
        <v>22166.010816999998</v>
      </c>
      <c r="E25" s="150">
        <v>25184.469165999995</v>
      </c>
      <c r="F25" s="150">
        <v>27119.117109999999</v>
      </c>
      <c r="G25" s="138">
        <v>8804.0426159999988</v>
      </c>
      <c r="H25" s="37"/>
      <c r="I25" s="37"/>
      <c r="J25" s="37"/>
      <c r="K25" s="154"/>
      <c r="L25" s="30"/>
      <c r="N25" s="30"/>
      <c r="O25" s="30"/>
      <c r="P25" s="118"/>
    </row>
    <row r="26" spans="1:107" ht="18.75" customHeight="1" x14ac:dyDescent="0.25">
      <c r="A26" s="47"/>
      <c r="B26" s="51" t="s">
        <v>18</v>
      </c>
      <c r="C26" s="151"/>
      <c r="D26" s="151">
        <v>0.87317397322512758</v>
      </c>
      <c r="E26" s="151">
        <v>13.617508237815269</v>
      </c>
      <c r="F26" s="151">
        <v>7.6819087638815731</v>
      </c>
      <c r="G26" s="37"/>
      <c r="H26" s="37"/>
      <c r="I26" s="37"/>
      <c r="J26" s="37"/>
      <c r="K26" s="154"/>
      <c r="L26" s="30"/>
      <c r="N26" s="30"/>
      <c r="O26" s="30"/>
      <c r="P26" s="118"/>
    </row>
    <row r="27" spans="1:107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  <c r="L27" s="30"/>
      <c r="N27" s="30"/>
      <c r="O27" s="30"/>
      <c r="P27" s="118"/>
    </row>
    <row r="28" spans="1:107" ht="18.75" customHeight="1" x14ac:dyDescent="0.25">
      <c r="A28" s="47"/>
      <c r="B28" s="51" t="s">
        <v>19</v>
      </c>
      <c r="C28" s="150">
        <v>8623.1777890000012</v>
      </c>
      <c r="D28" s="150">
        <v>9051.6191139999992</v>
      </c>
      <c r="E28" s="150">
        <v>9688.0142209999995</v>
      </c>
      <c r="F28" s="150">
        <v>11121.040247999998</v>
      </c>
      <c r="G28" s="138">
        <v>8804.0426159999988</v>
      </c>
      <c r="H28" s="139">
        <v>-20.834360638310667</v>
      </c>
      <c r="I28" s="139">
        <v>79.16563936168933</v>
      </c>
      <c r="J28" s="139">
        <v>14.791741571701378</v>
      </c>
      <c r="K28" s="154"/>
      <c r="L28" s="30"/>
      <c r="N28" s="30"/>
      <c r="O28" s="30"/>
      <c r="P28" s="118"/>
    </row>
    <row r="29" spans="1:107" ht="18.75" customHeight="1" x14ac:dyDescent="0.25">
      <c r="A29" s="47"/>
      <c r="B29" s="51" t="s">
        <v>18</v>
      </c>
      <c r="C29" s="151"/>
      <c r="D29" s="151">
        <v>4.9684853482498292</v>
      </c>
      <c r="E29" s="151">
        <v>7.0307322809871398</v>
      </c>
      <c r="F29" s="151">
        <v>14.791741571701378</v>
      </c>
      <c r="G29" s="139">
        <v>-20.834360638310667</v>
      </c>
      <c r="H29" s="37"/>
      <c r="I29" s="37"/>
      <c r="J29" s="37"/>
      <c r="K29" s="154"/>
      <c r="L29" s="30"/>
      <c r="N29" s="30"/>
      <c r="O29" s="30"/>
      <c r="P29" s="118"/>
    </row>
    <row r="30" spans="1:107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  <c r="L30" s="30"/>
      <c r="N30" s="30"/>
      <c r="O30" s="30"/>
      <c r="P30" s="118"/>
    </row>
    <row r="31" spans="1:107" ht="14.25" customHeight="1" x14ac:dyDescent="0.25">
      <c r="A31" s="47"/>
      <c r="B31" s="35"/>
      <c r="C31" s="194" t="s">
        <v>134</v>
      </c>
      <c r="D31" s="194"/>
      <c r="E31" s="194"/>
      <c r="F31" s="194"/>
      <c r="G31" s="194"/>
      <c r="H31" s="194"/>
      <c r="I31" s="194"/>
      <c r="J31" s="36"/>
      <c r="K31" s="154"/>
      <c r="L31" s="30"/>
      <c r="N31" s="30"/>
      <c r="O31" s="16"/>
      <c r="P31" s="56"/>
      <c r="Q31" s="81"/>
      <c r="R31" s="81"/>
      <c r="S31" s="81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81"/>
      <c r="AL31" s="81"/>
      <c r="AM31" s="81"/>
      <c r="AN31" s="81"/>
      <c r="AO31" s="81"/>
      <c r="AP31" s="81"/>
      <c r="AQ31" s="81"/>
      <c r="AR31" s="81"/>
      <c r="AS31" s="81"/>
      <c r="AT31" s="81"/>
      <c r="AU31" s="81"/>
      <c r="AV31" s="81"/>
      <c r="AW31" s="81"/>
      <c r="AX31" s="81"/>
      <c r="AY31" s="81"/>
      <c r="AZ31" s="81"/>
      <c r="BA31" s="81"/>
      <c r="BB31" s="81"/>
      <c r="BC31" s="81"/>
      <c r="BD31" s="81"/>
      <c r="BE31" s="81"/>
      <c r="BF31" s="81"/>
      <c r="BG31" s="81"/>
      <c r="BH31" s="81"/>
      <c r="BI31" s="81"/>
      <c r="BJ31" s="81"/>
      <c r="BK31" s="81"/>
      <c r="BL31" s="81"/>
      <c r="BM31" s="81"/>
      <c r="BN31" s="81"/>
      <c r="BO31" s="81"/>
      <c r="BP31" s="81"/>
      <c r="BQ31" s="81"/>
      <c r="BR31" s="81"/>
      <c r="BS31" s="81"/>
      <c r="BT31" s="81"/>
      <c r="BU31" s="81"/>
      <c r="BV31" s="81"/>
      <c r="BW31" s="81"/>
      <c r="BX31" s="81"/>
      <c r="BY31" s="81"/>
      <c r="BZ31" s="81"/>
      <c r="CA31" s="81"/>
      <c r="CB31" s="81"/>
      <c r="CC31" s="81"/>
      <c r="CD31" s="81"/>
      <c r="CE31" s="81"/>
      <c r="CF31" s="81"/>
      <c r="CG31" s="81"/>
      <c r="CH31" s="81"/>
      <c r="CI31" s="81"/>
      <c r="CJ31" s="81"/>
      <c r="CK31" s="81"/>
      <c r="CL31" s="81"/>
      <c r="CM31" s="81"/>
      <c r="CN31" s="81"/>
      <c r="CO31" s="81"/>
      <c r="CP31" s="81"/>
      <c r="CQ31" s="81"/>
      <c r="CR31" s="81"/>
      <c r="CS31" s="81"/>
      <c r="CT31" s="81"/>
      <c r="CU31" s="81"/>
      <c r="CV31" s="81"/>
      <c r="CW31" s="81"/>
      <c r="CX31" s="81"/>
      <c r="CY31" s="81"/>
      <c r="CZ31" s="81"/>
      <c r="DA31" s="81"/>
      <c r="DB31" s="81"/>
      <c r="DC31" s="81"/>
    </row>
    <row r="32" spans="1:107" s="43" customFormat="1" x14ac:dyDescent="0.25">
      <c r="A32" s="49"/>
      <c r="B32" s="33"/>
      <c r="C32" s="194" t="s">
        <v>135</v>
      </c>
      <c r="D32" s="194"/>
      <c r="E32" s="194"/>
      <c r="F32" s="194"/>
      <c r="G32" s="194"/>
      <c r="H32" s="194"/>
      <c r="I32" s="194"/>
      <c r="J32" s="42"/>
      <c r="K32" s="154"/>
      <c r="L32" s="118"/>
      <c r="M32" s="118" t="s">
        <v>119</v>
      </c>
      <c r="N32" s="118"/>
      <c r="O32" s="56"/>
      <c r="P32" s="56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</row>
    <row r="33" spans="1:107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118"/>
      <c r="M33" s="118" t="s">
        <v>119</v>
      </c>
      <c r="N33" s="118"/>
      <c r="O33" s="56"/>
      <c r="P33" s="56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</row>
    <row r="34" spans="1:107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118"/>
      <c r="M34" s="118" t="s">
        <v>119</v>
      </c>
      <c r="N34" s="118"/>
      <c r="O34" s="56"/>
      <c r="P34" s="56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</row>
    <row r="35" spans="1:107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119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</row>
    <row r="36" spans="1:107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119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</row>
    <row r="37" spans="1:107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</row>
    <row r="38" spans="1:107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119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</row>
    <row r="39" spans="1:107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119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</row>
    <row r="40" spans="1:107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119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</row>
    <row r="41" spans="1:107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119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</row>
    <row r="42" spans="1:107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</row>
    <row r="43" spans="1:107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</row>
    <row r="44" spans="1:107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</row>
    <row r="45" spans="1:107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81"/>
      <c r="AC45" s="81"/>
      <c r="AD45" s="81"/>
      <c r="AE45" s="81"/>
      <c r="AF45" s="81"/>
      <c r="AG45" s="81"/>
      <c r="AH45" s="81"/>
      <c r="AI45" s="81"/>
      <c r="AJ45" s="81"/>
      <c r="AK45" s="81"/>
      <c r="AL45" s="81"/>
      <c r="AM45" s="81"/>
      <c r="AN45" s="81"/>
      <c r="AO45" s="81"/>
      <c r="AP45" s="81"/>
      <c r="AQ45" s="81"/>
      <c r="AR45" s="81"/>
      <c r="AS45" s="81"/>
      <c r="AT45" s="81"/>
      <c r="AU45" s="81"/>
      <c r="AV45" s="81"/>
      <c r="AW45" s="81"/>
      <c r="AX45" s="81"/>
      <c r="AY45" s="81"/>
      <c r="AZ45" s="81"/>
      <c r="BA45" s="81"/>
      <c r="BB45" s="81"/>
      <c r="BC45" s="81"/>
      <c r="BD45" s="81"/>
      <c r="BE45" s="81"/>
      <c r="BF45" s="81"/>
      <c r="BG45" s="81"/>
      <c r="BH45" s="81"/>
      <c r="BI45" s="81"/>
      <c r="BJ45" s="81"/>
      <c r="BK45" s="81"/>
      <c r="BL45" s="81"/>
      <c r="BM45" s="81"/>
      <c r="BN45" s="81"/>
      <c r="BO45" s="81"/>
      <c r="BP45" s="81"/>
      <c r="BQ45" s="81"/>
      <c r="BR45" s="81"/>
      <c r="BS45" s="81"/>
      <c r="BT45" s="81"/>
      <c r="BU45" s="81"/>
      <c r="BV45" s="81"/>
      <c r="BW45" s="81"/>
      <c r="BX45" s="81"/>
      <c r="BY45" s="81"/>
      <c r="BZ45" s="81"/>
      <c r="CA45" s="81"/>
      <c r="CB45" s="81"/>
      <c r="CC45" s="81"/>
      <c r="CD45" s="81"/>
      <c r="CE45" s="81"/>
      <c r="CF45" s="81"/>
      <c r="CG45" s="81"/>
      <c r="CH45" s="81"/>
      <c r="CI45" s="81"/>
      <c r="CJ45" s="81"/>
      <c r="CK45" s="81"/>
      <c r="CL45" s="81"/>
      <c r="CM45" s="81"/>
      <c r="CN45" s="81"/>
      <c r="CO45" s="81"/>
      <c r="CP45" s="81"/>
      <c r="CQ45" s="81"/>
      <c r="CR45" s="81"/>
      <c r="CS45" s="81"/>
      <c r="CT45" s="81"/>
      <c r="CU45" s="81"/>
      <c r="CV45" s="81"/>
      <c r="CW45" s="81"/>
      <c r="CX45" s="81"/>
      <c r="CY45" s="81"/>
      <c r="CZ45" s="81"/>
      <c r="DA45" s="81"/>
      <c r="DB45" s="81"/>
      <c r="DC45" s="81"/>
    </row>
    <row r="46" spans="1:107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1"/>
      <c r="AN46" s="81"/>
      <c r="AO46" s="81"/>
      <c r="AP46" s="81"/>
      <c r="AQ46" s="81"/>
      <c r="AR46" s="81"/>
      <c r="AS46" s="81"/>
      <c r="AT46" s="81"/>
      <c r="AU46" s="81"/>
      <c r="AV46" s="81"/>
      <c r="AW46" s="81"/>
      <c r="AX46" s="81"/>
      <c r="AY46" s="81"/>
      <c r="AZ46" s="81"/>
      <c r="BA46" s="81"/>
      <c r="BB46" s="81"/>
      <c r="BC46" s="81"/>
      <c r="BD46" s="81"/>
      <c r="BE46" s="81"/>
      <c r="BF46" s="81"/>
      <c r="BG46" s="81"/>
      <c r="BH46" s="81"/>
      <c r="BI46" s="81"/>
      <c r="BJ46" s="81"/>
      <c r="BK46" s="81"/>
      <c r="BL46" s="81"/>
      <c r="BM46" s="81"/>
      <c r="BN46" s="81"/>
      <c r="BO46" s="81"/>
      <c r="BP46" s="81"/>
      <c r="BQ46" s="81"/>
      <c r="BR46" s="81"/>
      <c r="BS46" s="81"/>
      <c r="BT46" s="81"/>
      <c r="BU46" s="81"/>
      <c r="BV46" s="81"/>
      <c r="BW46" s="81"/>
      <c r="BX46" s="81"/>
      <c r="BY46" s="81"/>
      <c r="BZ46" s="81"/>
      <c r="CA46" s="81"/>
      <c r="CB46" s="81"/>
      <c r="CC46" s="81"/>
      <c r="CD46" s="81"/>
      <c r="CE46" s="81"/>
      <c r="CF46" s="81"/>
      <c r="CG46" s="81"/>
      <c r="CH46" s="81"/>
      <c r="CI46" s="81"/>
      <c r="CJ46" s="81"/>
      <c r="CK46" s="81"/>
      <c r="CL46" s="81"/>
      <c r="CM46" s="81"/>
      <c r="CN46" s="81"/>
      <c r="CO46" s="81"/>
      <c r="CP46" s="81"/>
      <c r="CQ46" s="81"/>
      <c r="CR46" s="81"/>
      <c r="CS46" s="81"/>
      <c r="CT46" s="81"/>
      <c r="CU46" s="81"/>
      <c r="CV46" s="81"/>
      <c r="CW46" s="81"/>
      <c r="CX46" s="81"/>
      <c r="CY46" s="81"/>
      <c r="CZ46" s="81"/>
      <c r="DA46" s="81"/>
      <c r="DB46" s="81"/>
      <c r="DC46" s="81"/>
    </row>
    <row r="47" spans="1:107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07" x14ac:dyDescent="0.25">
      <c r="B48" s="7"/>
      <c r="C48" s="7"/>
      <c r="D48" s="7"/>
      <c r="E48" s="7"/>
      <c r="F48" s="7"/>
      <c r="G48" s="7"/>
      <c r="H48" s="16"/>
      <c r="I48" s="81"/>
      <c r="J48" s="16"/>
      <c r="K48" s="16"/>
      <c r="L48" s="16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16"/>
      <c r="I49" s="81"/>
      <c r="J49" s="16"/>
      <c r="K49" s="16"/>
      <c r="L49" s="16"/>
      <c r="M49" s="16"/>
      <c r="N49" s="81"/>
    </row>
    <row r="50" spans="2:14" x14ac:dyDescent="0.25">
      <c r="B50" s="16" t="s">
        <v>1</v>
      </c>
      <c r="C50" s="111" t="s">
        <v>163</v>
      </c>
      <c r="D50" s="111" t="s">
        <v>166</v>
      </c>
      <c r="E50" s="111" t="s">
        <v>164</v>
      </c>
      <c r="F50" s="111" t="s">
        <v>165</v>
      </c>
      <c r="G50" s="9"/>
      <c r="H50" s="111"/>
      <c r="I50" s="112"/>
      <c r="J50" s="16"/>
      <c r="K50" s="16"/>
      <c r="L50" s="16"/>
      <c r="M50" s="16"/>
      <c r="N50" s="81"/>
    </row>
    <row r="51" spans="2:14" x14ac:dyDescent="0.25">
      <c r="B51" s="16">
        <v>2012</v>
      </c>
      <c r="C51" s="111">
        <v>1</v>
      </c>
      <c r="D51" s="181">
        <v>2203.7542600000002</v>
      </c>
      <c r="E51" s="182">
        <v>41640</v>
      </c>
      <c r="F51" s="111"/>
      <c r="G51" s="9"/>
      <c r="H51" s="111"/>
      <c r="I51" s="112"/>
      <c r="J51" s="16"/>
      <c r="K51" s="16"/>
      <c r="L51" s="16"/>
      <c r="M51" s="16"/>
      <c r="N51" s="81"/>
    </row>
    <row r="52" spans="2:14" x14ac:dyDescent="0.25">
      <c r="B52" s="16"/>
      <c r="C52" s="111">
        <v>2</v>
      </c>
      <c r="D52" s="181">
        <v>1764.5771099999999</v>
      </c>
      <c r="E52" s="182">
        <v>41671</v>
      </c>
      <c r="F52" s="111"/>
      <c r="G52" s="9"/>
      <c r="H52" s="111"/>
      <c r="I52" s="112"/>
      <c r="J52" s="16"/>
      <c r="K52" s="16"/>
      <c r="L52" s="16"/>
      <c r="M52" s="16"/>
      <c r="N52" s="81"/>
    </row>
    <row r="53" spans="2:14" x14ac:dyDescent="0.25">
      <c r="B53" s="16"/>
      <c r="C53" s="111">
        <v>3</v>
      </c>
      <c r="D53" s="181">
        <v>2350.7945119999999</v>
      </c>
      <c r="E53" s="182">
        <v>41699</v>
      </c>
      <c r="F53" s="111"/>
      <c r="G53" s="9"/>
      <c r="H53" s="111"/>
      <c r="I53" s="112"/>
      <c r="J53" s="16"/>
      <c r="K53" s="16"/>
      <c r="L53" s="16"/>
      <c r="M53" s="16"/>
      <c r="N53" s="81"/>
    </row>
    <row r="54" spans="2:14" x14ac:dyDescent="0.25">
      <c r="B54" s="16"/>
      <c r="C54" s="111">
        <v>4</v>
      </c>
      <c r="D54" s="181">
        <v>2055.1829480000001</v>
      </c>
      <c r="E54" s="182">
        <v>41730</v>
      </c>
      <c r="F54" s="183">
        <v>2093.5772075</v>
      </c>
      <c r="G54" s="9"/>
      <c r="H54" s="111"/>
      <c r="I54" s="112"/>
      <c r="J54" s="16"/>
      <c r="K54" s="16"/>
      <c r="L54" s="16"/>
      <c r="M54" s="16"/>
      <c r="N54" s="81"/>
    </row>
    <row r="55" spans="2:14" x14ac:dyDescent="0.25">
      <c r="B55" s="16"/>
      <c r="C55" s="111">
        <v>5</v>
      </c>
      <c r="D55" s="181">
        <v>2770.9725640000001</v>
      </c>
      <c r="E55" s="182">
        <v>41760</v>
      </c>
      <c r="F55" s="183">
        <v>2229.0562787999997</v>
      </c>
      <c r="G55" s="9"/>
      <c r="H55" s="111"/>
      <c r="I55" s="112"/>
      <c r="J55" s="16"/>
      <c r="K55" s="16"/>
      <c r="L55" s="16"/>
      <c r="M55" s="16"/>
      <c r="N55" s="81"/>
    </row>
    <row r="56" spans="2:14" x14ac:dyDescent="0.25">
      <c r="B56" s="16"/>
      <c r="C56" s="111">
        <v>6</v>
      </c>
      <c r="D56" s="181">
        <v>2319.8223659999999</v>
      </c>
      <c r="E56" s="182">
        <v>41791</v>
      </c>
      <c r="F56" s="183">
        <v>2244.1839599999998</v>
      </c>
      <c r="G56" s="9"/>
      <c r="H56" s="111"/>
      <c r="I56" s="112"/>
      <c r="J56" s="16"/>
      <c r="K56" s="16"/>
      <c r="L56" s="16"/>
      <c r="M56" s="16"/>
      <c r="N56" s="81"/>
    </row>
    <row r="57" spans="2:14" x14ac:dyDescent="0.25">
      <c r="B57" s="16"/>
      <c r="C57" s="111">
        <v>7</v>
      </c>
      <c r="D57" s="181">
        <v>2470.9381360000002</v>
      </c>
      <c r="E57" s="182">
        <v>41821</v>
      </c>
      <c r="F57" s="183">
        <v>2276.5774137142857</v>
      </c>
      <c r="G57" s="9"/>
      <c r="H57" s="111"/>
      <c r="I57" s="112"/>
      <c r="J57" s="16"/>
      <c r="K57" s="16"/>
      <c r="L57" s="16"/>
      <c r="M57" s="16"/>
      <c r="N57" s="81"/>
    </row>
    <row r="58" spans="2:14" x14ac:dyDescent="0.25">
      <c r="B58" s="16"/>
      <c r="C58" s="111">
        <v>8</v>
      </c>
      <c r="D58" s="181">
        <v>2343.8767149999999</v>
      </c>
      <c r="E58" s="182">
        <v>41852</v>
      </c>
      <c r="F58" s="183">
        <v>2284.9898263750001</v>
      </c>
      <c r="G58" s="9"/>
      <c r="H58" s="111"/>
      <c r="I58" s="112"/>
      <c r="J58" s="16"/>
      <c r="K58" s="16"/>
      <c r="L58" s="16"/>
      <c r="M58" s="16"/>
      <c r="N58" s="81"/>
    </row>
    <row r="59" spans="2:14" x14ac:dyDescent="0.25">
      <c r="B59" s="16"/>
      <c r="C59" s="111">
        <v>9</v>
      </c>
      <c r="D59" s="181">
        <v>2338.282475</v>
      </c>
      <c r="E59" s="182">
        <v>41883</v>
      </c>
      <c r="F59" s="183">
        <v>2290.9112317777781</v>
      </c>
      <c r="G59" s="9"/>
      <c r="H59" s="111"/>
      <c r="I59" s="112"/>
      <c r="J59" s="16"/>
      <c r="K59" s="16"/>
      <c r="L59" s="16"/>
    </row>
    <row r="60" spans="2:14" x14ac:dyDescent="0.25">
      <c r="B60" s="16"/>
      <c r="C60" s="111">
        <v>10</v>
      </c>
      <c r="D60" s="181">
        <v>2540.633237</v>
      </c>
      <c r="E60" s="182">
        <v>41913</v>
      </c>
      <c r="F60" s="183">
        <v>2315.8834323000001</v>
      </c>
      <c r="G60" s="9"/>
      <c r="H60" s="111"/>
      <c r="I60" s="112"/>
      <c r="J60" s="16"/>
      <c r="K60" s="16"/>
      <c r="L60" s="16"/>
    </row>
    <row r="61" spans="2:14" x14ac:dyDescent="0.25">
      <c r="B61" s="16"/>
      <c r="C61" s="111">
        <v>11</v>
      </c>
      <c r="D61" s="181">
        <v>2477.1099049999998</v>
      </c>
      <c r="E61" s="182">
        <v>41944</v>
      </c>
      <c r="F61" s="183">
        <v>2330.5403843636368</v>
      </c>
      <c r="G61" s="9"/>
      <c r="H61" s="111"/>
      <c r="I61" s="112"/>
      <c r="J61" s="16"/>
      <c r="K61" s="16"/>
      <c r="L61" s="16"/>
    </row>
    <row r="62" spans="2:14" x14ac:dyDescent="0.25">
      <c r="B62" s="16"/>
      <c r="C62" s="111">
        <v>12</v>
      </c>
      <c r="D62" s="181">
        <v>2166.1097789999999</v>
      </c>
      <c r="E62" s="182">
        <v>41974</v>
      </c>
      <c r="F62" s="183">
        <v>2316.837833916667</v>
      </c>
      <c r="G62" s="9"/>
      <c r="H62" s="111"/>
      <c r="I62" s="112"/>
      <c r="J62" s="16"/>
      <c r="K62" s="16"/>
      <c r="L62" s="16"/>
    </row>
    <row r="63" spans="2:14" x14ac:dyDescent="0.25">
      <c r="B63" s="16">
        <v>2013</v>
      </c>
      <c r="C63" s="111">
        <v>1</v>
      </c>
      <c r="D63" s="181">
        <v>2415.5056220000001</v>
      </c>
      <c r="E63" s="182">
        <v>42005</v>
      </c>
      <c r="F63" s="183">
        <v>2334.4837807500003</v>
      </c>
      <c r="G63" s="9"/>
      <c r="H63" s="111"/>
      <c r="I63" s="112"/>
      <c r="J63" s="16"/>
      <c r="K63" s="16"/>
      <c r="L63" s="16"/>
    </row>
    <row r="64" spans="2:14" x14ac:dyDescent="0.25">
      <c r="B64" s="16"/>
      <c r="C64" s="111">
        <v>2</v>
      </c>
      <c r="D64" s="181">
        <v>2273.5421489999999</v>
      </c>
      <c r="E64" s="182">
        <v>42036</v>
      </c>
      <c r="F64" s="183">
        <v>2376.8975340000002</v>
      </c>
      <c r="G64" s="9"/>
      <c r="H64" s="111"/>
      <c r="I64" s="112"/>
      <c r="J64" s="16"/>
      <c r="K64" s="16"/>
      <c r="L64" s="16"/>
    </row>
    <row r="65" spans="2:12" x14ac:dyDescent="0.25">
      <c r="B65" s="16"/>
      <c r="C65" s="111">
        <v>3</v>
      </c>
      <c r="D65" s="181">
        <v>2265.2699400000001</v>
      </c>
      <c r="E65" s="182">
        <v>42064</v>
      </c>
      <c r="F65" s="183">
        <v>2369.7704863333333</v>
      </c>
      <c r="G65" s="9"/>
      <c r="H65" s="111"/>
      <c r="I65" s="112"/>
      <c r="J65" s="16"/>
      <c r="K65" s="16"/>
      <c r="L65" s="16"/>
    </row>
    <row r="66" spans="2:12" x14ac:dyDescent="0.25">
      <c r="B66" s="16"/>
      <c r="C66" s="111">
        <v>4</v>
      </c>
      <c r="D66" s="181">
        <v>2553.0483549999999</v>
      </c>
      <c r="E66" s="182">
        <v>42095</v>
      </c>
      <c r="F66" s="183">
        <v>2411.2592702500001</v>
      </c>
      <c r="G66" s="9"/>
      <c r="H66" s="111"/>
      <c r="I66" s="112"/>
      <c r="J66" s="16"/>
      <c r="K66" s="16"/>
      <c r="L66" s="16"/>
    </row>
    <row r="67" spans="2:12" x14ac:dyDescent="0.25">
      <c r="B67" s="16"/>
      <c r="C67" s="111">
        <v>5</v>
      </c>
      <c r="D67" s="181">
        <v>2565.4825460000002</v>
      </c>
      <c r="E67" s="182">
        <v>42125</v>
      </c>
      <c r="F67" s="183">
        <v>2394.1351020833331</v>
      </c>
      <c r="G67" s="9"/>
      <c r="H67" s="111"/>
      <c r="I67" s="112"/>
      <c r="J67" s="16"/>
      <c r="K67" s="16"/>
      <c r="L67" s="16"/>
    </row>
    <row r="68" spans="2:12" x14ac:dyDescent="0.25">
      <c r="B68" s="16"/>
      <c r="C68" s="111">
        <v>6</v>
      </c>
      <c r="D68" s="181">
        <v>2046.011929</v>
      </c>
      <c r="E68" s="182">
        <v>42156</v>
      </c>
      <c r="F68" s="183">
        <v>2371.3175656666667</v>
      </c>
      <c r="G68" s="9"/>
      <c r="H68" s="111"/>
      <c r="I68" s="112"/>
      <c r="J68" s="16"/>
      <c r="K68" s="16"/>
      <c r="L68" s="16"/>
    </row>
    <row r="69" spans="2:12" x14ac:dyDescent="0.25">
      <c r="B69" s="16"/>
      <c r="C69" s="111">
        <v>7</v>
      </c>
      <c r="D69" s="181">
        <v>2581.611942</v>
      </c>
      <c r="E69" s="182">
        <v>42186</v>
      </c>
      <c r="F69" s="183">
        <v>2380.5403828333333</v>
      </c>
      <c r="G69" s="9"/>
      <c r="H69" s="111"/>
      <c r="I69" s="112"/>
      <c r="J69" s="16"/>
      <c r="K69" s="16"/>
      <c r="L69" s="16"/>
    </row>
    <row r="70" spans="2:12" x14ac:dyDescent="0.25">
      <c r="B70" s="16"/>
      <c r="C70" s="111">
        <v>8</v>
      </c>
      <c r="D70" s="181">
        <v>2442.4431330000002</v>
      </c>
      <c r="E70" s="182">
        <v>42217</v>
      </c>
      <c r="F70" s="183">
        <v>2388.7542509999998</v>
      </c>
      <c r="G70" s="9"/>
      <c r="H70" s="111"/>
      <c r="I70" s="112"/>
      <c r="J70" s="16"/>
      <c r="K70" s="16"/>
      <c r="L70" s="16"/>
    </row>
    <row r="71" spans="2:12" x14ac:dyDescent="0.25">
      <c r="B71" s="16"/>
      <c r="C71" s="111">
        <v>9</v>
      </c>
      <c r="D71" s="181">
        <v>2793.7718789999999</v>
      </c>
      <c r="E71" s="182">
        <v>42248</v>
      </c>
      <c r="F71" s="183">
        <v>2426.7117013333332</v>
      </c>
      <c r="G71" s="9"/>
      <c r="H71" s="111"/>
      <c r="I71" s="112"/>
      <c r="J71" s="16"/>
      <c r="K71" s="16"/>
      <c r="L71" s="16"/>
    </row>
    <row r="72" spans="2:12" x14ac:dyDescent="0.25">
      <c r="B72" s="16"/>
      <c r="C72" s="111">
        <v>10</v>
      </c>
      <c r="D72" s="181">
        <v>2682.4651669999998</v>
      </c>
      <c r="E72" s="182">
        <v>42278</v>
      </c>
      <c r="F72" s="183">
        <v>2438.5310288333335</v>
      </c>
      <c r="G72" s="9"/>
      <c r="H72" s="111"/>
      <c r="I72" s="112"/>
      <c r="J72" s="16"/>
      <c r="K72" s="16"/>
      <c r="L72" s="16"/>
    </row>
    <row r="73" spans="2:12" x14ac:dyDescent="0.25">
      <c r="B73" s="16"/>
      <c r="C73" s="111">
        <v>11</v>
      </c>
      <c r="D73" s="181">
        <v>2570.4956860000002</v>
      </c>
      <c r="E73" s="182">
        <v>42309</v>
      </c>
      <c r="F73" s="183">
        <v>2446.3131772500001</v>
      </c>
      <c r="G73" s="9"/>
      <c r="H73" s="111"/>
      <c r="I73" s="112"/>
      <c r="J73" s="16"/>
      <c r="K73" s="16"/>
      <c r="L73" s="16"/>
    </row>
    <row r="74" spans="2:12" x14ac:dyDescent="0.25">
      <c r="B74" s="16"/>
      <c r="C74" s="111">
        <v>12</v>
      </c>
      <c r="D74" s="181">
        <v>2410.9479729999998</v>
      </c>
      <c r="E74" s="182">
        <v>42339</v>
      </c>
      <c r="F74" s="183">
        <v>2466.7163600833328</v>
      </c>
      <c r="G74" s="9"/>
      <c r="H74" s="111"/>
      <c r="I74" s="112"/>
      <c r="J74" s="16"/>
      <c r="K74" s="16"/>
      <c r="L74" s="16"/>
    </row>
    <row r="75" spans="2:12" x14ac:dyDescent="0.25">
      <c r="B75" s="16">
        <v>2014</v>
      </c>
      <c r="C75" s="111">
        <v>1</v>
      </c>
      <c r="D75" s="181">
        <v>1683.0644589999999</v>
      </c>
      <c r="E75" s="182">
        <v>42370</v>
      </c>
      <c r="F75" s="183">
        <v>2405.6795964999997</v>
      </c>
      <c r="G75" s="9"/>
      <c r="H75" s="111"/>
      <c r="I75" s="112"/>
      <c r="J75" s="16"/>
      <c r="K75" s="16"/>
      <c r="L75" s="16"/>
    </row>
    <row r="76" spans="2:12" x14ac:dyDescent="0.25">
      <c r="B76" s="16"/>
      <c r="C76" s="111">
        <v>2</v>
      </c>
      <c r="D76" s="181">
        <v>1676.1544530000001</v>
      </c>
      <c r="E76" s="182">
        <v>42401</v>
      </c>
      <c r="F76" s="183">
        <v>2355.8972884999998</v>
      </c>
      <c r="G76" s="9"/>
      <c r="H76" s="111"/>
      <c r="I76" s="112"/>
      <c r="J76" s="16"/>
      <c r="K76" s="16"/>
      <c r="L76" s="16"/>
    </row>
    <row r="77" spans="2:12" x14ac:dyDescent="0.25">
      <c r="B77" s="16"/>
      <c r="C77" s="111">
        <v>3</v>
      </c>
      <c r="D77" s="181">
        <v>1740.9492600000001</v>
      </c>
      <c r="E77" s="182">
        <v>42430</v>
      </c>
      <c r="F77" s="183">
        <v>2312.2038984999999</v>
      </c>
      <c r="G77" s="9"/>
      <c r="H77" s="111"/>
      <c r="I77" s="112"/>
      <c r="J77" s="16"/>
      <c r="K77" s="16"/>
      <c r="L77" s="16"/>
    </row>
    <row r="78" spans="2:12" x14ac:dyDescent="0.25">
      <c r="B78" s="16"/>
      <c r="C78" s="111">
        <v>4</v>
      </c>
      <c r="D78" s="181">
        <v>1742.010196</v>
      </c>
      <c r="E78" s="182">
        <v>42461</v>
      </c>
      <c r="F78" s="183">
        <v>2244.6173852500001</v>
      </c>
      <c r="G78" s="9"/>
      <c r="H78" s="111"/>
      <c r="I78" s="112"/>
      <c r="J78" s="16"/>
      <c r="K78" s="16"/>
      <c r="L78" s="16"/>
    </row>
    <row r="79" spans="2:12" x14ac:dyDescent="0.25">
      <c r="B79" s="16"/>
      <c r="C79" s="111">
        <v>5</v>
      </c>
      <c r="D79" s="181">
        <v>1780.999421</v>
      </c>
      <c r="E79" s="182">
        <v>42491</v>
      </c>
      <c r="F79" s="183">
        <v>2179.2437915</v>
      </c>
      <c r="G79" s="9"/>
      <c r="H79" s="111"/>
      <c r="I79" s="112"/>
      <c r="J79" s="16"/>
      <c r="K79" s="16"/>
      <c r="L79" s="16"/>
    </row>
    <row r="80" spans="2:12" x14ac:dyDescent="0.25">
      <c r="B80" s="16"/>
      <c r="C80" s="111">
        <v>6</v>
      </c>
      <c r="D80" s="181">
        <v>1838.269536</v>
      </c>
      <c r="E80" s="182">
        <v>42522</v>
      </c>
      <c r="F80" s="183">
        <v>2161.9319254166667</v>
      </c>
      <c r="G80" s="9"/>
      <c r="H80" s="111"/>
      <c r="I80" s="112"/>
      <c r="J80" s="16"/>
      <c r="K80" s="16"/>
      <c r="L80" s="16"/>
    </row>
    <row r="81" spans="2:12" x14ac:dyDescent="0.25">
      <c r="B81" s="16"/>
      <c r="C81" s="111">
        <v>7</v>
      </c>
      <c r="D81" s="181">
        <v>1638.6985540000001</v>
      </c>
      <c r="E81" s="182">
        <v>42552</v>
      </c>
      <c r="F81" s="183">
        <v>2083.3558097499999</v>
      </c>
      <c r="G81" s="9"/>
      <c r="H81" s="111"/>
      <c r="I81" s="112"/>
      <c r="J81" s="16"/>
      <c r="K81" s="16"/>
      <c r="L81" s="16"/>
    </row>
    <row r="82" spans="2:12" x14ac:dyDescent="0.25">
      <c r="B82" s="16"/>
      <c r="C82" s="111">
        <v>8</v>
      </c>
      <c r="D82" s="181">
        <v>2098.718492</v>
      </c>
      <c r="E82" s="182">
        <v>42583</v>
      </c>
      <c r="F82" s="183">
        <v>2054.7120896666665</v>
      </c>
      <c r="G82" s="9"/>
      <c r="H82" s="111"/>
      <c r="I82" s="112"/>
      <c r="J82" s="16"/>
      <c r="K82" s="16"/>
      <c r="L82" s="16"/>
    </row>
    <row r="83" spans="2:12" x14ac:dyDescent="0.25">
      <c r="B83" s="16"/>
      <c r="C83" s="111">
        <v>9</v>
      </c>
      <c r="D83" s="181">
        <v>1822.1233090000001</v>
      </c>
      <c r="E83" s="182">
        <v>42614</v>
      </c>
      <c r="F83" s="183">
        <v>1973.7413754999998</v>
      </c>
      <c r="G83" s="9"/>
      <c r="H83" s="111"/>
      <c r="I83" s="112"/>
      <c r="J83" s="16"/>
      <c r="K83" s="16"/>
      <c r="L83" s="16"/>
    </row>
    <row r="84" spans="2:12" x14ac:dyDescent="0.25">
      <c r="B84" s="16"/>
      <c r="C84" s="111">
        <v>10</v>
      </c>
      <c r="D84" s="181">
        <v>1770.40635</v>
      </c>
      <c r="E84" s="182">
        <v>42644</v>
      </c>
      <c r="F84" s="183">
        <v>1897.7364740833334</v>
      </c>
      <c r="G84" s="9"/>
      <c r="H84" s="111"/>
      <c r="I84" s="112"/>
      <c r="J84" s="16"/>
      <c r="K84" s="16"/>
      <c r="L84" s="16"/>
    </row>
    <row r="85" spans="2:12" x14ac:dyDescent="0.25">
      <c r="B85" s="16"/>
      <c r="C85" s="111">
        <v>11</v>
      </c>
      <c r="D85" s="181">
        <v>2067.8305599999999</v>
      </c>
      <c r="E85" s="182">
        <v>42675</v>
      </c>
      <c r="F85" s="183">
        <v>1855.847713583333</v>
      </c>
      <c r="G85" s="9"/>
      <c r="H85" s="111"/>
      <c r="I85" s="112"/>
      <c r="J85" s="16"/>
      <c r="K85" s="16"/>
      <c r="L85" s="16"/>
    </row>
    <row r="86" spans="2:12" x14ac:dyDescent="0.25">
      <c r="B86" s="16"/>
      <c r="C86" s="111">
        <v>12</v>
      </c>
      <c r="D86" s="181">
        <v>2114.9137700000001</v>
      </c>
      <c r="E86" s="182">
        <v>42705</v>
      </c>
      <c r="F86" s="183">
        <v>1831.1781966666667</v>
      </c>
      <c r="G86" s="9"/>
      <c r="H86" s="111"/>
      <c r="I86" s="112"/>
      <c r="J86" s="16"/>
      <c r="K86" s="16"/>
      <c r="L86" s="16"/>
    </row>
    <row r="87" spans="2:12" x14ac:dyDescent="0.25">
      <c r="B87" s="16">
        <v>2015</v>
      </c>
      <c r="C87" s="111">
        <v>1</v>
      </c>
      <c r="D87" s="181">
        <v>1649.240352</v>
      </c>
      <c r="E87" s="182">
        <v>42736</v>
      </c>
      <c r="F87" s="183">
        <v>1828.3595210833334</v>
      </c>
      <c r="G87" s="9"/>
      <c r="H87" s="111"/>
      <c r="I87" s="112"/>
      <c r="J87" s="16"/>
      <c r="K87" s="16"/>
      <c r="L87" s="16"/>
    </row>
    <row r="88" spans="2:12" x14ac:dyDescent="0.25">
      <c r="B88" s="16"/>
      <c r="C88" s="111">
        <v>2</v>
      </c>
      <c r="D88" s="181">
        <v>1803.816791</v>
      </c>
      <c r="E88" s="182">
        <v>42767</v>
      </c>
      <c r="F88" s="183">
        <v>1838.9980492499999</v>
      </c>
      <c r="G88" s="9"/>
      <c r="H88" s="111"/>
      <c r="I88" s="112"/>
      <c r="J88" s="16"/>
      <c r="K88" s="16"/>
      <c r="L88" s="16"/>
    </row>
    <row r="89" spans="2:12" x14ac:dyDescent="0.25">
      <c r="B89" s="16"/>
      <c r="C89" s="111">
        <v>3</v>
      </c>
      <c r="D89" s="181">
        <v>1955.1701169999999</v>
      </c>
      <c r="E89" s="182">
        <v>42795</v>
      </c>
      <c r="F89" s="183">
        <v>1856.8497873333336</v>
      </c>
      <c r="G89" s="9"/>
      <c r="H89" s="111"/>
      <c r="I89" s="112"/>
      <c r="J89" s="16"/>
      <c r="K89" s="16"/>
      <c r="L89" s="16"/>
    </row>
    <row r="90" spans="2:12" x14ac:dyDescent="0.25">
      <c r="B90" s="16"/>
      <c r="C90" s="111">
        <v>4</v>
      </c>
      <c r="D90" s="181">
        <v>1828.5654480000001</v>
      </c>
      <c r="E90" s="182">
        <v>42826</v>
      </c>
      <c r="F90" s="183">
        <v>1864.0627250000005</v>
      </c>
      <c r="G90" s="9"/>
      <c r="H90" s="111"/>
      <c r="I90" s="112"/>
      <c r="J90" s="16"/>
      <c r="K90" s="16"/>
      <c r="L90" s="16"/>
    </row>
    <row r="91" spans="2:12" x14ac:dyDescent="0.25">
      <c r="B91" s="16"/>
      <c r="C91" s="111">
        <v>5</v>
      </c>
      <c r="D91" s="181">
        <v>1814.8264059999999</v>
      </c>
      <c r="E91" s="182">
        <v>42856</v>
      </c>
      <c r="F91" s="183">
        <v>1866.8816404166671</v>
      </c>
      <c r="G91" s="9"/>
      <c r="H91" s="111"/>
      <c r="I91" s="112"/>
      <c r="J91" s="16"/>
      <c r="K91" s="16"/>
      <c r="L91" s="16"/>
    </row>
    <row r="92" spans="2:12" x14ac:dyDescent="0.25">
      <c r="B92" s="16"/>
      <c r="C92" s="111">
        <v>6</v>
      </c>
      <c r="D92" s="181">
        <v>1745.6068969999999</v>
      </c>
      <c r="E92" s="182">
        <v>42887</v>
      </c>
      <c r="F92" s="183">
        <v>1859.1597538333335</v>
      </c>
      <c r="G92" s="9"/>
      <c r="H92" s="111"/>
      <c r="I92" s="112"/>
      <c r="J92" s="16"/>
      <c r="K92" s="16"/>
      <c r="L92" s="16"/>
    </row>
    <row r="93" spans="2:12" x14ac:dyDescent="0.25">
      <c r="B93" s="16"/>
      <c r="C93" s="111">
        <v>7</v>
      </c>
      <c r="D93" s="181">
        <v>1925.3197829999999</v>
      </c>
      <c r="E93" s="182">
        <v>42917</v>
      </c>
      <c r="F93" s="183">
        <v>1883.0448562500003</v>
      </c>
      <c r="G93" s="9"/>
      <c r="H93" s="111"/>
      <c r="I93" s="112"/>
      <c r="J93" s="16"/>
      <c r="K93" s="16"/>
      <c r="L93" s="16"/>
    </row>
    <row r="94" spans="2:12" x14ac:dyDescent="0.25">
      <c r="B94" s="16"/>
      <c r="C94" s="111">
        <v>8</v>
      </c>
      <c r="D94" s="181">
        <v>1959.053568</v>
      </c>
      <c r="E94" s="182">
        <v>42948</v>
      </c>
      <c r="F94" s="183">
        <v>1871.4061125833332</v>
      </c>
      <c r="G94" s="9"/>
      <c r="H94" s="111"/>
      <c r="I94" s="112"/>
      <c r="J94" s="16"/>
      <c r="K94" s="16"/>
      <c r="L94" s="16"/>
    </row>
    <row r="95" spans="2:12" x14ac:dyDescent="0.25">
      <c r="B95" s="16"/>
      <c r="C95" s="111">
        <v>9</v>
      </c>
      <c r="D95" s="181">
        <v>1827.246087</v>
      </c>
      <c r="E95" s="182">
        <v>42979</v>
      </c>
      <c r="F95" s="183">
        <v>1871.8330107499996</v>
      </c>
      <c r="G95" s="9"/>
      <c r="H95" s="111"/>
      <c r="I95" s="112"/>
      <c r="J95" s="16"/>
      <c r="K95" s="16"/>
      <c r="L95" s="16"/>
    </row>
    <row r="96" spans="2:12" x14ac:dyDescent="0.25">
      <c r="B96" s="16"/>
      <c r="C96" s="111">
        <v>10</v>
      </c>
      <c r="D96" s="181">
        <v>1913.9384050000001</v>
      </c>
      <c r="E96" s="182">
        <v>43009</v>
      </c>
      <c r="F96" s="183">
        <v>1883.7940153333332</v>
      </c>
      <c r="G96" s="9"/>
      <c r="H96" s="111"/>
      <c r="I96" s="112"/>
      <c r="J96" s="16"/>
      <c r="K96" s="16"/>
      <c r="L96" s="16"/>
    </row>
    <row r="97" spans="2:12" x14ac:dyDescent="0.25">
      <c r="B97" s="16"/>
      <c r="C97" s="111">
        <v>11</v>
      </c>
      <c r="D97" s="181">
        <v>1924.9985919999999</v>
      </c>
      <c r="E97" s="182">
        <v>43040</v>
      </c>
      <c r="F97" s="183">
        <v>1871.8913513333334</v>
      </c>
      <c r="G97" s="9"/>
      <c r="H97" s="111"/>
      <c r="I97" s="112"/>
      <c r="J97" s="16"/>
      <c r="K97" s="16"/>
      <c r="L97" s="16"/>
    </row>
    <row r="98" spans="2:12" x14ac:dyDescent="0.25">
      <c r="B98" s="16"/>
      <c r="C98" s="111">
        <v>12</v>
      </c>
      <c r="D98" s="181">
        <v>1818.2283709999999</v>
      </c>
      <c r="E98" s="182">
        <v>43070</v>
      </c>
      <c r="F98" s="183">
        <v>1847.1675680833332</v>
      </c>
      <c r="G98" s="9"/>
      <c r="H98" s="111"/>
      <c r="I98" s="112"/>
      <c r="J98" s="16"/>
      <c r="K98" s="16"/>
      <c r="L98" s="16"/>
    </row>
    <row r="99" spans="2:12" x14ac:dyDescent="0.25">
      <c r="B99" s="16">
        <v>2016</v>
      </c>
      <c r="C99" s="111">
        <v>1</v>
      </c>
      <c r="D99" s="181">
        <v>1837.9507060000001</v>
      </c>
      <c r="E99" s="182">
        <v>43101</v>
      </c>
      <c r="F99" s="183">
        <v>1862.8934309166668</v>
      </c>
      <c r="G99" s="9"/>
      <c r="H99" s="111"/>
      <c r="I99" s="112"/>
      <c r="J99" s="16"/>
      <c r="K99" s="16"/>
      <c r="L99" s="16"/>
    </row>
    <row r="100" spans="2:12" x14ac:dyDescent="0.25">
      <c r="B100" s="16"/>
      <c r="C100" s="111">
        <v>2</v>
      </c>
      <c r="D100" s="181">
        <v>1732.9074189999999</v>
      </c>
      <c r="E100" s="182">
        <v>43132</v>
      </c>
      <c r="F100" s="183">
        <v>1856.9843165833333</v>
      </c>
      <c r="G100" s="9"/>
      <c r="H100" s="111"/>
      <c r="I100" s="112"/>
      <c r="J100" s="16"/>
      <c r="K100" s="16"/>
      <c r="L100" s="16"/>
    </row>
    <row r="101" spans="2:12" x14ac:dyDescent="0.25">
      <c r="B101" s="16"/>
      <c r="C101" s="111">
        <v>3</v>
      </c>
      <c r="D101" s="181">
        <v>1853.958222</v>
      </c>
      <c r="E101" s="182">
        <v>43160</v>
      </c>
      <c r="F101" s="183">
        <v>1848.549992</v>
      </c>
      <c r="G101" s="9"/>
      <c r="H101" s="111"/>
      <c r="I101" s="112"/>
      <c r="J101" s="16"/>
      <c r="K101" s="16"/>
      <c r="L101" s="16"/>
    </row>
    <row r="102" spans="2:12" x14ac:dyDescent="0.25">
      <c r="B102" s="16"/>
      <c r="C102" s="111">
        <v>4</v>
      </c>
      <c r="D102" s="181">
        <v>2030.2257830000001</v>
      </c>
      <c r="E102" s="182">
        <v>43191</v>
      </c>
      <c r="F102" s="183">
        <v>1865.3550199166668</v>
      </c>
      <c r="G102" s="9"/>
      <c r="H102" s="111"/>
      <c r="I102" s="112"/>
      <c r="J102" s="16"/>
      <c r="K102" s="16"/>
      <c r="L102" s="16"/>
    </row>
    <row r="103" spans="2:12" x14ac:dyDescent="0.25">
      <c r="B103" s="16"/>
      <c r="C103" s="111">
        <v>5</v>
      </c>
      <c r="D103" s="181">
        <v>2232.9720910000001</v>
      </c>
      <c r="E103" s="182">
        <v>43221</v>
      </c>
      <c r="F103" s="183">
        <v>1900.2004936666669</v>
      </c>
      <c r="G103" s="9"/>
      <c r="H103" s="111"/>
      <c r="I103" s="112"/>
      <c r="J103" s="16"/>
      <c r="K103" s="16"/>
      <c r="L103" s="16"/>
    </row>
    <row r="104" spans="2:12" x14ac:dyDescent="0.25">
      <c r="B104" s="16"/>
      <c r="C104" s="111">
        <v>6</v>
      </c>
      <c r="D104" s="181">
        <v>2079.872378</v>
      </c>
      <c r="E104" s="182">
        <v>43252</v>
      </c>
      <c r="F104" s="183">
        <v>1928.0559504166665</v>
      </c>
      <c r="G104" s="9"/>
      <c r="H104" s="111"/>
      <c r="I104" s="112"/>
      <c r="J104" s="16"/>
      <c r="K104" s="16"/>
      <c r="L104" s="16"/>
    </row>
    <row r="105" spans="2:12" x14ac:dyDescent="0.25">
      <c r="B105" s="16"/>
      <c r="C105" s="111">
        <v>7</v>
      </c>
      <c r="D105" s="181">
        <v>2123.2152719999999</v>
      </c>
      <c r="E105" s="182">
        <v>43282</v>
      </c>
      <c r="F105" s="183">
        <v>1944.5472411666667</v>
      </c>
      <c r="G105" s="9"/>
      <c r="H105" s="111"/>
      <c r="I105" s="112"/>
      <c r="J105" s="16"/>
      <c r="K105" s="16"/>
      <c r="L105" s="16"/>
    </row>
    <row r="106" spans="2:12" x14ac:dyDescent="0.25">
      <c r="B106" s="16"/>
      <c r="C106" s="111">
        <v>8</v>
      </c>
      <c r="D106" s="181">
        <v>2157.2423749999998</v>
      </c>
      <c r="E106" s="182">
        <v>43313</v>
      </c>
      <c r="F106" s="183">
        <v>1961.0629750833334</v>
      </c>
      <c r="G106" s="9"/>
      <c r="H106" s="111"/>
      <c r="I106" s="112"/>
      <c r="J106" s="16"/>
      <c r="K106" s="16"/>
      <c r="L106" s="16"/>
    </row>
    <row r="107" spans="2:12" x14ac:dyDescent="0.25">
      <c r="B107" s="16"/>
      <c r="C107" s="111">
        <v>9</v>
      </c>
      <c r="D107" s="181">
        <v>2034.456248</v>
      </c>
      <c r="E107" s="182">
        <v>43344</v>
      </c>
      <c r="F107" s="183">
        <v>1978.3304885</v>
      </c>
      <c r="G107" s="9"/>
      <c r="H107" s="111"/>
      <c r="I107" s="112"/>
      <c r="J107" s="16"/>
      <c r="K107" s="16"/>
      <c r="L107" s="16"/>
    </row>
    <row r="108" spans="2:12" x14ac:dyDescent="0.25">
      <c r="B108" s="16"/>
      <c r="C108" s="111">
        <v>10</v>
      </c>
      <c r="D108" s="181">
        <v>2652.0520310000002</v>
      </c>
      <c r="E108" s="182">
        <v>43374</v>
      </c>
      <c r="F108" s="183">
        <v>2039.8399573333334</v>
      </c>
      <c r="G108" s="9"/>
      <c r="H108" s="111"/>
      <c r="I108" s="112"/>
      <c r="J108" s="16"/>
      <c r="K108" s="16"/>
      <c r="L108" s="16"/>
    </row>
    <row r="109" spans="2:12" x14ac:dyDescent="0.25">
      <c r="B109" s="16"/>
      <c r="C109" s="111">
        <v>11</v>
      </c>
      <c r="D109" s="181">
        <v>2263.172677</v>
      </c>
      <c r="E109" s="182">
        <v>43405</v>
      </c>
      <c r="F109" s="183">
        <v>2068.0211310833329</v>
      </c>
      <c r="G109" s="9"/>
      <c r="H109" s="111"/>
      <c r="I109" s="112"/>
      <c r="J109" s="16"/>
      <c r="K109" s="16"/>
      <c r="L109" s="16"/>
    </row>
    <row r="110" spans="2:12" x14ac:dyDescent="0.25">
      <c r="B110" s="16"/>
      <c r="C110" s="111">
        <v>12</v>
      </c>
      <c r="D110" s="181">
        <v>2186.4439640000001</v>
      </c>
      <c r="E110" s="182">
        <v>43435</v>
      </c>
      <c r="F110" s="183">
        <v>2098.7057638333331</v>
      </c>
      <c r="G110" s="9"/>
      <c r="H110" s="111"/>
      <c r="I110" s="112"/>
      <c r="J110" s="16"/>
      <c r="K110" s="16"/>
      <c r="L110" s="16"/>
    </row>
    <row r="111" spans="2:12" x14ac:dyDescent="0.25">
      <c r="B111" s="16">
        <v>2017</v>
      </c>
      <c r="C111" s="111">
        <v>1</v>
      </c>
      <c r="D111" s="184">
        <v>2054.2037759999998</v>
      </c>
      <c r="E111" s="182">
        <v>43466</v>
      </c>
      <c r="F111" s="183">
        <v>2116.7268529999997</v>
      </c>
      <c r="G111" s="9"/>
      <c r="H111" s="111"/>
      <c r="I111" s="112"/>
      <c r="J111" s="16"/>
      <c r="K111" s="16"/>
      <c r="L111" s="16"/>
    </row>
    <row r="112" spans="2:12" x14ac:dyDescent="0.25">
      <c r="B112" s="16"/>
      <c r="C112" s="111">
        <v>2</v>
      </c>
      <c r="D112" s="184">
        <v>2070.6958629999999</v>
      </c>
      <c r="E112" s="182">
        <v>43497</v>
      </c>
      <c r="F112" s="183">
        <v>2144.8758899999998</v>
      </c>
      <c r="G112" s="9"/>
      <c r="H112" s="111"/>
      <c r="I112" s="112"/>
      <c r="J112" s="16"/>
      <c r="K112" s="16"/>
      <c r="L112" s="16"/>
    </row>
    <row r="113" spans="2:12" x14ac:dyDescent="0.25">
      <c r="B113" s="16"/>
      <c r="C113" s="111">
        <v>3</v>
      </c>
      <c r="D113" s="184">
        <v>2168.371834</v>
      </c>
      <c r="E113" s="182">
        <v>43525</v>
      </c>
      <c r="F113" s="183">
        <v>2171.0770243333336</v>
      </c>
      <c r="G113" s="9"/>
      <c r="H113" s="111"/>
      <c r="I113" s="112"/>
      <c r="J113" s="16"/>
      <c r="K113" s="16"/>
      <c r="L113" s="16"/>
    </row>
    <row r="114" spans="2:12" x14ac:dyDescent="0.25">
      <c r="B114" s="16"/>
      <c r="C114" s="111">
        <v>4</v>
      </c>
      <c r="D114" s="184">
        <v>2376.5972409999999</v>
      </c>
      <c r="E114" s="182">
        <v>43556</v>
      </c>
      <c r="F114" s="183">
        <v>2199.9413125000001</v>
      </c>
      <c r="G114" s="9"/>
      <c r="H114" s="111"/>
      <c r="I114" s="112"/>
      <c r="J114" s="16"/>
      <c r="K114" s="16"/>
      <c r="L114" s="16"/>
    </row>
    <row r="115" spans="2:12" x14ac:dyDescent="0.25">
      <c r="B115" s="16"/>
      <c r="C115" s="111">
        <v>5</v>
      </c>
      <c r="D115" s="184">
        <v>2451.1715340000001</v>
      </c>
      <c r="E115" s="182">
        <v>43586</v>
      </c>
      <c r="F115" s="183">
        <v>2218.124599416667</v>
      </c>
      <c r="G115" s="9"/>
      <c r="H115" s="111"/>
      <c r="I115" s="112"/>
      <c r="J115" s="16"/>
      <c r="K115" s="16"/>
      <c r="L115" s="16"/>
    </row>
    <row r="116" spans="2:12" x14ac:dyDescent="0.25">
      <c r="B116" s="16"/>
      <c r="C116" s="111">
        <v>6</v>
      </c>
      <c r="D116" s="184">
        <v>2026.8736100000001</v>
      </c>
      <c r="E116" s="182">
        <v>43617</v>
      </c>
      <c r="F116" s="183">
        <v>2213.7080354166669</v>
      </c>
      <c r="G116" s="9"/>
      <c r="H116" s="111"/>
      <c r="I116" s="112"/>
      <c r="J116" s="16"/>
      <c r="K116" s="16"/>
      <c r="L116" s="16"/>
    </row>
    <row r="117" spans="2:12" x14ac:dyDescent="0.25">
      <c r="B117" s="16"/>
      <c r="C117" s="111">
        <v>7</v>
      </c>
      <c r="D117" s="184">
        <v>2340.732117</v>
      </c>
      <c r="E117" s="182">
        <v>43647</v>
      </c>
      <c r="F117" s="183">
        <v>2231.8344391666665</v>
      </c>
      <c r="G117" s="9"/>
      <c r="H117" s="111"/>
      <c r="I117" s="112"/>
      <c r="J117" s="16"/>
      <c r="K117" s="16"/>
      <c r="L117" s="16"/>
    </row>
    <row r="118" spans="2:12" x14ac:dyDescent="0.25">
      <c r="B118" s="16"/>
      <c r="C118" s="111">
        <v>8</v>
      </c>
      <c r="D118" s="184">
        <v>2583.0847309999999</v>
      </c>
      <c r="E118" s="182">
        <v>43678</v>
      </c>
      <c r="F118" s="183">
        <v>2267.3213021666666</v>
      </c>
      <c r="G118" s="9"/>
      <c r="H118" s="111"/>
      <c r="I118" s="112"/>
      <c r="J118" s="16"/>
      <c r="K118" s="16"/>
      <c r="L118" s="16"/>
    </row>
    <row r="119" spans="2:12" x14ac:dyDescent="0.25">
      <c r="B119" s="16"/>
      <c r="C119" s="111">
        <v>9</v>
      </c>
      <c r="D119" s="184">
        <v>2111.8119740000002</v>
      </c>
      <c r="E119" s="182">
        <v>43709</v>
      </c>
      <c r="F119" s="183">
        <v>2273.7676126666661</v>
      </c>
      <c r="G119" s="9"/>
      <c r="H119" s="111"/>
      <c r="I119" s="112"/>
      <c r="J119" s="16"/>
      <c r="K119" s="16"/>
      <c r="L119" s="16"/>
    </row>
    <row r="120" spans="2:12" x14ac:dyDescent="0.25">
      <c r="B120" s="16"/>
      <c r="C120" s="111">
        <v>10</v>
      </c>
      <c r="D120" s="184">
        <v>2166.493332</v>
      </c>
      <c r="E120" s="182">
        <v>43739</v>
      </c>
      <c r="F120" s="183">
        <v>2233.3043877499999</v>
      </c>
      <c r="G120" s="9"/>
      <c r="H120" s="111"/>
      <c r="I120" s="112"/>
      <c r="J120" s="16"/>
      <c r="K120" s="16"/>
      <c r="L120" s="16"/>
    </row>
    <row r="121" spans="2:12" x14ac:dyDescent="0.25">
      <c r="B121" s="16"/>
      <c r="C121" s="111">
        <v>11</v>
      </c>
      <c r="D121" s="184">
        <v>2630.2929220000001</v>
      </c>
      <c r="E121" s="182">
        <v>43770</v>
      </c>
      <c r="F121" s="183">
        <v>2263.8977415000004</v>
      </c>
      <c r="G121" s="9"/>
      <c r="H121" s="111"/>
      <c r="I121" s="112"/>
      <c r="J121" s="16"/>
      <c r="K121" s="16"/>
      <c r="L121" s="16"/>
    </row>
    <row r="122" spans="2:12" x14ac:dyDescent="0.25">
      <c r="B122" s="16"/>
      <c r="C122" s="111">
        <v>12</v>
      </c>
      <c r="D122" s="184">
        <v>2138.788176</v>
      </c>
      <c r="E122" s="182">
        <v>43800</v>
      </c>
      <c r="F122" s="183">
        <v>2259.9264258333333</v>
      </c>
      <c r="G122" s="9"/>
      <c r="H122" s="111"/>
      <c r="I122" s="112"/>
      <c r="J122" s="16"/>
      <c r="K122" s="16"/>
      <c r="L122" s="16"/>
    </row>
    <row r="123" spans="2:12" x14ac:dyDescent="0.25">
      <c r="B123" s="16">
        <v>2018</v>
      </c>
      <c r="C123" s="111">
        <v>1</v>
      </c>
      <c r="D123" s="184">
        <v>2115.728368</v>
      </c>
      <c r="E123" s="182">
        <v>43831</v>
      </c>
      <c r="F123" s="183">
        <v>2265.0534751666669</v>
      </c>
      <c r="G123" s="9"/>
      <c r="H123" s="111"/>
      <c r="I123" s="112"/>
      <c r="J123" s="16"/>
      <c r="K123" s="16"/>
      <c r="L123" s="16"/>
    </row>
    <row r="124" spans="2:12" x14ac:dyDescent="0.25">
      <c r="B124" s="16"/>
      <c r="C124" s="111">
        <v>2</v>
      </c>
      <c r="D124" s="184">
        <v>1971.246253</v>
      </c>
      <c r="E124" s="182">
        <v>43862</v>
      </c>
      <c r="F124" s="183">
        <v>2256.7660076666671</v>
      </c>
      <c r="G124" s="9"/>
      <c r="H124" s="111"/>
      <c r="I124" s="112"/>
      <c r="J124" s="16"/>
      <c r="K124" s="16"/>
      <c r="L124" s="16"/>
    </row>
    <row r="125" spans="2:12" x14ac:dyDescent="0.25">
      <c r="B125" s="16"/>
      <c r="C125" s="111">
        <v>3</v>
      </c>
      <c r="D125" s="184">
        <v>1837.1143529999999</v>
      </c>
      <c r="E125" s="182">
        <v>43891</v>
      </c>
      <c r="F125" s="183">
        <v>2229.1612175833334</v>
      </c>
      <c r="G125" s="7"/>
      <c r="H125" s="16"/>
      <c r="I125" s="81"/>
      <c r="J125" s="16"/>
      <c r="K125" s="16"/>
      <c r="L125" s="16"/>
    </row>
    <row r="126" spans="2:12" x14ac:dyDescent="0.25">
      <c r="B126" s="16"/>
      <c r="C126" s="111">
        <v>4</v>
      </c>
      <c r="D126" s="184">
        <v>1496.1547009999999</v>
      </c>
      <c r="E126" s="182">
        <v>43922</v>
      </c>
      <c r="F126" s="183">
        <v>2155.7910059166666</v>
      </c>
      <c r="G126" s="7"/>
      <c r="H126" s="16"/>
      <c r="I126" s="81"/>
      <c r="J126" s="16"/>
      <c r="K126" s="16"/>
      <c r="L126" s="16"/>
    </row>
    <row r="127" spans="2:12" x14ac:dyDescent="0.25">
      <c r="B127" s="30"/>
      <c r="C127" s="111">
        <v>5</v>
      </c>
      <c r="D127" s="184">
        <v>1383.798941</v>
      </c>
      <c r="E127" s="182">
        <v>43952</v>
      </c>
      <c r="F127" s="183">
        <v>2066.8432898333335</v>
      </c>
      <c r="G127" s="113"/>
      <c r="H127" s="30"/>
      <c r="J127" s="16"/>
      <c r="K127" s="16"/>
      <c r="L127" s="16"/>
    </row>
    <row r="128" spans="2:12" x14ac:dyDescent="0.25">
      <c r="B128" s="30"/>
      <c r="C128" s="111">
        <v>6</v>
      </c>
      <c r="D128" s="184">
        <v>0</v>
      </c>
      <c r="E128" s="182">
        <v>43983</v>
      </c>
      <c r="F128" s="183">
        <v>1897.9371556666667</v>
      </c>
      <c r="G128" s="113"/>
      <c r="J128" s="16"/>
      <c r="K128" s="16"/>
      <c r="L128" s="16"/>
    </row>
    <row r="129" spans="2:12" x14ac:dyDescent="0.25">
      <c r="B129" s="30"/>
      <c r="C129" s="111">
        <v>7</v>
      </c>
      <c r="D129" s="184">
        <v>0</v>
      </c>
      <c r="E129" s="182">
        <v>44013</v>
      </c>
      <c r="F129" s="183">
        <v>1702.8761459166665</v>
      </c>
      <c r="G129" s="113"/>
      <c r="J129" s="16"/>
      <c r="K129" s="16"/>
      <c r="L129" s="16"/>
    </row>
    <row r="130" spans="2:12" x14ac:dyDescent="0.25">
      <c r="B130" s="30"/>
      <c r="C130" s="111">
        <v>8</v>
      </c>
      <c r="D130" s="184">
        <v>0</v>
      </c>
      <c r="E130" s="182">
        <v>44044</v>
      </c>
      <c r="F130" s="183">
        <v>1487.619085</v>
      </c>
      <c r="G130" s="113"/>
      <c r="J130" s="16"/>
      <c r="K130" s="16"/>
      <c r="L130" s="16"/>
    </row>
    <row r="131" spans="2:12" x14ac:dyDescent="0.25">
      <c r="B131" s="30"/>
      <c r="C131" s="111">
        <v>9</v>
      </c>
      <c r="D131" s="184">
        <v>0</v>
      </c>
      <c r="E131" s="182">
        <v>44075</v>
      </c>
      <c r="F131" s="183">
        <v>1311.6347538333332</v>
      </c>
      <c r="G131" s="113"/>
      <c r="J131" s="16"/>
      <c r="K131" s="16"/>
      <c r="L131" s="16"/>
    </row>
    <row r="132" spans="2:12" x14ac:dyDescent="0.25">
      <c r="B132" s="30"/>
      <c r="C132" s="111">
        <v>10</v>
      </c>
      <c r="D132" s="184">
        <v>0</v>
      </c>
      <c r="E132" s="182">
        <v>44105</v>
      </c>
      <c r="F132" s="183">
        <v>1131.0936428333334</v>
      </c>
      <c r="G132" s="113"/>
      <c r="J132" s="16"/>
      <c r="K132" s="16"/>
      <c r="L132" s="16"/>
    </row>
    <row r="133" spans="2:12" x14ac:dyDescent="0.25">
      <c r="B133" s="30"/>
      <c r="C133" s="30">
        <v>11</v>
      </c>
      <c r="D133" s="184">
        <v>0</v>
      </c>
      <c r="E133" s="182">
        <v>44136</v>
      </c>
      <c r="F133" s="183">
        <v>911.90256600000009</v>
      </c>
      <c r="G133" s="113"/>
      <c r="J133" s="16"/>
      <c r="K133" s="16"/>
      <c r="L133" s="16"/>
    </row>
    <row r="134" spans="2:12" x14ac:dyDescent="0.25">
      <c r="B134" s="30"/>
      <c r="C134" s="30">
        <v>12</v>
      </c>
      <c r="D134" s="184">
        <v>0</v>
      </c>
      <c r="E134" s="182">
        <v>44166</v>
      </c>
      <c r="F134" s="183">
        <v>733.67021799999986</v>
      </c>
      <c r="G134" s="113"/>
      <c r="J134" s="16"/>
      <c r="K134" s="16"/>
      <c r="L134" s="16"/>
    </row>
    <row r="135" spans="2:12" x14ac:dyDescent="0.25">
      <c r="B135" s="113"/>
      <c r="C135" s="113"/>
      <c r="D135" s="115"/>
      <c r="E135" s="113"/>
      <c r="F135" s="117"/>
      <c r="G135" s="113"/>
    </row>
    <row r="136" spans="2:12" x14ac:dyDescent="0.25">
      <c r="B136" s="113"/>
      <c r="C136" s="113"/>
      <c r="D136" s="113"/>
      <c r="E136" s="113"/>
      <c r="F136" s="117"/>
      <c r="G136" s="113"/>
    </row>
    <row r="137" spans="2:12" x14ac:dyDescent="0.25">
      <c r="B137" s="113"/>
      <c r="C137" s="113"/>
      <c r="D137" s="113"/>
      <c r="E137" s="113"/>
      <c r="F137" s="117"/>
      <c r="G137" s="113"/>
    </row>
    <row r="138" spans="2:12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topLeftCell="A4" zoomScaleNormal="100" zoomScaleSheetLayoutView="50" workbookViewId="0">
      <selection activeCell="B50" sqref="B50:F134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5.42578125" style="30" customWidth="1"/>
    <col min="14" max="16384" width="11.42578125" style="29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20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20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20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20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20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20" x14ac:dyDescent="0.25">
      <c r="A7" s="47"/>
      <c r="B7" s="31"/>
      <c r="C7" s="195" t="s">
        <v>138</v>
      </c>
      <c r="D7" s="195"/>
      <c r="E7" s="195"/>
      <c r="F7" s="195"/>
      <c r="G7" s="195"/>
      <c r="H7" s="195"/>
      <c r="I7" s="195"/>
      <c r="J7" s="195"/>
      <c r="K7" s="154"/>
    </row>
    <row r="8" spans="1:20" x14ac:dyDescent="0.25">
      <c r="A8" s="47"/>
      <c r="B8" s="31"/>
      <c r="C8" s="187" t="s">
        <v>137</v>
      </c>
      <c r="D8" s="187"/>
      <c r="E8" s="187"/>
      <c r="F8" s="187"/>
      <c r="G8" s="187"/>
      <c r="H8" s="187"/>
      <c r="I8" s="187"/>
      <c r="J8" s="187"/>
      <c r="K8" s="154"/>
    </row>
    <row r="9" spans="1:20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  <c r="L9" s="30"/>
      <c r="N9" s="30"/>
      <c r="O9" s="30"/>
      <c r="P9" s="30"/>
      <c r="Q9" s="30"/>
      <c r="R9" s="30"/>
      <c r="S9" s="30"/>
      <c r="T9" s="30"/>
    </row>
    <row r="10" spans="1:20" ht="15.75" customHeight="1" x14ac:dyDescent="0.25">
      <c r="A10" s="47"/>
      <c r="B10" s="33"/>
      <c r="C10" s="196" t="s">
        <v>1</v>
      </c>
      <c r="D10" s="196"/>
      <c r="E10" s="196"/>
      <c r="F10" s="196"/>
      <c r="G10" s="196"/>
      <c r="H10" s="192" t="s">
        <v>178</v>
      </c>
      <c r="I10" s="192" t="s">
        <v>180</v>
      </c>
      <c r="J10" s="192" t="s">
        <v>177</v>
      </c>
      <c r="K10" s="154"/>
      <c r="L10" s="30"/>
      <c r="N10" s="30"/>
      <c r="O10" s="30"/>
      <c r="P10" s="30"/>
      <c r="Q10" s="30"/>
      <c r="R10" s="30"/>
      <c r="S10" s="30"/>
      <c r="T10" s="30"/>
    </row>
    <row r="11" spans="1:20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192"/>
      <c r="I11" s="192"/>
      <c r="J11" s="192"/>
      <c r="K11" s="154"/>
      <c r="L11" s="30"/>
      <c r="N11" s="108"/>
      <c r="O11" s="30"/>
      <c r="P11" s="30"/>
      <c r="Q11" s="30"/>
      <c r="R11" s="30"/>
      <c r="S11" s="30"/>
      <c r="T11" s="30"/>
    </row>
    <row r="12" spans="1:20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  <c r="P12" s="30"/>
      <c r="Q12" s="30"/>
      <c r="R12" s="30"/>
      <c r="S12" s="30"/>
      <c r="T12" s="30"/>
    </row>
    <row r="13" spans="1:20" x14ac:dyDescent="0.25">
      <c r="A13" s="47"/>
      <c r="B13" s="50" t="s">
        <v>107</v>
      </c>
      <c r="C13" s="148">
        <v>74.541599000000005</v>
      </c>
      <c r="D13" s="148">
        <v>93.855985000000004</v>
      </c>
      <c r="E13" s="148">
        <v>100.38683899999999</v>
      </c>
      <c r="F13" s="148">
        <v>159.328</v>
      </c>
      <c r="G13" s="148">
        <v>146.758251</v>
      </c>
      <c r="H13" s="149">
        <v>-7.8892278821048434</v>
      </c>
      <c r="I13" s="149">
        <v>92.110772117895152</v>
      </c>
      <c r="J13" s="149">
        <v>58.714032224881606</v>
      </c>
      <c r="K13" s="48"/>
      <c r="L13" s="30"/>
      <c r="M13" s="30">
        <v>1</v>
      </c>
      <c r="N13" s="30"/>
      <c r="O13" s="30"/>
      <c r="P13" s="30"/>
      <c r="Q13" s="30"/>
      <c r="R13" s="30"/>
      <c r="S13" s="30"/>
      <c r="T13" s="30"/>
    </row>
    <row r="14" spans="1:20" x14ac:dyDescent="0.25">
      <c r="A14" s="47"/>
      <c r="B14" s="50" t="s">
        <v>7</v>
      </c>
      <c r="C14" s="148">
        <v>93.370705000000001</v>
      </c>
      <c r="D14" s="148">
        <v>97.534081</v>
      </c>
      <c r="E14" s="148">
        <v>88.662051000000005</v>
      </c>
      <c r="F14" s="148">
        <v>113.888667</v>
      </c>
      <c r="G14" s="148">
        <v>119.813496</v>
      </c>
      <c r="H14" s="149">
        <v>5.2022990136498803</v>
      </c>
      <c r="I14" s="149">
        <v>105.20229901364988</v>
      </c>
      <c r="J14" s="149">
        <v>28.452551813853244</v>
      </c>
      <c r="K14" s="154"/>
      <c r="L14" s="30"/>
      <c r="M14" s="30">
        <v>1</v>
      </c>
      <c r="N14" s="30"/>
      <c r="O14" s="30"/>
      <c r="P14" s="30"/>
      <c r="Q14" s="30"/>
      <c r="R14" s="30"/>
      <c r="S14" s="30"/>
      <c r="T14" s="30"/>
    </row>
    <row r="15" spans="1:20" x14ac:dyDescent="0.25">
      <c r="A15" s="47"/>
      <c r="B15" s="50" t="s">
        <v>8</v>
      </c>
      <c r="C15" s="148">
        <v>95.997639000000007</v>
      </c>
      <c r="D15" s="148">
        <v>131.81293400000001</v>
      </c>
      <c r="E15" s="148">
        <v>112.776083</v>
      </c>
      <c r="F15" s="148">
        <v>110.537558</v>
      </c>
      <c r="G15" s="148">
        <v>102.790509</v>
      </c>
      <c r="H15" s="149">
        <v>-7.0085219360463968</v>
      </c>
      <c r="I15" s="149">
        <v>92.991478063953608</v>
      </c>
      <c r="J15" s="149">
        <v>-1.984928843467626</v>
      </c>
      <c r="K15" s="154"/>
      <c r="L15" s="30"/>
      <c r="M15" s="30">
        <v>1</v>
      </c>
      <c r="N15" s="30"/>
      <c r="O15" s="30"/>
      <c r="P15" s="30"/>
      <c r="Q15" s="30"/>
      <c r="R15" s="30"/>
      <c r="S15" s="30"/>
      <c r="T15" s="30"/>
    </row>
    <row r="16" spans="1:20" x14ac:dyDescent="0.25">
      <c r="A16" s="47"/>
      <c r="B16" s="50" t="s">
        <v>9</v>
      </c>
      <c r="C16" s="148">
        <v>122.81871</v>
      </c>
      <c r="D16" s="148">
        <v>111.65397</v>
      </c>
      <c r="E16" s="148">
        <v>124.767464</v>
      </c>
      <c r="F16" s="148">
        <v>147.999638</v>
      </c>
      <c r="G16" s="148">
        <v>108.809584</v>
      </c>
      <c r="H16" s="149">
        <v>-26.479830984451468</v>
      </c>
      <c r="I16" s="149">
        <v>73.520169015548532</v>
      </c>
      <c r="J16" s="149">
        <v>18.620378466616906</v>
      </c>
      <c r="K16" s="154"/>
      <c r="L16" s="30"/>
      <c r="M16" s="30">
        <v>1</v>
      </c>
      <c r="N16" s="30"/>
      <c r="O16" s="30"/>
      <c r="P16" s="30"/>
      <c r="Q16" s="30"/>
      <c r="R16" s="30"/>
      <c r="S16" s="30"/>
      <c r="T16" s="30"/>
    </row>
    <row r="17" spans="1:20" x14ac:dyDescent="0.25">
      <c r="A17" s="47"/>
      <c r="B17" s="50" t="s">
        <v>10</v>
      </c>
      <c r="C17" s="148">
        <v>110.593458</v>
      </c>
      <c r="D17" s="148">
        <v>94.627550999999997</v>
      </c>
      <c r="E17" s="148">
        <v>114.89846300000001</v>
      </c>
      <c r="F17" s="148">
        <v>121.783179</v>
      </c>
      <c r="G17" s="138">
        <v>109.089456</v>
      </c>
      <c r="H17" s="139">
        <v>-10.423215344050107</v>
      </c>
      <c r="I17" s="139">
        <v>89.576784655949893</v>
      </c>
      <c r="J17" s="139">
        <v>5.9920000844571719</v>
      </c>
      <c r="K17" s="154"/>
      <c r="L17" s="30"/>
      <c r="M17" s="30">
        <v>1</v>
      </c>
      <c r="N17" s="30"/>
      <c r="O17" s="30"/>
      <c r="P17" s="30"/>
      <c r="Q17" s="30"/>
      <c r="R17" s="30"/>
      <c r="S17" s="30"/>
      <c r="T17" s="30"/>
    </row>
    <row r="18" spans="1:20" x14ac:dyDescent="0.25">
      <c r="A18" s="47"/>
      <c r="B18" s="50" t="s">
        <v>11</v>
      </c>
      <c r="C18" s="148">
        <v>72.108801</v>
      </c>
      <c r="D18" s="148">
        <v>72.350605999999999</v>
      </c>
      <c r="E18" s="148">
        <v>122.775549</v>
      </c>
      <c r="F18" s="148">
        <v>89.777103999999994</v>
      </c>
      <c r="G18" s="148"/>
      <c r="H18" s="149"/>
      <c r="I18" s="149"/>
      <c r="J18" s="149"/>
      <c r="K18" s="154"/>
      <c r="L18" s="30"/>
      <c r="M18" s="30" t="s">
        <v>119</v>
      </c>
      <c r="N18" s="30"/>
      <c r="O18" s="30"/>
      <c r="P18" s="30"/>
      <c r="Q18" s="30"/>
      <c r="R18" s="30"/>
      <c r="S18" s="30"/>
      <c r="T18" s="30"/>
    </row>
    <row r="19" spans="1:20" x14ac:dyDescent="0.25">
      <c r="A19" s="47"/>
      <c r="B19" s="50" t="s">
        <v>12</v>
      </c>
      <c r="C19" s="148">
        <v>78.392448000000002</v>
      </c>
      <c r="D19" s="148">
        <v>75.465919</v>
      </c>
      <c r="E19" s="148">
        <v>102.409901</v>
      </c>
      <c r="F19" s="148">
        <v>165.86537100000001</v>
      </c>
      <c r="G19" s="148"/>
      <c r="H19" s="149"/>
      <c r="I19" s="149"/>
      <c r="J19" s="149"/>
      <c r="K19" s="154"/>
      <c r="L19" s="30"/>
      <c r="M19" s="30" t="s">
        <v>119</v>
      </c>
      <c r="N19" s="30"/>
      <c r="O19" s="30"/>
      <c r="P19" s="30"/>
      <c r="Q19" s="30"/>
      <c r="R19" s="30"/>
      <c r="S19" s="30"/>
      <c r="T19" s="30"/>
    </row>
    <row r="20" spans="1:20" x14ac:dyDescent="0.25">
      <c r="A20" s="47"/>
      <c r="B20" s="50" t="s">
        <v>13</v>
      </c>
      <c r="C20" s="148">
        <v>100.725905</v>
      </c>
      <c r="D20" s="148">
        <v>96.249281999999994</v>
      </c>
      <c r="E20" s="148">
        <v>131.65455900000001</v>
      </c>
      <c r="F20" s="148">
        <v>163.696406</v>
      </c>
      <c r="G20" s="148"/>
      <c r="H20" s="149"/>
      <c r="I20" s="149"/>
      <c r="J20" s="149"/>
      <c r="K20" s="154"/>
      <c r="L20" s="30"/>
      <c r="M20" s="30" t="s">
        <v>119</v>
      </c>
      <c r="N20" s="30"/>
      <c r="O20" s="30"/>
      <c r="P20" s="30"/>
      <c r="Q20" s="30"/>
      <c r="R20" s="30"/>
      <c r="S20" s="30"/>
      <c r="T20" s="30"/>
    </row>
    <row r="21" spans="1:20" x14ac:dyDescent="0.25">
      <c r="A21" s="47"/>
      <c r="B21" s="50" t="s">
        <v>14</v>
      </c>
      <c r="C21" s="148">
        <v>77.823222999999999</v>
      </c>
      <c r="D21" s="148">
        <v>85.732917999999998</v>
      </c>
      <c r="E21" s="148">
        <v>123.593158</v>
      </c>
      <c r="F21" s="148">
        <v>117.487163</v>
      </c>
      <c r="G21" s="148"/>
      <c r="H21" s="149"/>
      <c r="I21" s="149"/>
      <c r="J21" s="149"/>
      <c r="K21" s="154"/>
      <c r="L21" s="30"/>
      <c r="M21" s="30" t="s">
        <v>119</v>
      </c>
      <c r="N21" s="30"/>
      <c r="O21" s="30"/>
      <c r="P21" s="30"/>
      <c r="Q21" s="30"/>
      <c r="R21" s="30"/>
      <c r="S21" s="30"/>
      <c r="T21" s="30"/>
    </row>
    <row r="22" spans="1:20" x14ac:dyDescent="0.25">
      <c r="A22" s="47"/>
      <c r="B22" s="50" t="s">
        <v>15</v>
      </c>
      <c r="C22" s="148">
        <v>85.029655000000005</v>
      </c>
      <c r="D22" s="148">
        <v>87.656999999999996</v>
      </c>
      <c r="E22" s="148">
        <v>117.857927</v>
      </c>
      <c r="F22" s="148">
        <v>108.243281</v>
      </c>
      <c r="G22" s="148"/>
      <c r="H22" s="149"/>
      <c r="I22" s="149"/>
      <c r="J22" s="149"/>
      <c r="K22" s="154"/>
      <c r="L22" s="30"/>
      <c r="M22" s="30" t="s">
        <v>119</v>
      </c>
      <c r="N22" s="30"/>
      <c r="O22" s="30"/>
      <c r="P22" s="30"/>
      <c r="Q22" s="30"/>
      <c r="R22" s="30"/>
      <c r="S22" s="30"/>
      <c r="T22" s="30"/>
    </row>
    <row r="23" spans="1:20" x14ac:dyDescent="0.25">
      <c r="A23" s="47"/>
      <c r="B23" s="50" t="s">
        <v>16</v>
      </c>
      <c r="C23" s="148">
        <v>92.468001999999998</v>
      </c>
      <c r="D23" s="148">
        <v>103.28321699999999</v>
      </c>
      <c r="E23" s="148">
        <v>132.12403399999999</v>
      </c>
      <c r="F23" s="148">
        <v>127.92689300000001</v>
      </c>
      <c r="G23" s="148"/>
      <c r="H23" s="149"/>
      <c r="I23" s="149"/>
      <c r="J23" s="149"/>
      <c r="K23" s="154"/>
      <c r="L23" s="30"/>
      <c r="M23" s="30" t="s">
        <v>119</v>
      </c>
      <c r="N23" s="30"/>
      <c r="O23" s="30"/>
      <c r="P23" s="30"/>
      <c r="Q23" s="30"/>
      <c r="R23" s="30"/>
      <c r="S23" s="30"/>
      <c r="T23" s="30"/>
    </row>
    <row r="24" spans="1:20" x14ac:dyDescent="0.25">
      <c r="A24" s="47"/>
      <c r="B24" s="50" t="s">
        <v>17</v>
      </c>
      <c r="C24" s="148">
        <v>76.040581000000003</v>
      </c>
      <c r="D24" s="148">
        <v>99.018626999999995</v>
      </c>
      <c r="E24" s="148">
        <v>117.424232</v>
      </c>
      <c r="F24" s="148">
        <v>99.766473000000005</v>
      </c>
      <c r="G24" s="148"/>
      <c r="H24" s="149"/>
      <c r="I24" s="149"/>
      <c r="J24" s="149"/>
      <c r="K24" s="154"/>
      <c r="L24" s="30"/>
      <c r="M24" s="30" t="s">
        <v>119</v>
      </c>
      <c r="N24" s="30"/>
      <c r="O24" s="30"/>
      <c r="P24" s="30"/>
      <c r="Q24" s="30"/>
      <c r="R24" s="30"/>
      <c r="S24" s="30"/>
      <c r="T24" s="30"/>
    </row>
    <row r="25" spans="1:20" x14ac:dyDescent="0.25">
      <c r="A25" s="47"/>
      <c r="B25" s="51" t="s">
        <v>22</v>
      </c>
      <c r="C25" s="150">
        <v>1079.9107260000001</v>
      </c>
      <c r="D25" s="150">
        <v>1149.24209</v>
      </c>
      <c r="E25" s="150">
        <v>1389.33026</v>
      </c>
      <c r="F25" s="150">
        <v>1526.2997330000001</v>
      </c>
      <c r="G25" s="138">
        <v>587.26129600000002</v>
      </c>
      <c r="H25" s="37"/>
      <c r="I25" s="37"/>
      <c r="J25" s="37"/>
      <c r="K25" s="154"/>
      <c r="M25" s="29"/>
    </row>
    <row r="26" spans="1:20" ht="18.75" customHeight="1" x14ac:dyDescent="0.25">
      <c r="A26" s="47"/>
      <c r="B26" s="51" t="s">
        <v>18</v>
      </c>
      <c r="C26" s="151"/>
      <c r="D26" s="151">
        <v>6.4201014334586581</v>
      </c>
      <c r="E26" s="151">
        <v>20.891000433163743</v>
      </c>
      <c r="F26" s="151">
        <v>9.8586690971518962</v>
      </c>
      <c r="G26" s="37"/>
      <c r="H26" s="37"/>
      <c r="I26" s="37"/>
      <c r="J26" s="37"/>
      <c r="K26" s="154"/>
    </row>
    <row r="27" spans="1:20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</row>
    <row r="28" spans="1:20" ht="18.75" customHeight="1" x14ac:dyDescent="0.25">
      <c r="A28" s="47"/>
      <c r="B28" s="51" t="s">
        <v>19</v>
      </c>
      <c r="C28" s="150">
        <v>497.32211100000001</v>
      </c>
      <c r="D28" s="150">
        <v>529.48452099999997</v>
      </c>
      <c r="E28" s="150">
        <v>541.49090000000001</v>
      </c>
      <c r="F28" s="150">
        <v>653.53704200000004</v>
      </c>
      <c r="G28" s="138">
        <v>587.26129600000002</v>
      </c>
      <c r="H28" s="139">
        <v>-10.141084856824389</v>
      </c>
      <c r="I28" s="139">
        <v>89.858915143175608</v>
      </c>
      <c r="J28" s="139">
        <v>20.692156045466326</v>
      </c>
      <c r="K28" s="154"/>
    </row>
    <row r="29" spans="1:20" ht="18.75" customHeight="1" x14ac:dyDescent="0.25">
      <c r="A29" s="47"/>
      <c r="B29" s="51" t="s">
        <v>18</v>
      </c>
      <c r="C29" s="151"/>
      <c r="D29" s="151">
        <v>6.4671184507217649</v>
      </c>
      <c r="E29" s="151">
        <v>2.2675599613987574</v>
      </c>
      <c r="F29" s="151">
        <v>20.692156045466326</v>
      </c>
      <c r="G29" s="139">
        <v>-10.141084856824389</v>
      </c>
      <c r="H29" s="37"/>
      <c r="I29" s="37"/>
      <c r="J29" s="37"/>
      <c r="K29" s="154"/>
    </row>
    <row r="30" spans="1:20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20" ht="14.25" customHeight="1" x14ac:dyDescent="0.25">
      <c r="A31" s="47"/>
      <c r="B31" s="35"/>
      <c r="C31" s="194" t="s">
        <v>138</v>
      </c>
      <c r="D31" s="194"/>
      <c r="E31" s="194"/>
      <c r="F31" s="194"/>
      <c r="G31" s="194"/>
      <c r="H31" s="194"/>
      <c r="I31" s="194"/>
      <c r="J31" s="36"/>
      <c r="K31" s="154"/>
    </row>
    <row r="32" spans="1:20" s="81" customFormat="1" x14ac:dyDescent="0.25">
      <c r="A32" s="49"/>
      <c r="B32" s="33"/>
      <c r="C32" s="194" t="s">
        <v>135</v>
      </c>
      <c r="D32" s="194"/>
      <c r="E32" s="194"/>
      <c r="F32" s="194"/>
      <c r="G32" s="194"/>
      <c r="H32" s="194"/>
      <c r="I32" s="194"/>
      <c r="J32" s="42"/>
      <c r="K32" s="154"/>
      <c r="L32" s="29"/>
      <c r="M32" s="30" t="s">
        <v>119</v>
      </c>
      <c r="N32" s="29"/>
    </row>
    <row r="33" spans="1:14" s="81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119</v>
      </c>
      <c r="N33" s="29"/>
    </row>
    <row r="34" spans="1:14" s="81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119</v>
      </c>
      <c r="N34" s="29"/>
    </row>
    <row r="35" spans="1:14" s="81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119</v>
      </c>
      <c r="N35" s="29"/>
    </row>
    <row r="36" spans="1:14" s="81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119</v>
      </c>
      <c r="N36" s="29"/>
    </row>
    <row r="37" spans="1:14" s="81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</row>
    <row r="38" spans="1:14" s="81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119</v>
      </c>
      <c r="N38" s="29"/>
    </row>
    <row r="39" spans="1:14" s="81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119</v>
      </c>
      <c r="N39" s="29"/>
    </row>
    <row r="40" spans="1:14" s="81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119</v>
      </c>
      <c r="N40" s="29"/>
    </row>
    <row r="41" spans="1:14" s="81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119</v>
      </c>
      <c r="N41" s="29"/>
    </row>
    <row r="42" spans="1:14" s="81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</row>
    <row r="43" spans="1:14" s="81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</row>
    <row r="44" spans="1:14" s="81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</row>
    <row r="45" spans="1:14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14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14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4" x14ac:dyDescent="0.25">
      <c r="B48" s="7"/>
      <c r="C48" s="7"/>
      <c r="D48" s="7"/>
      <c r="E48" s="7"/>
      <c r="F48" s="7"/>
      <c r="G48" s="7"/>
      <c r="H48" s="16"/>
      <c r="I48" s="16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16"/>
      <c r="I49" s="16"/>
      <c r="J49" s="81"/>
      <c r="K49" s="81"/>
      <c r="L49" s="81"/>
      <c r="M49" s="16"/>
      <c r="N49" s="81"/>
    </row>
    <row r="50" spans="2:14" x14ac:dyDescent="0.25">
      <c r="B50" s="16" t="s">
        <v>1</v>
      </c>
      <c r="C50" s="111" t="s">
        <v>163</v>
      </c>
      <c r="D50" s="111" t="s">
        <v>167</v>
      </c>
      <c r="E50" s="111" t="s">
        <v>164</v>
      </c>
      <c r="F50" s="111" t="s">
        <v>165</v>
      </c>
      <c r="G50" s="7"/>
      <c r="H50" s="16"/>
      <c r="I50" s="16"/>
      <c r="J50" s="81"/>
      <c r="K50" s="81"/>
      <c r="L50" s="81"/>
      <c r="M50" s="16"/>
      <c r="N50" s="81"/>
    </row>
    <row r="51" spans="2:14" x14ac:dyDescent="0.25">
      <c r="B51" s="16">
        <v>2012</v>
      </c>
      <c r="C51" s="111">
        <v>1</v>
      </c>
      <c r="D51" s="181">
        <v>92.824317889999932</v>
      </c>
      <c r="E51" s="182">
        <v>41640</v>
      </c>
      <c r="F51" s="111"/>
      <c r="G51" s="7"/>
      <c r="H51" s="16"/>
      <c r="I51" s="16"/>
      <c r="J51" s="81"/>
      <c r="K51" s="81"/>
      <c r="L51" s="81"/>
      <c r="M51" s="16"/>
      <c r="N51" s="81"/>
    </row>
    <row r="52" spans="2:14" x14ac:dyDescent="0.25">
      <c r="B52" s="16"/>
      <c r="C52" s="111">
        <v>2</v>
      </c>
      <c r="D52" s="181">
        <v>83.469506969999927</v>
      </c>
      <c r="E52" s="182">
        <v>41671</v>
      </c>
      <c r="F52" s="111"/>
      <c r="G52" s="7"/>
      <c r="H52" s="16"/>
      <c r="I52" s="16"/>
      <c r="J52" s="81"/>
      <c r="K52" s="81"/>
      <c r="L52" s="81"/>
      <c r="M52" s="16"/>
      <c r="N52" s="81"/>
    </row>
    <row r="53" spans="2:14" x14ac:dyDescent="0.25">
      <c r="B53" s="16"/>
      <c r="C53" s="111">
        <v>3</v>
      </c>
      <c r="D53" s="181">
        <v>79.568552030000077</v>
      </c>
      <c r="E53" s="182">
        <v>41699</v>
      </c>
      <c r="F53" s="111"/>
      <c r="G53" s="7"/>
      <c r="H53" s="16"/>
      <c r="I53" s="16"/>
      <c r="J53" s="81"/>
      <c r="K53" s="81"/>
      <c r="L53" s="81"/>
      <c r="M53" s="16"/>
      <c r="N53" s="81"/>
    </row>
    <row r="54" spans="2:14" x14ac:dyDescent="0.25">
      <c r="B54" s="16"/>
      <c r="C54" s="111">
        <v>4</v>
      </c>
      <c r="D54" s="181">
        <v>75.257004440000046</v>
      </c>
      <c r="E54" s="182">
        <v>41730</v>
      </c>
      <c r="F54" s="183"/>
      <c r="G54" s="7"/>
      <c r="H54" s="16"/>
      <c r="I54" s="16"/>
      <c r="J54" s="81"/>
      <c r="K54" s="81"/>
      <c r="L54" s="81"/>
      <c r="M54" s="16"/>
      <c r="N54" s="81"/>
    </row>
    <row r="55" spans="2:14" x14ac:dyDescent="0.25">
      <c r="B55" s="16"/>
      <c r="C55" s="111">
        <v>5</v>
      </c>
      <c r="D55" s="181">
        <v>114.12689775999981</v>
      </c>
      <c r="E55" s="182">
        <v>41760</v>
      </c>
      <c r="F55" s="183"/>
      <c r="G55" s="7"/>
      <c r="H55" s="16"/>
      <c r="I55" s="16"/>
      <c r="J55" s="81"/>
      <c r="K55" s="81"/>
      <c r="L55" s="81"/>
      <c r="M55" s="16"/>
      <c r="N55" s="81"/>
    </row>
    <row r="56" spans="2:14" x14ac:dyDescent="0.25">
      <c r="B56" s="16"/>
      <c r="C56" s="111">
        <v>6</v>
      </c>
      <c r="D56" s="181">
        <v>114.94943717000007</v>
      </c>
      <c r="E56" s="182">
        <v>41791</v>
      </c>
      <c r="F56" s="183"/>
      <c r="G56" s="7"/>
      <c r="H56" s="16"/>
      <c r="I56" s="16"/>
      <c r="J56" s="81"/>
      <c r="K56" s="81"/>
      <c r="L56" s="81"/>
      <c r="M56" s="16"/>
      <c r="N56" s="81"/>
    </row>
    <row r="57" spans="2:14" x14ac:dyDescent="0.25">
      <c r="B57" s="16"/>
      <c r="C57" s="111">
        <v>7</v>
      </c>
      <c r="D57" s="181">
        <v>89.453808660000149</v>
      </c>
      <c r="E57" s="182">
        <v>41821</v>
      </c>
      <c r="F57" s="183"/>
      <c r="G57" s="7"/>
      <c r="H57" s="16"/>
      <c r="I57" s="16"/>
      <c r="J57" s="81"/>
      <c r="K57" s="81"/>
      <c r="L57" s="81"/>
      <c r="M57" s="16"/>
      <c r="N57" s="81"/>
    </row>
    <row r="58" spans="2:14" x14ac:dyDescent="0.25">
      <c r="B58" s="16"/>
      <c r="C58" s="111">
        <v>8</v>
      </c>
      <c r="D58" s="181">
        <v>102.87582849000013</v>
      </c>
      <c r="E58" s="182">
        <v>41852</v>
      </c>
      <c r="F58" s="183"/>
      <c r="G58" s="7"/>
      <c r="H58" s="16"/>
      <c r="I58" s="16"/>
      <c r="J58" s="81"/>
      <c r="K58" s="81"/>
      <c r="L58" s="81"/>
      <c r="M58" s="16"/>
      <c r="N58" s="81"/>
    </row>
    <row r="59" spans="2:14" x14ac:dyDescent="0.25">
      <c r="B59" s="16"/>
      <c r="C59" s="111">
        <v>9</v>
      </c>
      <c r="D59" s="181">
        <v>111.79879435000002</v>
      </c>
      <c r="E59" s="182">
        <v>41883</v>
      </c>
      <c r="F59" s="183"/>
      <c r="G59" s="7"/>
      <c r="H59" s="16"/>
      <c r="I59" s="16"/>
    </row>
    <row r="60" spans="2:14" x14ac:dyDescent="0.25">
      <c r="B60" s="16"/>
      <c r="C60" s="111">
        <v>10</v>
      </c>
      <c r="D60" s="181">
        <v>102.76356699000017</v>
      </c>
      <c r="E60" s="182">
        <v>41913</v>
      </c>
      <c r="F60" s="183"/>
      <c r="G60" s="7"/>
      <c r="H60" s="16"/>
      <c r="I60" s="16"/>
    </row>
    <row r="61" spans="2:14" x14ac:dyDescent="0.25">
      <c r="B61" s="16"/>
      <c r="C61" s="111">
        <v>11</v>
      </c>
      <c r="D61" s="181">
        <v>95.176399470000064</v>
      </c>
      <c r="E61" s="182">
        <v>41944</v>
      </c>
      <c r="F61" s="183"/>
      <c r="G61" s="7"/>
      <c r="H61" s="16"/>
      <c r="I61" s="16"/>
    </row>
    <row r="62" spans="2:14" x14ac:dyDescent="0.25">
      <c r="B62" s="16"/>
      <c r="C62" s="111">
        <v>12</v>
      </c>
      <c r="D62" s="181">
        <v>126.96250118000022</v>
      </c>
      <c r="E62" s="182">
        <v>41974</v>
      </c>
      <c r="F62" s="183"/>
      <c r="G62" s="7"/>
      <c r="H62" s="16"/>
      <c r="I62" s="16"/>
    </row>
    <row r="63" spans="2:14" x14ac:dyDescent="0.25">
      <c r="B63" s="16">
        <v>2013</v>
      </c>
      <c r="C63" s="111">
        <v>1</v>
      </c>
      <c r="D63" s="181">
        <v>116.74547589000005</v>
      </c>
      <c r="E63" s="182">
        <v>42005</v>
      </c>
      <c r="F63" s="183"/>
      <c r="G63" s="7"/>
      <c r="H63" s="16"/>
      <c r="I63" s="16"/>
    </row>
    <row r="64" spans="2:14" x14ac:dyDescent="0.25">
      <c r="B64" s="16"/>
      <c r="C64" s="111">
        <v>2</v>
      </c>
      <c r="D64" s="181">
        <v>87.681845689999932</v>
      </c>
      <c r="E64" s="182">
        <v>42036</v>
      </c>
      <c r="F64" s="183"/>
      <c r="G64" s="7"/>
      <c r="H64" s="16"/>
      <c r="I64" s="16"/>
    </row>
    <row r="65" spans="2:9" x14ac:dyDescent="0.25">
      <c r="B65" s="16"/>
      <c r="C65" s="111">
        <v>3</v>
      </c>
      <c r="D65" s="181">
        <v>60.810308760000005</v>
      </c>
      <c r="E65" s="182">
        <v>42064</v>
      </c>
      <c r="F65" s="183"/>
      <c r="G65" s="7"/>
      <c r="H65" s="16"/>
      <c r="I65" s="16"/>
    </row>
    <row r="66" spans="2:9" x14ac:dyDescent="0.25">
      <c r="B66" s="16"/>
      <c r="C66" s="111">
        <v>4</v>
      </c>
      <c r="D66" s="181">
        <v>96.593566889999863</v>
      </c>
      <c r="E66" s="182">
        <v>42095</v>
      </c>
      <c r="F66" s="183">
        <v>101.66153594166671</v>
      </c>
      <c r="G66" s="7"/>
      <c r="H66" s="16"/>
      <c r="I66" s="16"/>
    </row>
    <row r="67" spans="2:9" x14ac:dyDescent="0.25">
      <c r="B67" s="16"/>
      <c r="C67" s="111">
        <v>5</v>
      </c>
      <c r="D67" s="181">
        <v>71.557575430000071</v>
      </c>
      <c r="E67" s="182">
        <v>42125</v>
      </c>
      <c r="F67" s="183">
        <v>98.114092414166734</v>
      </c>
      <c r="G67" s="7"/>
      <c r="H67" s="16"/>
      <c r="I67" s="16"/>
    </row>
    <row r="68" spans="2:9" x14ac:dyDescent="0.25">
      <c r="B68" s="16"/>
      <c r="C68" s="111">
        <v>6</v>
      </c>
      <c r="D68" s="181">
        <v>81.053107910000051</v>
      </c>
      <c r="E68" s="182">
        <v>42156</v>
      </c>
      <c r="F68" s="183">
        <v>95.289398309166742</v>
      </c>
      <c r="G68" s="7"/>
      <c r="H68" s="16"/>
      <c r="I68" s="16"/>
    </row>
    <row r="69" spans="2:9" x14ac:dyDescent="0.25">
      <c r="B69" s="16"/>
      <c r="C69" s="111">
        <v>7</v>
      </c>
      <c r="D69" s="181">
        <v>105.15311782000011</v>
      </c>
      <c r="E69" s="182">
        <v>42186</v>
      </c>
      <c r="F69" s="183">
        <v>96.597674072500055</v>
      </c>
      <c r="G69" s="7"/>
      <c r="H69" s="16"/>
      <c r="I69" s="16"/>
    </row>
    <row r="70" spans="2:9" x14ac:dyDescent="0.25">
      <c r="B70" s="16"/>
      <c r="C70" s="111">
        <v>8</v>
      </c>
      <c r="D70" s="181">
        <v>100.83246627999981</v>
      </c>
      <c r="E70" s="182">
        <v>42217</v>
      </c>
      <c r="F70" s="183">
        <v>96.42739388833337</v>
      </c>
      <c r="G70" s="7"/>
      <c r="H70" s="16"/>
      <c r="I70" s="16"/>
    </row>
    <row r="71" spans="2:9" x14ac:dyDescent="0.25">
      <c r="B71" s="16"/>
      <c r="C71" s="111">
        <v>9</v>
      </c>
      <c r="D71" s="181">
        <v>71.746684619999812</v>
      </c>
      <c r="E71" s="182">
        <v>42248</v>
      </c>
      <c r="F71" s="183">
        <v>93.089718077499995</v>
      </c>
      <c r="G71" s="7"/>
      <c r="H71" s="16"/>
      <c r="I71" s="16"/>
    </row>
    <row r="72" spans="2:9" x14ac:dyDescent="0.25">
      <c r="B72" s="16"/>
      <c r="C72" s="111">
        <v>10</v>
      </c>
      <c r="D72" s="181">
        <v>85.282801440000043</v>
      </c>
      <c r="E72" s="182">
        <v>42278</v>
      </c>
      <c r="F72" s="183">
        <v>91.632987615000005</v>
      </c>
      <c r="G72" s="7"/>
      <c r="H72" s="16"/>
      <c r="I72" s="16"/>
    </row>
    <row r="73" spans="2:9" x14ac:dyDescent="0.25">
      <c r="B73" s="16"/>
      <c r="C73" s="111">
        <v>11</v>
      </c>
      <c r="D73" s="181">
        <v>74.478238839999989</v>
      </c>
      <c r="E73" s="182">
        <v>42309</v>
      </c>
      <c r="F73" s="183">
        <v>89.908140895833313</v>
      </c>
      <c r="G73" s="7"/>
      <c r="H73" s="16"/>
      <c r="I73" s="16"/>
    </row>
    <row r="74" spans="2:9" x14ac:dyDescent="0.25">
      <c r="B74" s="16"/>
      <c r="C74" s="111">
        <v>12</v>
      </c>
      <c r="D74" s="181">
        <v>71.598683360000024</v>
      </c>
      <c r="E74" s="182">
        <v>42339</v>
      </c>
      <c r="F74" s="183">
        <v>85.294489410833322</v>
      </c>
      <c r="G74" s="7"/>
      <c r="H74" s="16"/>
      <c r="I74" s="16"/>
    </row>
    <row r="75" spans="2:9" x14ac:dyDescent="0.25">
      <c r="B75" s="16">
        <v>2014</v>
      </c>
      <c r="C75" s="111">
        <v>1</v>
      </c>
      <c r="D75" s="181">
        <v>74.541599000000005</v>
      </c>
      <c r="E75" s="182">
        <v>42370</v>
      </c>
      <c r="F75" s="183">
        <v>81.777499669999983</v>
      </c>
      <c r="G75" s="7"/>
      <c r="H75" s="16"/>
      <c r="I75" s="16"/>
    </row>
    <row r="76" spans="2:9" x14ac:dyDescent="0.25">
      <c r="B76" s="16"/>
      <c r="C76" s="111">
        <v>2</v>
      </c>
      <c r="D76" s="181">
        <v>93.370705000000001</v>
      </c>
      <c r="E76" s="182">
        <v>42401</v>
      </c>
      <c r="F76" s="183">
        <v>82.25157127916664</v>
      </c>
      <c r="G76" s="7"/>
      <c r="H76" s="16"/>
      <c r="I76" s="16"/>
    </row>
    <row r="77" spans="2:9" x14ac:dyDescent="0.25">
      <c r="B77" s="16"/>
      <c r="C77" s="111">
        <v>3</v>
      </c>
      <c r="D77" s="181">
        <v>95.997639000000007</v>
      </c>
      <c r="E77" s="182">
        <v>42430</v>
      </c>
      <c r="F77" s="183">
        <v>85.183848799166654</v>
      </c>
      <c r="G77" s="7"/>
      <c r="H77" s="16"/>
      <c r="I77" s="16"/>
    </row>
    <row r="78" spans="2:9" x14ac:dyDescent="0.25">
      <c r="B78" s="16"/>
      <c r="C78" s="111">
        <v>4</v>
      </c>
      <c r="D78" s="181">
        <v>122.81871</v>
      </c>
      <c r="E78" s="182">
        <v>42461</v>
      </c>
      <c r="F78" s="183">
        <v>87.369277391666671</v>
      </c>
      <c r="G78" s="7"/>
      <c r="H78" s="16"/>
      <c r="I78" s="16"/>
    </row>
    <row r="79" spans="2:9" x14ac:dyDescent="0.25">
      <c r="B79" s="16"/>
      <c r="C79" s="111">
        <v>5</v>
      </c>
      <c r="D79" s="181">
        <v>110.593458</v>
      </c>
      <c r="E79" s="182">
        <v>42491</v>
      </c>
      <c r="F79" s="183">
        <v>90.622267605833329</v>
      </c>
      <c r="G79" s="7"/>
      <c r="H79" s="16"/>
      <c r="I79" s="16"/>
    </row>
    <row r="80" spans="2:9" x14ac:dyDescent="0.25">
      <c r="B80" s="16"/>
      <c r="C80" s="111">
        <v>6</v>
      </c>
      <c r="D80" s="181">
        <v>72.108801</v>
      </c>
      <c r="E80" s="182">
        <v>42522</v>
      </c>
      <c r="F80" s="183">
        <v>89.876908696666661</v>
      </c>
      <c r="G80" s="7"/>
      <c r="H80" s="16"/>
      <c r="I80" s="16"/>
    </row>
    <row r="81" spans="2:9" x14ac:dyDescent="0.25">
      <c r="B81" s="16"/>
      <c r="C81" s="111">
        <v>7</v>
      </c>
      <c r="D81" s="181">
        <v>78.392448000000002</v>
      </c>
      <c r="E81" s="182">
        <v>42552</v>
      </c>
      <c r="F81" s="183">
        <v>87.64685287833332</v>
      </c>
      <c r="G81" s="7"/>
      <c r="H81" s="16"/>
      <c r="I81" s="16"/>
    </row>
    <row r="82" spans="2:9" x14ac:dyDescent="0.25">
      <c r="B82" s="16"/>
      <c r="C82" s="111">
        <v>8</v>
      </c>
      <c r="D82" s="181">
        <v>100.725905</v>
      </c>
      <c r="E82" s="182">
        <v>42583</v>
      </c>
      <c r="F82" s="183">
        <v>87.637972771666639</v>
      </c>
      <c r="G82" s="7"/>
      <c r="H82" s="16"/>
      <c r="I82" s="16"/>
    </row>
    <row r="83" spans="2:9" x14ac:dyDescent="0.25">
      <c r="B83" s="16"/>
      <c r="C83" s="111">
        <v>9</v>
      </c>
      <c r="D83" s="181">
        <v>77.823222999999999</v>
      </c>
      <c r="E83" s="182">
        <v>42614</v>
      </c>
      <c r="F83" s="183">
        <v>88.144350970000005</v>
      </c>
      <c r="G83" s="7"/>
      <c r="H83" s="16"/>
      <c r="I83" s="16"/>
    </row>
    <row r="84" spans="2:9" x14ac:dyDescent="0.25">
      <c r="B84" s="16"/>
      <c r="C84" s="111">
        <v>10</v>
      </c>
      <c r="D84" s="181">
        <v>85.029655000000005</v>
      </c>
      <c r="E84" s="182">
        <v>42644</v>
      </c>
      <c r="F84" s="183">
        <v>88.123255433333327</v>
      </c>
      <c r="G84" s="7"/>
      <c r="H84" s="16"/>
      <c r="I84" s="16"/>
    </row>
    <row r="85" spans="2:9" x14ac:dyDescent="0.25">
      <c r="B85" s="16"/>
      <c r="C85" s="111">
        <v>11</v>
      </c>
      <c r="D85" s="181">
        <v>92.468001999999998</v>
      </c>
      <c r="E85" s="182">
        <v>42675</v>
      </c>
      <c r="F85" s="183">
        <v>89.622402363333322</v>
      </c>
      <c r="G85" s="7"/>
      <c r="H85" s="16"/>
      <c r="I85" s="16"/>
    </row>
    <row r="86" spans="2:9" x14ac:dyDescent="0.25">
      <c r="B86" s="16"/>
      <c r="C86" s="111">
        <v>12</v>
      </c>
      <c r="D86" s="181">
        <v>76.040581000000003</v>
      </c>
      <c r="E86" s="182">
        <v>42705</v>
      </c>
      <c r="F86" s="183">
        <v>89.99256050000001</v>
      </c>
      <c r="G86" s="7"/>
      <c r="H86" s="16"/>
      <c r="I86" s="16"/>
    </row>
    <row r="87" spans="2:9" x14ac:dyDescent="0.25">
      <c r="B87" s="16">
        <v>2015</v>
      </c>
      <c r="C87" s="111">
        <v>1</v>
      </c>
      <c r="D87" s="181">
        <v>93.855985000000004</v>
      </c>
      <c r="E87" s="182">
        <v>42736</v>
      </c>
      <c r="F87" s="183">
        <v>91.60209266666665</v>
      </c>
      <c r="G87" s="7"/>
      <c r="H87" s="16"/>
      <c r="I87" s="16"/>
    </row>
    <row r="88" spans="2:9" x14ac:dyDescent="0.25">
      <c r="B88" s="16"/>
      <c r="C88" s="111">
        <v>2</v>
      </c>
      <c r="D88" s="181">
        <v>97.534081</v>
      </c>
      <c r="E88" s="182">
        <v>42767</v>
      </c>
      <c r="F88" s="183">
        <v>91.949040666666647</v>
      </c>
      <c r="G88" s="7"/>
      <c r="H88" s="16"/>
      <c r="I88" s="16"/>
    </row>
    <row r="89" spans="2:9" x14ac:dyDescent="0.25">
      <c r="B89" s="16"/>
      <c r="C89" s="111">
        <v>3</v>
      </c>
      <c r="D89" s="181">
        <v>131.81293400000001</v>
      </c>
      <c r="E89" s="182">
        <v>42795</v>
      </c>
      <c r="F89" s="183">
        <v>94.933648583333351</v>
      </c>
      <c r="G89" s="7"/>
      <c r="H89" s="16"/>
      <c r="I89" s="16"/>
    </row>
    <row r="90" spans="2:9" x14ac:dyDescent="0.25">
      <c r="B90" s="16"/>
      <c r="C90" s="111">
        <v>4</v>
      </c>
      <c r="D90" s="181">
        <v>111.65397</v>
      </c>
      <c r="E90" s="182">
        <v>42826</v>
      </c>
      <c r="F90" s="183">
        <v>94.003253583333333</v>
      </c>
      <c r="G90" s="7"/>
      <c r="H90" s="16"/>
      <c r="I90" s="16"/>
    </row>
    <row r="91" spans="2:9" x14ac:dyDescent="0.25">
      <c r="B91" s="16"/>
      <c r="C91" s="111">
        <v>5</v>
      </c>
      <c r="D91" s="181">
        <v>94.627550999999997</v>
      </c>
      <c r="E91" s="182">
        <v>42856</v>
      </c>
      <c r="F91" s="183">
        <v>92.672761333333327</v>
      </c>
      <c r="G91" s="7"/>
      <c r="H91" s="16"/>
      <c r="I91" s="16"/>
    </row>
    <row r="92" spans="2:9" x14ac:dyDescent="0.25">
      <c r="B92" s="16"/>
      <c r="C92" s="111">
        <v>6</v>
      </c>
      <c r="D92" s="181">
        <v>72.350605999999999</v>
      </c>
      <c r="E92" s="182">
        <v>42887</v>
      </c>
      <c r="F92" s="183">
        <v>92.692911750000007</v>
      </c>
      <c r="G92" s="7"/>
      <c r="H92" s="16"/>
      <c r="I92" s="16"/>
    </row>
    <row r="93" spans="2:9" x14ac:dyDescent="0.25">
      <c r="B93" s="16"/>
      <c r="C93" s="111">
        <v>7</v>
      </c>
      <c r="D93" s="181">
        <v>75.465919</v>
      </c>
      <c r="E93" s="182">
        <v>42917</v>
      </c>
      <c r="F93" s="183">
        <v>92.44903433333333</v>
      </c>
      <c r="G93" s="7"/>
      <c r="H93" s="16"/>
      <c r="I93" s="16"/>
    </row>
    <row r="94" spans="2:9" x14ac:dyDescent="0.25">
      <c r="B94" s="16"/>
      <c r="C94" s="111">
        <v>8</v>
      </c>
      <c r="D94" s="181">
        <v>96.249281999999994</v>
      </c>
      <c r="E94" s="182">
        <v>42948</v>
      </c>
      <c r="F94" s="183">
        <v>92.075982416666662</v>
      </c>
      <c r="G94" s="7"/>
      <c r="H94" s="16"/>
      <c r="I94" s="16"/>
    </row>
    <row r="95" spans="2:9" x14ac:dyDescent="0.25">
      <c r="B95" s="16"/>
      <c r="C95" s="111">
        <v>9</v>
      </c>
      <c r="D95" s="181">
        <v>85.732917999999998</v>
      </c>
      <c r="E95" s="182">
        <v>42979</v>
      </c>
      <c r="F95" s="183">
        <v>92.735123666666652</v>
      </c>
      <c r="G95" s="7"/>
      <c r="H95" s="16"/>
      <c r="I95" s="16"/>
    </row>
    <row r="96" spans="2:9" x14ac:dyDescent="0.25">
      <c r="B96" s="16"/>
      <c r="C96" s="111">
        <v>10</v>
      </c>
      <c r="D96" s="181">
        <v>87.656999999999996</v>
      </c>
      <c r="E96" s="182">
        <v>43009</v>
      </c>
      <c r="F96" s="183">
        <v>92.954069083333323</v>
      </c>
      <c r="G96" s="7"/>
      <c r="H96" s="16"/>
      <c r="I96" s="16"/>
    </row>
    <row r="97" spans="2:9" x14ac:dyDescent="0.25">
      <c r="B97" s="16"/>
      <c r="C97" s="111">
        <v>11</v>
      </c>
      <c r="D97" s="181">
        <v>103.28321699999999</v>
      </c>
      <c r="E97" s="182">
        <v>43040</v>
      </c>
      <c r="F97" s="183">
        <v>93.855337000000006</v>
      </c>
      <c r="G97" s="7"/>
      <c r="H97" s="16"/>
      <c r="I97" s="16"/>
    </row>
    <row r="98" spans="2:9" x14ac:dyDescent="0.25">
      <c r="B98" s="16"/>
      <c r="C98" s="111">
        <v>12</v>
      </c>
      <c r="D98" s="181">
        <v>99.018626999999995</v>
      </c>
      <c r="E98" s="182">
        <v>43070</v>
      </c>
      <c r="F98" s="183">
        <v>95.770174166666663</v>
      </c>
      <c r="G98" s="7"/>
      <c r="H98" s="16"/>
      <c r="I98" s="16"/>
    </row>
    <row r="99" spans="2:9" x14ac:dyDescent="0.25">
      <c r="B99" s="16">
        <v>2016</v>
      </c>
      <c r="C99" s="111">
        <v>1</v>
      </c>
      <c r="D99" s="181">
        <v>100.38683899999999</v>
      </c>
      <c r="E99" s="182">
        <v>43101</v>
      </c>
      <c r="F99" s="183">
        <v>96.314412000000004</v>
      </c>
      <c r="G99" s="7"/>
      <c r="H99" s="16"/>
      <c r="I99" s="16"/>
    </row>
    <row r="100" spans="2:9" x14ac:dyDescent="0.25">
      <c r="B100" s="16"/>
      <c r="C100" s="111">
        <v>2</v>
      </c>
      <c r="D100" s="181">
        <v>88.662051000000005</v>
      </c>
      <c r="E100" s="182">
        <v>43132</v>
      </c>
      <c r="F100" s="183">
        <v>95.575076166666676</v>
      </c>
      <c r="G100" s="7"/>
      <c r="H100" s="16"/>
      <c r="I100" s="16"/>
    </row>
    <row r="101" spans="2:9" x14ac:dyDescent="0.25">
      <c r="B101" s="16"/>
      <c r="C101" s="111">
        <v>3</v>
      </c>
      <c r="D101" s="181">
        <v>112.776083</v>
      </c>
      <c r="E101" s="182">
        <v>43160</v>
      </c>
      <c r="F101" s="183">
        <v>93.988671916666689</v>
      </c>
      <c r="G101" s="7"/>
      <c r="H101" s="16"/>
      <c r="I101" s="16"/>
    </row>
    <row r="102" spans="2:9" x14ac:dyDescent="0.25">
      <c r="B102" s="16"/>
      <c r="C102" s="111">
        <v>4</v>
      </c>
      <c r="D102" s="181">
        <v>124.767464</v>
      </c>
      <c r="E102" s="182">
        <v>43191</v>
      </c>
      <c r="F102" s="183">
        <v>95.081463083333333</v>
      </c>
      <c r="G102" s="7"/>
      <c r="H102" s="16"/>
      <c r="I102" s="16"/>
    </row>
    <row r="103" spans="2:9" x14ac:dyDescent="0.25">
      <c r="B103" s="16"/>
      <c r="C103" s="111">
        <v>5</v>
      </c>
      <c r="D103" s="181">
        <v>114.89846300000001</v>
      </c>
      <c r="E103" s="182">
        <v>43221</v>
      </c>
      <c r="F103" s="183">
        <v>96.770705749999991</v>
      </c>
      <c r="G103" s="7"/>
      <c r="H103" s="16"/>
      <c r="I103" s="16"/>
    </row>
    <row r="104" spans="2:9" x14ac:dyDescent="0.25">
      <c r="B104" s="16"/>
      <c r="C104" s="111">
        <v>6</v>
      </c>
      <c r="D104" s="181">
        <v>122.775549</v>
      </c>
      <c r="E104" s="182">
        <v>43252</v>
      </c>
      <c r="F104" s="183">
        <v>100.97278433333332</v>
      </c>
      <c r="G104" s="7"/>
      <c r="H104" s="16"/>
      <c r="I104" s="16"/>
    </row>
    <row r="105" spans="2:9" x14ac:dyDescent="0.25">
      <c r="B105" s="16"/>
      <c r="C105" s="111">
        <v>7</v>
      </c>
      <c r="D105" s="181">
        <v>102.409901</v>
      </c>
      <c r="E105" s="182">
        <v>43282</v>
      </c>
      <c r="F105" s="183">
        <v>103.21811616666666</v>
      </c>
      <c r="G105" s="7"/>
      <c r="H105" s="16"/>
      <c r="I105" s="16"/>
    </row>
    <row r="106" spans="2:9" x14ac:dyDescent="0.25">
      <c r="B106" s="16"/>
      <c r="C106" s="111">
        <v>8</v>
      </c>
      <c r="D106" s="181">
        <v>131.65455900000001</v>
      </c>
      <c r="E106" s="182">
        <v>43313</v>
      </c>
      <c r="F106" s="183">
        <v>106.16855591666666</v>
      </c>
      <c r="G106" s="7"/>
      <c r="H106" s="16"/>
      <c r="I106" s="16"/>
    </row>
    <row r="107" spans="2:9" x14ac:dyDescent="0.25">
      <c r="B107" s="16"/>
      <c r="C107" s="111">
        <v>9</v>
      </c>
      <c r="D107" s="181">
        <v>123.593158</v>
      </c>
      <c r="E107" s="182">
        <v>43344</v>
      </c>
      <c r="F107" s="183">
        <v>109.32357591666666</v>
      </c>
      <c r="G107" s="7"/>
      <c r="H107" s="16"/>
      <c r="I107" s="16"/>
    </row>
    <row r="108" spans="2:9" x14ac:dyDescent="0.25">
      <c r="B108" s="16"/>
      <c r="C108" s="111">
        <v>10</v>
      </c>
      <c r="D108" s="181">
        <v>117.857927</v>
      </c>
      <c r="E108" s="182">
        <v>43374</v>
      </c>
      <c r="F108" s="183">
        <v>111.84031983333331</v>
      </c>
      <c r="G108" s="7"/>
      <c r="H108" s="16"/>
      <c r="I108" s="16"/>
    </row>
    <row r="109" spans="2:9" x14ac:dyDescent="0.25">
      <c r="B109" s="16"/>
      <c r="C109" s="111">
        <v>11</v>
      </c>
      <c r="D109" s="181">
        <v>132.12403399999999</v>
      </c>
      <c r="E109" s="182">
        <v>43405</v>
      </c>
      <c r="F109" s="183">
        <v>114.24372124999998</v>
      </c>
      <c r="G109" s="7"/>
      <c r="H109" s="16"/>
      <c r="I109" s="16"/>
    </row>
    <row r="110" spans="2:9" x14ac:dyDescent="0.25">
      <c r="B110" s="16"/>
      <c r="C110" s="111">
        <v>12</v>
      </c>
      <c r="D110" s="181">
        <v>117.424232</v>
      </c>
      <c r="E110" s="182">
        <v>43435</v>
      </c>
      <c r="F110" s="183">
        <v>115.77752166666666</v>
      </c>
      <c r="G110" s="7"/>
      <c r="H110" s="16"/>
      <c r="I110" s="16"/>
    </row>
    <row r="111" spans="2:9" x14ac:dyDescent="0.25">
      <c r="B111" s="16">
        <v>2017</v>
      </c>
      <c r="C111" s="111">
        <v>1</v>
      </c>
      <c r="D111" s="184">
        <v>159.328</v>
      </c>
      <c r="E111" s="182">
        <v>43466</v>
      </c>
      <c r="F111" s="183">
        <v>120.68928508333333</v>
      </c>
      <c r="G111" s="7"/>
      <c r="H111" s="16"/>
      <c r="I111" s="16"/>
    </row>
    <row r="112" spans="2:9" x14ac:dyDescent="0.25">
      <c r="B112" s="16"/>
      <c r="C112" s="111">
        <v>2</v>
      </c>
      <c r="D112" s="184">
        <v>113.888667</v>
      </c>
      <c r="E112" s="182">
        <v>43497</v>
      </c>
      <c r="F112" s="183">
        <v>122.79150308333334</v>
      </c>
      <c r="G112" s="7"/>
      <c r="H112" s="16"/>
      <c r="I112" s="16"/>
    </row>
    <row r="113" spans="2:9" x14ac:dyDescent="0.25">
      <c r="B113" s="16"/>
      <c r="C113" s="111">
        <v>3</v>
      </c>
      <c r="D113" s="184">
        <v>110.537558</v>
      </c>
      <c r="E113" s="182">
        <v>43525</v>
      </c>
      <c r="F113" s="183">
        <v>122.60495933333334</v>
      </c>
      <c r="G113" s="7"/>
      <c r="H113" s="16"/>
      <c r="I113" s="16"/>
    </row>
    <row r="114" spans="2:9" x14ac:dyDescent="0.25">
      <c r="B114" s="16"/>
      <c r="C114" s="111">
        <v>4</v>
      </c>
      <c r="D114" s="184">
        <v>147.999638</v>
      </c>
      <c r="E114" s="182">
        <v>43556</v>
      </c>
      <c r="F114" s="183">
        <v>124.54097383333334</v>
      </c>
      <c r="G114" s="7"/>
      <c r="H114" s="16"/>
      <c r="I114" s="16"/>
    </row>
    <row r="115" spans="2:9" x14ac:dyDescent="0.25">
      <c r="B115" s="16"/>
      <c r="C115" s="111">
        <v>5</v>
      </c>
      <c r="D115" s="184">
        <v>121.783179</v>
      </c>
      <c r="E115" s="182">
        <v>43586</v>
      </c>
      <c r="F115" s="183">
        <v>125.11470016666668</v>
      </c>
      <c r="G115" s="7"/>
      <c r="H115" s="16"/>
      <c r="I115" s="16"/>
    </row>
    <row r="116" spans="2:9" x14ac:dyDescent="0.25">
      <c r="B116" s="16"/>
      <c r="C116" s="111">
        <v>6</v>
      </c>
      <c r="D116" s="184">
        <v>89.777103999999994</v>
      </c>
      <c r="E116" s="182">
        <v>43617</v>
      </c>
      <c r="F116" s="183">
        <v>122.36482975</v>
      </c>
      <c r="G116" s="7"/>
      <c r="H116" s="16"/>
      <c r="I116" s="16"/>
    </row>
    <row r="117" spans="2:9" x14ac:dyDescent="0.25">
      <c r="B117" s="16"/>
      <c r="C117" s="111">
        <v>7</v>
      </c>
      <c r="D117" s="184">
        <v>165.86537100000001</v>
      </c>
      <c r="E117" s="182">
        <v>43647</v>
      </c>
      <c r="F117" s="183">
        <v>127.65278558333334</v>
      </c>
      <c r="G117" s="7"/>
      <c r="H117" s="16"/>
      <c r="I117" s="16"/>
    </row>
    <row r="118" spans="2:9" x14ac:dyDescent="0.25">
      <c r="B118" s="16"/>
      <c r="C118" s="111">
        <v>8</v>
      </c>
      <c r="D118" s="184">
        <v>163.696406</v>
      </c>
      <c r="E118" s="182">
        <v>43678</v>
      </c>
      <c r="F118" s="183">
        <v>130.32293950000002</v>
      </c>
      <c r="G118" s="7"/>
      <c r="H118" s="16"/>
      <c r="I118" s="16"/>
    </row>
    <row r="119" spans="2:9" x14ac:dyDescent="0.25">
      <c r="B119" s="16"/>
      <c r="C119" s="111">
        <v>9</v>
      </c>
      <c r="D119" s="184">
        <v>117.487163</v>
      </c>
      <c r="E119" s="182">
        <v>43709</v>
      </c>
      <c r="F119" s="183">
        <v>129.81410658333334</v>
      </c>
      <c r="G119" s="7"/>
      <c r="H119" s="16"/>
      <c r="I119" s="16"/>
    </row>
    <row r="120" spans="2:9" x14ac:dyDescent="0.25">
      <c r="B120" s="16"/>
      <c r="C120" s="111">
        <v>10</v>
      </c>
      <c r="D120" s="184">
        <v>108.243281</v>
      </c>
      <c r="E120" s="182">
        <v>43739</v>
      </c>
      <c r="F120" s="183">
        <v>129.01288608333334</v>
      </c>
      <c r="G120" s="7"/>
      <c r="H120" s="16"/>
      <c r="I120" s="16"/>
    </row>
    <row r="121" spans="2:9" x14ac:dyDescent="0.25">
      <c r="B121" s="16"/>
      <c r="C121" s="111">
        <v>11</v>
      </c>
      <c r="D121" s="184">
        <v>127.92689300000001</v>
      </c>
      <c r="E121" s="182">
        <v>43770</v>
      </c>
      <c r="F121" s="183">
        <v>128.66312433333334</v>
      </c>
      <c r="G121" s="7"/>
      <c r="H121" s="16"/>
      <c r="I121" s="16"/>
    </row>
    <row r="122" spans="2:9" x14ac:dyDescent="0.25">
      <c r="B122" s="16"/>
      <c r="C122" s="111">
        <v>12</v>
      </c>
      <c r="D122" s="184">
        <v>99.766473000000005</v>
      </c>
      <c r="E122" s="182">
        <v>43800</v>
      </c>
      <c r="F122" s="183">
        <v>127.19164441666668</v>
      </c>
      <c r="G122" s="113"/>
    </row>
    <row r="123" spans="2:9" x14ac:dyDescent="0.25">
      <c r="B123" s="16">
        <v>2018</v>
      </c>
      <c r="C123" s="111">
        <v>1</v>
      </c>
      <c r="D123" s="184">
        <v>146.758251</v>
      </c>
      <c r="E123" s="182">
        <v>43831</v>
      </c>
      <c r="F123" s="183">
        <v>126.14416533333332</v>
      </c>
      <c r="G123" s="113"/>
    </row>
    <row r="124" spans="2:9" x14ac:dyDescent="0.25">
      <c r="B124" s="16"/>
      <c r="C124" s="111">
        <v>2</v>
      </c>
      <c r="D124" s="184">
        <v>119.813496</v>
      </c>
      <c r="E124" s="182">
        <v>43862</v>
      </c>
      <c r="F124" s="183">
        <v>126.63790108333332</v>
      </c>
      <c r="G124" s="113"/>
    </row>
    <row r="125" spans="2:9" x14ac:dyDescent="0.25">
      <c r="B125" s="16"/>
      <c r="C125" s="111">
        <v>3</v>
      </c>
      <c r="D125" s="184">
        <v>102.790509</v>
      </c>
      <c r="E125" s="182">
        <v>43891</v>
      </c>
      <c r="F125" s="183">
        <v>125.99231366666665</v>
      </c>
      <c r="G125" s="113"/>
    </row>
    <row r="126" spans="2:9" x14ac:dyDescent="0.25">
      <c r="B126" s="16"/>
      <c r="C126" s="111">
        <v>4</v>
      </c>
      <c r="D126" s="184">
        <v>108.809584</v>
      </c>
      <c r="E126" s="182">
        <v>43922</v>
      </c>
      <c r="F126" s="183">
        <v>122.72647583333334</v>
      </c>
      <c r="G126" s="113"/>
    </row>
    <row r="127" spans="2:9" x14ac:dyDescent="0.25">
      <c r="B127" s="30"/>
      <c r="C127" s="111">
        <v>5</v>
      </c>
      <c r="D127" s="184">
        <v>109.089456</v>
      </c>
      <c r="E127" s="182">
        <v>43952</v>
      </c>
      <c r="F127" s="183">
        <v>121.66866558333334</v>
      </c>
      <c r="G127" s="113"/>
    </row>
    <row r="128" spans="2:9" x14ac:dyDescent="0.25">
      <c r="B128" s="30"/>
      <c r="C128" s="111">
        <v>6</v>
      </c>
      <c r="D128" s="184">
        <v>0</v>
      </c>
      <c r="E128" s="182">
        <v>43983</v>
      </c>
      <c r="F128" s="183">
        <v>114.18724025</v>
      </c>
      <c r="G128" s="113"/>
    </row>
    <row r="129" spans="2:7" x14ac:dyDescent="0.25">
      <c r="B129" s="30"/>
      <c r="C129" s="111">
        <v>7</v>
      </c>
      <c r="D129" s="184">
        <v>0</v>
      </c>
      <c r="E129" s="182">
        <v>44013</v>
      </c>
      <c r="F129" s="183">
        <v>100.36512599999999</v>
      </c>
      <c r="G129" s="113"/>
    </row>
    <row r="130" spans="2:7" x14ac:dyDescent="0.25">
      <c r="B130" s="30"/>
      <c r="C130" s="111">
        <v>8</v>
      </c>
      <c r="D130" s="184">
        <v>0</v>
      </c>
      <c r="E130" s="182">
        <v>44044</v>
      </c>
      <c r="F130" s="183">
        <v>86.723758833333321</v>
      </c>
      <c r="G130" s="113"/>
    </row>
    <row r="131" spans="2:7" x14ac:dyDescent="0.25">
      <c r="B131" s="30"/>
      <c r="C131" s="111">
        <v>9</v>
      </c>
      <c r="D131" s="184">
        <v>0</v>
      </c>
      <c r="E131" s="182">
        <v>44075</v>
      </c>
      <c r="F131" s="183">
        <v>76.933161916666663</v>
      </c>
      <c r="G131" s="113"/>
    </row>
    <row r="132" spans="2:7" x14ac:dyDescent="0.25">
      <c r="B132" s="30"/>
      <c r="C132" s="111">
        <v>10</v>
      </c>
      <c r="D132" s="184">
        <v>0</v>
      </c>
      <c r="E132" s="182">
        <v>44105</v>
      </c>
      <c r="F132" s="183">
        <v>67.912888500000008</v>
      </c>
      <c r="G132" s="113"/>
    </row>
    <row r="133" spans="2:7" x14ac:dyDescent="0.25">
      <c r="B133" s="30"/>
      <c r="C133" s="30">
        <v>11</v>
      </c>
      <c r="D133" s="184">
        <v>0</v>
      </c>
      <c r="E133" s="182">
        <v>44136</v>
      </c>
      <c r="F133" s="183">
        <v>57.252314083333339</v>
      </c>
      <c r="G133" s="113"/>
    </row>
    <row r="134" spans="2:7" x14ac:dyDescent="0.25">
      <c r="B134" s="30"/>
      <c r="C134" s="30">
        <v>12</v>
      </c>
      <c r="D134" s="184">
        <v>0</v>
      </c>
      <c r="E134" s="182">
        <v>44166</v>
      </c>
      <c r="F134" s="183">
        <v>48.938441333333337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B50" sqref="B50:F134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3.85546875" style="30" customWidth="1"/>
    <col min="14" max="16384" width="11.42578125" style="29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5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15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15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15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15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15" x14ac:dyDescent="0.25">
      <c r="A7" s="47"/>
      <c r="B7" s="31"/>
      <c r="C7" s="195" t="s">
        <v>139</v>
      </c>
      <c r="D7" s="195"/>
      <c r="E7" s="195"/>
      <c r="F7" s="195"/>
      <c r="G7" s="195"/>
      <c r="H7" s="195"/>
      <c r="I7" s="195"/>
      <c r="J7" s="195"/>
      <c r="K7" s="154"/>
    </row>
    <row r="8" spans="1:15" x14ac:dyDescent="0.25">
      <c r="A8" s="47"/>
      <c r="B8" s="31"/>
      <c r="C8" s="187" t="s">
        <v>137</v>
      </c>
      <c r="D8" s="187"/>
      <c r="E8" s="187"/>
      <c r="F8" s="187"/>
      <c r="G8" s="187"/>
      <c r="H8" s="187"/>
      <c r="I8" s="187"/>
      <c r="J8" s="187"/>
      <c r="K8" s="154"/>
    </row>
    <row r="9" spans="1:15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</row>
    <row r="10" spans="1:15" ht="15.75" customHeight="1" x14ac:dyDescent="0.25">
      <c r="A10" s="47"/>
      <c r="B10" s="33"/>
      <c r="C10" s="196" t="s">
        <v>1</v>
      </c>
      <c r="D10" s="196"/>
      <c r="E10" s="196"/>
      <c r="F10" s="196"/>
      <c r="G10" s="196"/>
      <c r="H10" s="192" t="s">
        <v>178</v>
      </c>
      <c r="I10" s="192" t="s">
        <v>180</v>
      </c>
      <c r="J10" s="192" t="s">
        <v>177</v>
      </c>
      <c r="K10" s="154"/>
    </row>
    <row r="11" spans="1:15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192"/>
      <c r="I11" s="192"/>
      <c r="J11" s="192"/>
      <c r="K11" s="154"/>
      <c r="N11" s="34"/>
    </row>
    <row r="12" spans="1:15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</row>
    <row r="13" spans="1:15" x14ac:dyDescent="0.25">
      <c r="A13" s="47"/>
      <c r="B13" s="50" t="s">
        <v>107</v>
      </c>
      <c r="C13" s="148">
        <v>1597.9558999999999</v>
      </c>
      <c r="D13" s="148">
        <v>1470.8817939999999</v>
      </c>
      <c r="E13" s="148">
        <v>1726.0189969999999</v>
      </c>
      <c r="F13" s="148">
        <v>1877.718484</v>
      </c>
      <c r="G13" s="148">
        <v>1960.621836</v>
      </c>
      <c r="H13" s="149">
        <v>4.4151108223313473</v>
      </c>
      <c r="I13" s="149">
        <v>104.41511082233134</v>
      </c>
      <c r="J13" s="149">
        <v>8.7889813069073739</v>
      </c>
      <c r="K13" s="48"/>
      <c r="L13" s="30"/>
      <c r="M13" s="30">
        <v>1</v>
      </c>
      <c r="N13" s="30"/>
      <c r="O13" s="30"/>
    </row>
    <row r="14" spans="1:15" x14ac:dyDescent="0.25">
      <c r="A14" s="47"/>
      <c r="B14" s="50" t="s">
        <v>7</v>
      </c>
      <c r="C14" s="148">
        <v>1574.073296</v>
      </c>
      <c r="D14" s="148">
        <v>1701.381885</v>
      </c>
      <c r="E14" s="148">
        <v>1634.5321039999999</v>
      </c>
      <c r="F14" s="148">
        <v>1941.035842</v>
      </c>
      <c r="G14" s="148">
        <v>1845.500489</v>
      </c>
      <c r="H14" s="149">
        <v>-4.921874750213906</v>
      </c>
      <c r="I14" s="149">
        <v>95.078125249786098</v>
      </c>
      <c r="J14" s="149">
        <v>18.751772280882651</v>
      </c>
      <c r="K14" s="154"/>
      <c r="L14" s="30"/>
      <c r="M14" s="30">
        <v>1</v>
      </c>
      <c r="N14" s="30"/>
      <c r="O14" s="30"/>
    </row>
    <row r="15" spans="1:15" x14ac:dyDescent="0.25">
      <c r="A15" s="47"/>
      <c r="B15" s="50" t="s">
        <v>8</v>
      </c>
      <c r="C15" s="148">
        <v>1637.9044859999999</v>
      </c>
      <c r="D15" s="148">
        <v>1817.7167790000001</v>
      </c>
      <c r="E15" s="148">
        <v>1709.6700080000001</v>
      </c>
      <c r="F15" s="148">
        <v>2045.3405769999999</v>
      </c>
      <c r="G15" s="148">
        <v>1725.9325980000001</v>
      </c>
      <c r="H15" s="149">
        <v>-15.616371307143917</v>
      </c>
      <c r="I15" s="149">
        <v>84.383628692856078</v>
      </c>
      <c r="J15" s="149">
        <v>19.63364669376595</v>
      </c>
      <c r="K15" s="154"/>
      <c r="L15" s="30"/>
      <c r="M15" s="30">
        <v>1</v>
      </c>
      <c r="N15" s="30"/>
      <c r="O15" s="30"/>
    </row>
    <row r="16" spans="1:15" x14ac:dyDescent="0.25">
      <c r="A16" s="47"/>
      <c r="B16" s="50" t="s">
        <v>9</v>
      </c>
      <c r="C16" s="148">
        <v>1610.0690300000001</v>
      </c>
      <c r="D16" s="148">
        <v>1710.8219610000001</v>
      </c>
      <c r="E16" s="148">
        <v>1888.9638050000001</v>
      </c>
      <c r="F16" s="148">
        <v>2214.4390370000001</v>
      </c>
      <c r="G16" s="148">
        <v>1357.5893080000001</v>
      </c>
      <c r="H16" s="149">
        <v>-38.693760120884278</v>
      </c>
      <c r="I16" s="149">
        <v>61.306239879115722</v>
      </c>
      <c r="J16" s="149">
        <v>17.230358312768203</v>
      </c>
      <c r="K16" s="154"/>
      <c r="L16" s="30"/>
      <c r="M16" s="30">
        <v>1</v>
      </c>
      <c r="N16" s="30"/>
      <c r="O16" s="30"/>
    </row>
    <row r="17" spans="1:246" x14ac:dyDescent="0.25">
      <c r="A17" s="47"/>
      <c r="B17" s="50" t="s">
        <v>10</v>
      </c>
      <c r="C17" s="148">
        <v>1655.8231499999999</v>
      </c>
      <c r="D17" s="148">
        <v>1715.130625</v>
      </c>
      <c r="E17" s="148">
        <v>2107.8895010000001</v>
      </c>
      <c r="F17" s="148">
        <v>2315.616391</v>
      </c>
      <c r="G17" s="138">
        <v>1245.9429990000001</v>
      </c>
      <c r="H17" s="139">
        <v>-46.193894470493923</v>
      </c>
      <c r="I17" s="139">
        <v>53.806105529506077</v>
      </c>
      <c r="J17" s="139">
        <v>9.8547333672591719</v>
      </c>
      <c r="K17" s="154"/>
      <c r="L17" s="30"/>
      <c r="M17" s="30">
        <v>1</v>
      </c>
      <c r="N17" s="30"/>
      <c r="O17" s="30"/>
    </row>
    <row r="18" spans="1:246" x14ac:dyDescent="0.25">
      <c r="A18" s="47"/>
      <c r="B18" s="50" t="s">
        <v>11</v>
      </c>
      <c r="C18" s="148">
        <v>1753.3099159999999</v>
      </c>
      <c r="D18" s="148">
        <v>1666.5046520000001</v>
      </c>
      <c r="E18" s="148">
        <v>1944.920484</v>
      </c>
      <c r="F18" s="148">
        <v>1924.6027879999999</v>
      </c>
      <c r="G18" s="148"/>
      <c r="H18" s="149"/>
      <c r="I18" s="149"/>
      <c r="J18" s="149"/>
      <c r="K18" s="154"/>
      <c r="L18" s="30"/>
      <c r="M18" s="30" t="s">
        <v>119</v>
      </c>
      <c r="N18" s="30"/>
      <c r="O18" s="30"/>
    </row>
    <row r="19" spans="1:246" x14ac:dyDescent="0.25">
      <c r="A19" s="47"/>
      <c r="B19" s="50" t="s">
        <v>12</v>
      </c>
      <c r="C19" s="148">
        <v>1545.716132</v>
      </c>
      <c r="D19" s="148">
        <v>1839.4364290000001</v>
      </c>
      <c r="E19" s="148">
        <v>2005.556053</v>
      </c>
      <c r="F19" s="148">
        <v>2158.8489020000002</v>
      </c>
      <c r="G19" s="148"/>
      <c r="H19" s="149"/>
      <c r="I19" s="149"/>
      <c r="J19" s="149"/>
      <c r="K19" s="154"/>
      <c r="L19" s="30"/>
      <c r="M19" s="30" t="s">
        <v>119</v>
      </c>
      <c r="N19" s="30"/>
      <c r="O19" s="30"/>
    </row>
    <row r="20" spans="1:246" x14ac:dyDescent="0.25">
      <c r="A20" s="47"/>
      <c r="B20" s="50" t="s">
        <v>13</v>
      </c>
      <c r="C20" s="148">
        <v>1976.707013</v>
      </c>
      <c r="D20" s="148">
        <v>1848.66039</v>
      </c>
      <c r="E20" s="148">
        <v>2008.87824</v>
      </c>
      <c r="F20" s="148">
        <v>2401.8687049999999</v>
      </c>
      <c r="G20" s="148"/>
      <c r="H20" s="149"/>
      <c r="I20" s="149"/>
      <c r="J20" s="149"/>
      <c r="K20" s="154"/>
      <c r="L20" s="30"/>
      <c r="M20" s="30" t="s">
        <v>119</v>
      </c>
      <c r="N20" s="30"/>
      <c r="O20" s="30"/>
    </row>
    <row r="21" spans="1:246" x14ac:dyDescent="0.25">
      <c r="A21" s="47"/>
      <c r="B21" s="50" t="s">
        <v>14</v>
      </c>
      <c r="C21" s="148">
        <v>1727.5371050000001</v>
      </c>
      <c r="D21" s="148">
        <v>1731.569041</v>
      </c>
      <c r="E21" s="148">
        <v>1898.6991069999999</v>
      </c>
      <c r="F21" s="148">
        <v>1977.783758</v>
      </c>
      <c r="G21" s="148"/>
      <c r="H21" s="149"/>
      <c r="I21" s="149"/>
      <c r="J21" s="149"/>
      <c r="K21" s="154"/>
      <c r="L21" s="30"/>
      <c r="M21" s="30" t="s">
        <v>119</v>
      </c>
      <c r="N21" s="30"/>
      <c r="O21" s="30"/>
    </row>
    <row r="22" spans="1:246" x14ac:dyDescent="0.25">
      <c r="A22" s="47"/>
      <c r="B22" s="50" t="s">
        <v>15</v>
      </c>
      <c r="C22" s="148">
        <v>1666.288436</v>
      </c>
      <c r="D22" s="148">
        <v>1814.5995889999999</v>
      </c>
      <c r="E22" s="148">
        <v>2519.4614889999998</v>
      </c>
      <c r="F22" s="148">
        <v>2040.2082929999999</v>
      </c>
      <c r="G22" s="148"/>
      <c r="H22" s="149"/>
      <c r="I22" s="149"/>
      <c r="J22" s="149"/>
      <c r="K22" s="154"/>
      <c r="L22" s="30"/>
      <c r="M22" s="30" t="s">
        <v>119</v>
      </c>
      <c r="N22" s="30"/>
      <c r="O22" s="30"/>
    </row>
    <row r="23" spans="1:246" x14ac:dyDescent="0.25">
      <c r="A23" s="47"/>
      <c r="B23" s="50" t="s">
        <v>16</v>
      </c>
      <c r="C23" s="148">
        <v>1961.531403</v>
      </c>
      <c r="D23" s="148">
        <v>1810.3942070000001</v>
      </c>
      <c r="E23" s="148">
        <v>2114.5657679999999</v>
      </c>
      <c r="F23" s="148">
        <v>2482.4601389999998</v>
      </c>
      <c r="G23" s="148"/>
      <c r="H23" s="149"/>
      <c r="I23" s="149"/>
      <c r="J23" s="149"/>
      <c r="K23" s="154"/>
      <c r="M23" s="30" t="s">
        <v>119</v>
      </c>
      <c r="N23" s="30"/>
    </row>
    <row r="24" spans="1:246" x14ac:dyDescent="0.25">
      <c r="A24" s="47"/>
      <c r="B24" s="50" t="s">
        <v>17</v>
      </c>
      <c r="C24" s="148">
        <v>2025.667072</v>
      </c>
      <c r="D24" s="148">
        <v>1706.6782169999999</v>
      </c>
      <c r="E24" s="148">
        <v>2050.6131610000002</v>
      </c>
      <c r="F24" s="148">
        <v>2015.3172939999999</v>
      </c>
      <c r="G24" s="148"/>
      <c r="H24" s="149"/>
      <c r="I24" s="149"/>
      <c r="J24" s="149"/>
      <c r="K24" s="154"/>
      <c r="M24" s="30" t="s">
        <v>119</v>
      </c>
      <c r="N24" s="30"/>
    </row>
    <row r="25" spans="1:246" x14ac:dyDescent="0.25">
      <c r="A25" s="47"/>
      <c r="B25" s="51" t="s">
        <v>22</v>
      </c>
      <c r="C25" s="150">
        <v>20732.582939</v>
      </c>
      <c r="D25" s="150">
        <v>20833.775569000001</v>
      </c>
      <c r="E25" s="150">
        <v>23609.768717000003</v>
      </c>
      <c r="F25" s="150">
        <v>25395.24021</v>
      </c>
      <c r="G25" s="138">
        <v>8135.5872300000001</v>
      </c>
      <c r="H25" s="37"/>
      <c r="I25" s="37"/>
      <c r="J25" s="37"/>
      <c r="K25" s="154"/>
      <c r="N25" s="30"/>
    </row>
    <row r="26" spans="1:246" ht="18.75" customHeight="1" x14ac:dyDescent="0.25">
      <c r="A26" s="47"/>
      <c r="B26" s="51" t="s">
        <v>18</v>
      </c>
      <c r="C26" s="151"/>
      <c r="D26" s="151">
        <v>0.48808501235824142</v>
      </c>
      <c r="E26" s="151">
        <v>13.324484267415215</v>
      </c>
      <c r="F26" s="151">
        <v>7.5624268683089024</v>
      </c>
      <c r="G26" s="37"/>
      <c r="H26" s="37"/>
      <c r="I26" s="37"/>
      <c r="J26" s="37"/>
      <c r="K26" s="154"/>
      <c r="N26" s="30"/>
    </row>
    <row r="27" spans="1:246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  <c r="N27" s="30"/>
    </row>
    <row r="28" spans="1:246" ht="18.75" customHeight="1" x14ac:dyDescent="0.25">
      <c r="A28" s="47"/>
      <c r="B28" s="51" t="s">
        <v>19</v>
      </c>
      <c r="C28" s="150">
        <v>8075.8258619999997</v>
      </c>
      <c r="D28" s="150">
        <v>8415.9330439999994</v>
      </c>
      <c r="E28" s="150">
        <v>9067.074415000001</v>
      </c>
      <c r="F28" s="150">
        <v>10394.150331000001</v>
      </c>
      <c r="G28" s="138">
        <v>8135.5872300000001</v>
      </c>
      <c r="H28" s="139">
        <v>-21.729174863518729</v>
      </c>
      <c r="I28" s="139">
        <v>78.270825136481264</v>
      </c>
      <c r="J28" s="139">
        <v>14.63620849746825</v>
      </c>
      <c r="K28" s="154"/>
    </row>
    <row r="29" spans="1:246" ht="18.75" customHeight="1" x14ac:dyDescent="0.25">
      <c r="A29" s="47"/>
      <c r="B29" s="51" t="s">
        <v>18</v>
      </c>
      <c r="C29" s="151"/>
      <c r="D29" s="151">
        <v>4.2114229282770976</v>
      </c>
      <c r="E29" s="151">
        <v>7.7370075022664464</v>
      </c>
      <c r="F29" s="151">
        <v>14.63620849746825</v>
      </c>
      <c r="G29" s="139">
        <v>-21.729174863518729</v>
      </c>
      <c r="H29" s="37"/>
      <c r="I29" s="37"/>
      <c r="J29" s="37"/>
      <c r="K29" s="154"/>
    </row>
    <row r="30" spans="1:246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246" ht="14.25" customHeight="1" x14ac:dyDescent="0.25">
      <c r="A31" s="47"/>
      <c r="B31" s="35"/>
      <c r="C31" s="194" t="s">
        <v>139</v>
      </c>
      <c r="D31" s="194"/>
      <c r="E31" s="194"/>
      <c r="F31" s="194"/>
      <c r="G31" s="194"/>
      <c r="H31" s="194"/>
      <c r="I31" s="194"/>
      <c r="J31" s="36"/>
      <c r="K31" s="154"/>
    </row>
    <row r="32" spans="1:246" s="43" customFormat="1" x14ac:dyDescent="0.25">
      <c r="A32" s="49"/>
      <c r="B32" s="33"/>
      <c r="C32" s="194" t="s">
        <v>135</v>
      </c>
      <c r="D32" s="194"/>
      <c r="E32" s="194"/>
      <c r="F32" s="194"/>
      <c r="G32" s="194"/>
      <c r="H32" s="194"/>
      <c r="I32" s="194"/>
      <c r="J32" s="42"/>
      <c r="K32" s="154"/>
      <c r="L32" s="29"/>
      <c r="M32" s="30" t="s">
        <v>119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  <c r="ID32" s="81"/>
      <c r="IE32" s="81"/>
      <c r="IF32" s="81"/>
      <c r="IG32" s="81"/>
      <c r="IH32" s="81"/>
      <c r="II32" s="81"/>
      <c r="IJ32" s="81"/>
      <c r="IK32" s="81"/>
      <c r="IL32" s="81"/>
    </row>
    <row r="33" spans="1:246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119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  <c r="ID33" s="81"/>
      <c r="IE33" s="81"/>
      <c r="IF33" s="81"/>
      <c r="IG33" s="81"/>
      <c r="IH33" s="81"/>
      <c r="II33" s="81"/>
      <c r="IJ33" s="81"/>
      <c r="IK33" s="81"/>
      <c r="IL33" s="81"/>
    </row>
    <row r="34" spans="1:246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119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  <c r="ID34" s="81"/>
      <c r="IE34" s="81"/>
      <c r="IF34" s="81"/>
      <c r="IG34" s="81"/>
      <c r="IH34" s="81"/>
      <c r="II34" s="81"/>
      <c r="IJ34" s="81"/>
      <c r="IK34" s="81"/>
      <c r="IL34" s="81"/>
    </row>
    <row r="35" spans="1:246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119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  <c r="ID35" s="81"/>
      <c r="IE35" s="81"/>
      <c r="IF35" s="81"/>
      <c r="IG35" s="81"/>
      <c r="IH35" s="81"/>
      <c r="II35" s="81"/>
      <c r="IJ35" s="81"/>
      <c r="IK35" s="81"/>
      <c r="IL35" s="81"/>
    </row>
    <row r="36" spans="1:246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119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  <c r="ID36" s="81"/>
      <c r="IE36" s="81"/>
      <c r="IF36" s="81"/>
      <c r="IG36" s="81"/>
      <c r="IH36" s="81"/>
      <c r="II36" s="81"/>
      <c r="IJ36" s="81"/>
      <c r="IK36" s="81"/>
      <c r="IL36" s="81"/>
    </row>
    <row r="37" spans="1:246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  <c r="ID37" s="81"/>
      <c r="IE37" s="81"/>
      <c r="IF37" s="81"/>
      <c r="IG37" s="81"/>
      <c r="IH37" s="81"/>
      <c r="II37" s="81"/>
      <c r="IJ37" s="81"/>
      <c r="IK37" s="81"/>
      <c r="IL37" s="81"/>
    </row>
    <row r="38" spans="1:246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119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  <c r="ID38" s="81"/>
      <c r="IE38" s="81"/>
      <c r="IF38" s="81"/>
      <c r="IG38" s="81"/>
      <c r="IH38" s="81"/>
      <c r="II38" s="81"/>
      <c r="IJ38" s="81"/>
      <c r="IK38" s="81"/>
      <c r="IL38" s="81"/>
    </row>
    <row r="39" spans="1:246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119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  <c r="ID39" s="81"/>
      <c r="IE39" s="81"/>
      <c r="IF39" s="81"/>
      <c r="IG39" s="81"/>
      <c r="IH39" s="81"/>
      <c r="II39" s="81"/>
      <c r="IJ39" s="81"/>
      <c r="IK39" s="81"/>
      <c r="IL39" s="81"/>
    </row>
    <row r="40" spans="1:246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119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  <c r="ID40" s="81"/>
      <c r="IE40" s="81"/>
      <c r="IF40" s="81"/>
      <c r="IG40" s="81"/>
      <c r="IH40" s="81"/>
      <c r="II40" s="81"/>
      <c r="IJ40" s="81"/>
      <c r="IK40" s="81"/>
      <c r="IL40" s="81"/>
    </row>
    <row r="41" spans="1:246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119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  <c r="ID41" s="81"/>
      <c r="IE41" s="81"/>
      <c r="IF41" s="81"/>
      <c r="IG41" s="81"/>
      <c r="IH41" s="81"/>
      <c r="II41" s="81"/>
      <c r="IJ41" s="81"/>
      <c r="IK41" s="81"/>
      <c r="IL41" s="81"/>
    </row>
    <row r="42" spans="1:246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  <c r="ID42" s="81"/>
      <c r="IE42" s="81"/>
      <c r="IF42" s="81"/>
      <c r="IG42" s="81"/>
      <c r="IH42" s="81"/>
      <c r="II42" s="81"/>
      <c r="IJ42" s="81"/>
      <c r="IK42" s="81"/>
      <c r="IL42" s="81"/>
    </row>
    <row r="43" spans="1:246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  <c r="ID43" s="81"/>
      <c r="IE43" s="81"/>
      <c r="IF43" s="81"/>
      <c r="IG43" s="81"/>
      <c r="IH43" s="81"/>
      <c r="II43" s="81"/>
      <c r="IJ43" s="81"/>
      <c r="IK43" s="81"/>
      <c r="IL43" s="81"/>
    </row>
    <row r="44" spans="1:246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  <c r="ID44" s="81"/>
      <c r="IE44" s="81"/>
      <c r="IF44" s="81"/>
      <c r="IG44" s="81"/>
      <c r="IH44" s="81"/>
      <c r="II44" s="81"/>
      <c r="IJ44" s="81"/>
      <c r="IK44" s="81"/>
      <c r="IL44" s="81"/>
    </row>
    <row r="45" spans="1:246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246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46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46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11" t="s">
        <v>163</v>
      </c>
      <c r="D50" s="111" t="s">
        <v>168</v>
      </c>
      <c r="E50" s="111" t="s">
        <v>164</v>
      </c>
      <c r="F50" s="111" t="s">
        <v>165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11">
        <v>1</v>
      </c>
      <c r="D51" s="181">
        <v>2102.494914129999</v>
      </c>
      <c r="E51" s="182">
        <v>41640</v>
      </c>
      <c r="F51" s="111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11">
        <v>2</v>
      </c>
      <c r="D52" s="181">
        <v>1673.0704287799988</v>
      </c>
      <c r="E52" s="182">
        <v>41671</v>
      </c>
      <c r="F52" s="111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11">
        <v>3</v>
      </c>
      <c r="D53" s="181">
        <v>2260.7158948900119</v>
      </c>
      <c r="E53" s="182">
        <v>41699</v>
      </c>
      <c r="F53" s="111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11">
        <v>4</v>
      </c>
      <c r="D54" s="181">
        <v>1971.7406779900246</v>
      </c>
      <c r="E54" s="182">
        <v>41730</v>
      </c>
      <c r="F54" s="183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11">
        <v>5</v>
      </c>
      <c r="D55" s="181">
        <v>2649.2515442100112</v>
      </c>
      <c r="E55" s="182">
        <v>41760</v>
      </c>
      <c r="F55" s="183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11">
        <v>6</v>
      </c>
      <c r="D56" s="181">
        <v>2198.7260654300308</v>
      </c>
      <c r="E56" s="182">
        <v>41791</v>
      </c>
      <c r="F56" s="183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11">
        <v>7</v>
      </c>
      <c r="D57" s="181">
        <v>2373.1610151899868</v>
      </c>
      <c r="E57" s="182">
        <v>41821</v>
      </c>
      <c r="F57" s="183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11">
        <v>8</v>
      </c>
      <c r="D58" s="181">
        <v>2229.7845962700071</v>
      </c>
      <c r="E58" s="182">
        <v>41852</v>
      </c>
      <c r="F58" s="183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11">
        <v>9</v>
      </c>
      <c r="D59" s="181">
        <v>2216.5386495100124</v>
      </c>
      <c r="E59" s="182">
        <v>41883</v>
      </c>
      <c r="F59" s="183"/>
      <c r="G59" s="7"/>
      <c r="H59" s="81"/>
      <c r="I59" s="81"/>
    </row>
    <row r="60" spans="2:14" x14ac:dyDescent="0.25">
      <c r="B60" s="16"/>
      <c r="C60" s="111">
        <v>10</v>
      </c>
      <c r="D60" s="181">
        <v>2429.1615797199188</v>
      </c>
      <c r="E60" s="182">
        <v>41913</v>
      </c>
      <c r="F60" s="183"/>
      <c r="G60" s="7"/>
      <c r="H60" s="81"/>
      <c r="I60" s="81"/>
    </row>
    <row r="61" spans="2:14" x14ac:dyDescent="0.25">
      <c r="B61" s="16"/>
      <c r="C61" s="111">
        <v>11</v>
      </c>
      <c r="D61" s="181">
        <v>2375.1126288999935</v>
      </c>
      <c r="E61" s="182">
        <v>41944</v>
      </c>
      <c r="F61" s="183"/>
      <c r="G61" s="7"/>
      <c r="H61" s="81"/>
      <c r="I61" s="81"/>
    </row>
    <row r="62" spans="2:14" x14ac:dyDescent="0.25">
      <c r="B62" s="16"/>
      <c r="C62" s="111">
        <v>12</v>
      </c>
      <c r="D62" s="181">
        <v>2028.757080609992</v>
      </c>
      <c r="E62" s="182">
        <v>41974</v>
      </c>
      <c r="F62" s="183"/>
      <c r="G62" s="7"/>
      <c r="H62" s="81"/>
      <c r="I62" s="81"/>
    </row>
    <row r="63" spans="2:14" x14ac:dyDescent="0.25">
      <c r="B63" s="16">
        <v>2013</v>
      </c>
      <c r="C63" s="111">
        <v>1</v>
      </c>
      <c r="D63" s="181">
        <v>2287.7421040399772</v>
      </c>
      <c r="E63" s="182">
        <v>42005</v>
      </c>
      <c r="F63" s="183"/>
      <c r="G63" s="7"/>
      <c r="H63" s="81"/>
      <c r="I63" s="81"/>
    </row>
    <row r="64" spans="2:14" x14ac:dyDescent="0.25">
      <c r="B64" s="16"/>
      <c r="C64" s="111">
        <v>2</v>
      </c>
      <c r="D64" s="181">
        <v>2178.8824782499801</v>
      </c>
      <c r="E64" s="182">
        <v>42036</v>
      </c>
      <c r="F64" s="183"/>
      <c r="G64" s="7"/>
      <c r="H64" s="81"/>
      <c r="I64" s="81"/>
    </row>
    <row r="65" spans="2:9" x14ac:dyDescent="0.25">
      <c r="B65" s="16"/>
      <c r="C65" s="111">
        <v>3</v>
      </c>
      <c r="D65" s="181">
        <v>2195.920315319991</v>
      </c>
      <c r="E65" s="182">
        <v>42064</v>
      </c>
      <c r="F65" s="183"/>
      <c r="G65" s="7"/>
      <c r="H65" s="81"/>
      <c r="I65" s="81"/>
    </row>
    <row r="66" spans="2:9" x14ac:dyDescent="0.25">
      <c r="B66" s="16"/>
      <c r="C66" s="111">
        <v>4</v>
      </c>
      <c r="D66" s="181">
        <v>2446.7438022200213</v>
      </c>
      <c r="E66" s="182">
        <v>42095</v>
      </c>
      <c r="F66" s="183">
        <v>2300.8151549724939</v>
      </c>
      <c r="G66" s="7"/>
      <c r="H66" s="81"/>
      <c r="I66" s="81"/>
    </row>
    <row r="67" spans="2:9" x14ac:dyDescent="0.25">
      <c r="B67" s="16"/>
      <c r="C67" s="111">
        <v>5</v>
      </c>
      <c r="D67" s="181">
        <v>2485.9115333199843</v>
      </c>
      <c r="E67" s="182">
        <v>42125</v>
      </c>
      <c r="F67" s="183">
        <v>2287.2034873983248</v>
      </c>
      <c r="G67" s="7"/>
      <c r="H67" s="81"/>
      <c r="I67" s="81"/>
    </row>
    <row r="68" spans="2:9" x14ac:dyDescent="0.25">
      <c r="B68" s="16"/>
      <c r="C68" s="111">
        <v>6</v>
      </c>
      <c r="D68" s="181">
        <v>1958.0188119800002</v>
      </c>
      <c r="E68" s="182">
        <v>42156</v>
      </c>
      <c r="F68" s="183">
        <v>2267.1445496108222</v>
      </c>
      <c r="G68" s="7"/>
      <c r="H68" s="81"/>
      <c r="I68" s="81"/>
    </row>
    <row r="69" spans="2:9" x14ac:dyDescent="0.25">
      <c r="B69" s="16"/>
      <c r="C69" s="111">
        <v>7</v>
      </c>
      <c r="D69" s="181">
        <v>2467.461525119973</v>
      </c>
      <c r="E69" s="182">
        <v>42186</v>
      </c>
      <c r="F69" s="183">
        <v>2275.0029254383207</v>
      </c>
      <c r="G69" s="7"/>
      <c r="H69" s="81"/>
      <c r="I69" s="81"/>
    </row>
    <row r="70" spans="2:9" x14ac:dyDescent="0.25">
      <c r="B70" s="16"/>
      <c r="C70" s="111">
        <v>8</v>
      </c>
      <c r="D70" s="181">
        <v>2331.6791639200251</v>
      </c>
      <c r="E70" s="182">
        <v>42217</v>
      </c>
      <c r="F70" s="183">
        <v>2283.4941394091552</v>
      </c>
      <c r="G70" s="7"/>
      <c r="H70" s="81"/>
      <c r="I70" s="81"/>
    </row>
    <row r="71" spans="2:9" x14ac:dyDescent="0.25">
      <c r="B71" s="16"/>
      <c r="C71" s="111">
        <v>9</v>
      </c>
      <c r="D71" s="181">
        <v>2713.9503201200437</v>
      </c>
      <c r="E71" s="182">
        <v>42248</v>
      </c>
      <c r="F71" s="183">
        <v>2324.9451119599912</v>
      </c>
      <c r="G71" s="7"/>
      <c r="H71" s="81"/>
      <c r="I71" s="81"/>
    </row>
    <row r="72" spans="2:9" x14ac:dyDescent="0.25">
      <c r="B72" s="16"/>
      <c r="C72" s="111">
        <v>10</v>
      </c>
      <c r="D72" s="181">
        <v>2587.1954315999824</v>
      </c>
      <c r="E72" s="182">
        <v>42278</v>
      </c>
      <c r="F72" s="183">
        <v>2338.1145996166633</v>
      </c>
      <c r="G72" s="7"/>
      <c r="H72" s="81"/>
      <c r="I72" s="81"/>
    </row>
    <row r="73" spans="2:9" x14ac:dyDescent="0.25">
      <c r="B73" s="16"/>
      <c r="C73" s="111">
        <v>11</v>
      </c>
      <c r="D73" s="181">
        <v>2486.9330200499894</v>
      </c>
      <c r="E73" s="182">
        <v>42309</v>
      </c>
      <c r="F73" s="183">
        <v>2347.4329655458296</v>
      </c>
      <c r="G73" s="7"/>
      <c r="H73" s="81"/>
      <c r="I73" s="81"/>
    </row>
    <row r="74" spans="2:9" x14ac:dyDescent="0.25">
      <c r="B74" s="16"/>
      <c r="C74" s="111">
        <v>12</v>
      </c>
      <c r="D74" s="181">
        <v>2330.2441345700163</v>
      </c>
      <c r="E74" s="182">
        <v>42339</v>
      </c>
      <c r="F74" s="183">
        <v>2372.5568867091652</v>
      </c>
      <c r="G74" s="7"/>
      <c r="H74" s="81"/>
      <c r="I74" s="81"/>
    </row>
    <row r="75" spans="2:9" x14ac:dyDescent="0.25">
      <c r="B75" s="16">
        <v>2014</v>
      </c>
      <c r="C75" s="111">
        <v>1</v>
      </c>
      <c r="D75" s="181">
        <v>1597.9558999999999</v>
      </c>
      <c r="E75" s="182">
        <v>42370</v>
      </c>
      <c r="F75" s="183">
        <v>2315.0747030391676</v>
      </c>
      <c r="G75" s="7"/>
      <c r="H75" s="81"/>
      <c r="I75" s="81"/>
    </row>
    <row r="76" spans="2:9" x14ac:dyDescent="0.25">
      <c r="B76" s="16"/>
      <c r="C76" s="111">
        <v>2</v>
      </c>
      <c r="D76" s="181">
        <v>1574.073296</v>
      </c>
      <c r="E76" s="182">
        <v>42401</v>
      </c>
      <c r="F76" s="183">
        <v>2264.6739378516691</v>
      </c>
      <c r="G76" s="7"/>
      <c r="H76" s="81"/>
      <c r="I76" s="81"/>
    </row>
    <row r="77" spans="2:9" x14ac:dyDescent="0.25">
      <c r="B77" s="16"/>
      <c r="C77" s="111">
        <v>3</v>
      </c>
      <c r="D77" s="181">
        <v>1637.9044859999999</v>
      </c>
      <c r="E77" s="182">
        <v>42430</v>
      </c>
      <c r="F77" s="183">
        <v>2218.1726187416698</v>
      </c>
      <c r="G77" s="7"/>
      <c r="H77" s="81"/>
      <c r="I77" s="81"/>
    </row>
    <row r="78" spans="2:9" x14ac:dyDescent="0.25">
      <c r="B78" s="16"/>
      <c r="C78" s="111">
        <v>4</v>
      </c>
      <c r="D78" s="181">
        <v>1610.0690300000001</v>
      </c>
      <c r="E78" s="182">
        <v>42461</v>
      </c>
      <c r="F78" s="183">
        <v>2148.4497210566678</v>
      </c>
      <c r="G78" s="7"/>
      <c r="H78" s="81"/>
      <c r="I78" s="81"/>
    </row>
    <row r="79" spans="2:9" x14ac:dyDescent="0.25">
      <c r="B79" s="16"/>
      <c r="C79" s="111">
        <v>5</v>
      </c>
      <c r="D79" s="181">
        <v>1655.8231499999999</v>
      </c>
      <c r="E79" s="182">
        <v>42491</v>
      </c>
      <c r="F79" s="183">
        <v>2079.2756891133358</v>
      </c>
      <c r="G79" s="7"/>
      <c r="H79" s="81"/>
      <c r="I79" s="81"/>
    </row>
    <row r="80" spans="2:9" x14ac:dyDescent="0.25">
      <c r="B80" s="16"/>
      <c r="C80" s="111">
        <v>6</v>
      </c>
      <c r="D80" s="181">
        <v>1753.3099159999999</v>
      </c>
      <c r="E80" s="182">
        <v>42522</v>
      </c>
      <c r="F80" s="183">
        <v>2062.2166144483358</v>
      </c>
      <c r="G80" s="7"/>
      <c r="H80" s="81"/>
      <c r="I80" s="81"/>
    </row>
    <row r="81" spans="2:9" x14ac:dyDescent="0.25">
      <c r="B81" s="16"/>
      <c r="C81" s="111">
        <v>7</v>
      </c>
      <c r="D81" s="181">
        <v>1545.716132</v>
      </c>
      <c r="E81" s="182">
        <v>42552</v>
      </c>
      <c r="F81" s="183">
        <v>1985.4044983550048</v>
      </c>
      <c r="G81" s="7"/>
      <c r="H81" s="81"/>
      <c r="I81" s="81"/>
    </row>
    <row r="82" spans="2:9" x14ac:dyDescent="0.25">
      <c r="B82" s="16"/>
      <c r="C82" s="111">
        <v>8</v>
      </c>
      <c r="D82" s="181">
        <v>1976.707013</v>
      </c>
      <c r="E82" s="182">
        <v>42583</v>
      </c>
      <c r="F82" s="183">
        <v>1955.8234857783361</v>
      </c>
      <c r="G82" s="7"/>
      <c r="H82" s="81"/>
      <c r="I82" s="81"/>
    </row>
    <row r="83" spans="2:9" x14ac:dyDescent="0.25">
      <c r="B83" s="16"/>
      <c r="C83" s="111">
        <v>9</v>
      </c>
      <c r="D83" s="181">
        <v>1727.5371050000001</v>
      </c>
      <c r="E83" s="182">
        <v>42614</v>
      </c>
      <c r="F83" s="183">
        <v>1873.6223845183322</v>
      </c>
      <c r="G83" s="7"/>
      <c r="H83" s="81"/>
      <c r="I83" s="81"/>
    </row>
    <row r="84" spans="2:9" x14ac:dyDescent="0.25">
      <c r="B84" s="16"/>
      <c r="C84" s="111">
        <v>10</v>
      </c>
      <c r="D84" s="181">
        <v>1666.288436</v>
      </c>
      <c r="E84" s="182">
        <v>42644</v>
      </c>
      <c r="F84" s="183">
        <v>1796.8801348850002</v>
      </c>
      <c r="G84" s="7"/>
      <c r="H84" s="81"/>
      <c r="I84" s="81"/>
    </row>
    <row r="85" spans="2:9" x14ac:dyDescent="0.25">
      <c r="B85" s="16"/>
      <c r="C85" s="111">
        <v>11</v>
      </c>
      <c r="D85" s="181">
        <v>1961.531403</v>
      </c>
      <c r="E85" s="182">
        <v>42675</v>
      </c>
      <c r="F85" s="183">
        <v>1753.0966667975015</v>
      </c>
      <c r="G85" s="7"/>
      <c r="H85" s="81"/>
      <c r="I85" s="81"/>
    </row>
    <row r="86" spans="2:9" x14ac:dyDescent="0.25">
      <c r="B86" s="16"/>
      <c r="C86" s="111">
        <v>12</v>
      </c>
      <c r="D86" s="181">
        <v>2025.667072</v>
      </c>
      <c r="E86" s="182">
        <v>42705</v>
      </c>
      <c r="F86" s="183">
        <v>1727.7152449166667</v>
      </c>
      <c r="G86" s="7"/>
      <c r="H86" s="81"/>
      <c r="I86" s="81"/>
    </row>
    <row r="87" spans="2:9" x14ac:dyDescent="0.25">
      <c r="B87" s="16">
        <v>2015</v>
      </c>
      <c r="C87" s="111">
        <v>1</v>
      </c>
      <c r="D87" s="181">
        <v>1470.8817939999999</v>
      </c>
      <c r="E87" s="182">
        <v>42736</v>
      </c>
      <c r="F87" s="183">
        <v>1717.1257360833333</v>
      </c>
      <c r="G87" s="7"/>
      <c r="H87" s="81"/>
      <c r="I87" s="81"/>
    </row>
    <row r="88" spans="2:9" x14ac:dyDescent="0.25">
      <c r="B88" s="16"/>
      <c r="C88" s="111">
        <v>2</v>
      </c>
      <c r="D88" s="181">
        <v>1701.381885</v>
      </c>
      <c r="E88" s="182">
        <v>42767</v>
      </c>
      <c r="F88" s="183">
        <v>1727.7347851666666</v>
      </c>
      <c r="G88" s="7"/>
      <c r="H88" s="81"/>
      <c r="I88" s="81"/>
    </row>
    <row r="89" spans="2:9" x14ac:dyDescent="0.25">
      <c r="B89" s="16"/>
      <c r="C89" s="111">
        <v>3</v>
      </c>
      <c r="D89" s="181">
        <v>1817.7167790000001</v>
      </c>
      <c r="E89" s="182">
        <v>42795</v>
      </c>
      <c r="F89" s="183">
        <v>1742.7191429166667</v>
      </c>
      <c r="G89" s="7"/>
      <c r="H89" s="81"/>
      <c r="I89" s="81"/>
    </row>
    <row r="90" spans="2:9" x14ac:dyDescent="0.25">
      <c r="B90" s="16"/>
      <c r="C90" s="111">
        <v>4</v>
      </c>
      <c r="D90" s="181">
        <v>1710.8219610000001</v>
      </c>
      <c r="E90" s="182">
        <v>42826</v>
      </c>
      <c r="F90" s="183">
        <v>1751.1152205000001</v>
      </c>
      <c r="G90" s="7"/>
      <c r="H90" s="81"/>
      <c r="I90" s="81"/>
    </row>
    <row r="91" spans="2:9" x14ac:dyDescent="0.25">
      <c r="B91" s="16"/>
      <c r="C91" s="111">
        <v>5</v>
      </c>
      <c r="D91" s="181">
        <v>1715.130625</v>
      </c>
      <c r="E91" s="182">
        <v>42856</v>
      </c>
      <c r="F91" s="183">
        <v>1756.0575100833339</v>
      </c>
      <c r="G91" s="7"/>
      <c r="H91" s="81"/>
      <c r="I91" s="81"/>
    </row>
    <row r="92" spans="2:9" x14ac:dyDescent="0.25">
      <c r="B92" s="16"/>
      <c r="C92" s="111">
        <v>6</v>
      </c>
      <c r="D92" s="181">
        <v>1666.5046520000001</v>
      </c>
      <c r="E92" s="182">
        <v>42887</v>
      </c>
      <c r="F92" s="183">
        <v>1748.8237380833336</v>
      </c>
      <c r="G92" s="7"/>
      <c r="H92" s="81"/>
      <c r="I92" s="81"/>
    </row>
    <row r="93" spans="2:9" x14ac:dyDescent="0.25">
      <c r="B93" s="16"/>
      <c r="C93" s="111">
        <v>7</v>
      </c>
      <c r="D93" s="181">
        <v>1839.4364290000001</v>
      </c>
      <c r="E93" s="182">
        <v>42917</v>
      </c>
      <c r="F93" s="183">
        <v>1773.3004295000001</v>
      </c>
      <c r="G93" s="7"/>
      <c r="H93" s="81"/>
      <c r="I93" s="81"/>
    </row>
    <row r="94" spans="2:9" x14ac:dyDescent="0.25">
      <c r="B94" s="16"/>
      <c r="C94" s="111">
        <v>8</v>
      </c>
      <c r="D94" s="181">
        <v>1848.66039</v>
      </c>
      <c r="E94" s="182">
        <v>42948</v>
      </c>
      <c r="F94" s="183">
        <v>1762.6298775833336</v>
      </c>
      <c r="G94" s="7"/>
      <c r="H94" s="81"/>
      <c r="I94" s="81"/>
    </row>
    <row r="95" spans="2:9" x14ac:dyDescent="0.25">
      <c r="B95" s="16"/>
      <c r="C95" s="111">
        <v>9</v>
      </c>
      <c r="D95" s="181">
        <v>1731.569041</v>
      </c>
      <c r="E95" s="182">
        <v>42979</v>
      </c>
      <c r="F95" s="183">
        <v>1762.9658722499998</v>
      </c>
      <c r="G95" s="7"/>
      <c r="H95" s="81"/>
      <c r="I95" s="81"/>
    </row>
    <row r="96" spans="2:9" x14ac:dyDescent="0.25">
      <c r="B96" s="16"/>
      <c r="C96" s="111">
        <v>10</v>
      </c>
      <c r="D96" s="181">
        <v>1814.5995889999999</v>
      </c>
      <c r="E96" s="182">
        <v>43009</v>
      </c>
      <c r="F96" s="183">
        <v>1775.3251349999998</v>
      </c>
      <c r="G96" s="7"/>
      <c r="H96" s="81"/>
      <c r="I96" s="81"/>
    </row>
    <row r="97" spans="2:9" x14ac:dyDescent="0.25">
      <c r="B97" s="16"/>
      <c r="C97" s="111">
        <v>11</v>
      </c>
      <c r="D97" s="181">
        <v>1810.3942070000001</v>
      </c>
      <c r="E97" s="182">
        <v>43040</v>
      </c>
      <c r="F97" s="183">
        <v>1762.7303686666667</v>
      </c>
      <c r="G97" s="7"/>
      <c r="H97" s="81"/>
      <c r="I97" s="81"/>
    </row>
    <row r="98" spans="2:9" x14ac:dyDescent="0.25">
      <c r="B98" s="16"/>
      <c r="C98" s="111">
        <v>12</v>
      </c>
      <c r="D98" s="181">
        <v>1706.6782169999999</v>
      </c>
      <c r="E98" s="182">
        <v>43070</v>
      </c>
      <c r="F98" s="183">
        <v>1736.1479640833334</v>
      </c>
      <c r="G98" s="7"/>
      <c r="H98" s="81"/>
      <c r="I98" s="81"/>
    </row>
    <row r="99" spans="2:9" x14ac:dyDescent="0.25">
      <c r="B99" s="16">
        <v>2016</v>
      </c>
      <c r="C99" s="111">
        <v>1</v>
      </c>
      <c r="D99" s="181">
        <v>1726.0189969999999</v>
      </c>
      <c r="E99" s="182">
        <v>43101</v>
      </c>
      <c r="F99" s="183">
        <v>1757.4093976666666</v>
      </c>
      <c r="G99" s="7"/>
      <c r="H99" s="81"/>
      <c r="I99" s="81"/>
    </row>
    <row r="100" spans="2:9" x14ac:dyDescent="0.25">
      <c r="B100" s="16"/>
      <c r="C100" s="111">
        <v>2</v>
      </c>
      <c r="D100" s="181">
        <v>1634.5321039999999</v>
      </c>
      <c r="E100" s="182">
        <v>43132</v>
      </c>
      <c r="F100" s="183">
        <v>1751.8385825833332</v>
      </c>
      <c r="G100" s="7"/>
      <c r="H100" s="81"/>
      <c r="I100" s="81"/>
    </row>
    <row r="101" spans="2:9" x14ac:dyDescent="0.25">
      <c r="B101" s="16"/>
      <c r="C101" s="111">
        <v>3</v>
      </c>
      <c r="D101" s="181">
        <v>1709.6700080000001</v>
      </c>
      <c r="E101" s="182">
        <v>43160</v>
      </c>
      <c r="F101" s="183">
        <v>1742.8346850000005</v>
      </c>
      <c r="G101" s="7"/>
      <c r="H101" s="81"/>
      <c r="I101" s="81"/>
    </row>
    <row r="102" spans="2:9" x14ac:dyDescent="0.25">
      <c r="B102" s="16"/>
      <c r="C102" s="111">
        <v>4</v>
      </c>
      <c r="D102" s="181">
        <v>1888.9638050000001</v>
      </c>
      <c r="E102" s="182">
        <v>43191</v>
      </c>
      <c r="F102" s="183">
        <v>1757.6798386666667</v>
      </c>
      <c r="G102" s="7"/>
      <c r="H102" s="81"/>
      <c r="I102" s="81"/>
    </row>
    <row r="103" spans="2:9" x14ac:dyDescent="0.25">
      <c r="B103" s="16"/>
      <c r="C103" s="111">
        <v>5</v>
      </c>
      <c r="D103" s="181">
        <v>2107.8895010000001</v>
      </c>
      <c r="E103" s="182">
        <v>43221</v>
      </c>
      <c r="F103" s="183">
        <v>1790.4097449999999</v>
      </c>
      <c r="G103" s="7"/>
      <c r="H103" s="81"/>
      <c r="I103" s="81"/>
    </row>
    <row r="104" spans="2:9" x14ac:dyDescent="0.25">
      <c r="B104" s="16"/>
      <c r="C104" s="111">
        <v>6</v>
      </c>
      <c r="D104" s="181">
        <v>1944.920484</v>
      </c>
      <c r="E104" s="182">
        <v>43252</v>
      </c>
      <c r="F104" s="183">
        <v>1813.6110643333332</v>
      </c>
      <c r="G104" s="7"/>
      <c r="H104" s="81"/>
      <c r="I104" s="81"/>
    </row>
    <row r="105" spans="2:9" x14ac:dyDescent="0.25">
      <c r="B105" s="16"/>
      <c r="C105" s="111">
        <v>7</v>
      </c>
      <c r="D105" s="181">
        <v>2005.556053</v>
      </c>
      <c r="E105" s="182">
        <v>43282</v>
      </c>
      <c r="F105" s="183">
        <v>1827.4543663333332</v>
      </c>
      <c r="G105" s="7"/>
      <c r="H105" s="81"/>
      <c r="I105" s="81"/>
    </row>
    <row r="106" spans="2:9" x14ac:dyDescent="0.25">
      <c r="B106" s="16"/>
      <c r="C106" s="111">
        <v>8</v>
      </c>
      <c r="D106" s="181">
        <v>2008.87824</v>
      </c>
      <c r="E106" s="182">
        <v>43313</v>
      </c>
      <c r="F106" s="183">
        <v>1840.8058538333335</v>
      </c>
      <c r="G106" s="7"/>
      <c r="H106" s="81"/>
      <c r="I106" s="81"/>
    </row>
    <row r="107" spans="2:9" x14ac:dyDescent="0.25">
      <c r="B107" s="16"/>
      <c r="C107" s="111">
        <v>9</v>
      </c>
      <c r="D107" s="181">
        <v>1898.6991069999999</v>
      </c>
      <c r="E107" s="182">
        <v>43344</v>
      </c>
      <c r="F107" s="183">
        <v>1854.7333593333333</v>
      </c>
      <c r="G107" s="7"/>
      <c r="H107" s="81"/>
      <c r="I107" s="81"/>
    </row>
    <row r="108" spans="2:9" x14ac:dyDescent="0.25">
      <c r="B108" s="16"/>
      <c r="C108" s="111">
        <v>10</v>
      </c>
      <c r="D108" s="181">
        <v>2519.4614889999998</v>
      </c>
      <c r="E108" s="182">
        <v>43374</v>
      </c>
      <c r="F108" s="183">
        <v>1913.4718510000002</v>
      </c>
      <c r="G108" s="7"/>
      <c r="H108" s="81"/>
      <c r="I108" s="81"/>
    </row>
    <row r="109" spans="2:9" x14ac:dyDescent="0.25">
      <c r="B109" s="16"/>
      <c r="C109" s="111">
        <v>11</v>
      </c>
      <c r="D109" s="181">
        <v>2114.5657679999999</v>
      </c>
      <c r="E109" s="182">
        <v>43405</v>
      </c>
      <c r="F109" s="183">
        <v>1938.8194810833336</v>
      </c>
      <c r="G109" s="7"/>
      <c r="H109" s="81"/>
      <c r="I109" s="81"/>
    </row>
    <row r="110" spans="2:9" x14ac:dyDescent="0.25">
      <c r="B110" s="16"/>
      <c r="C110" s="111">
        <v>12</v>
      </c>
      <c r="D110" s="181">
        <v>2050.6131610000002</v>
      </c>
      <c r="E110" s="182">
        <v>43435</v>
      </c>
      <c r="F110" s="183">
        <v>1967.4807264166668</v>
      </c>
      <c r="G110" s="7"/>
      <c r="H110" s="81"/>
      <c r="I110" s="81"/>
    </row>
    <row r="111" spans="2:9" x14ac:dyDescent="0.25">
      <c r="B111" s="16">
        <v>2017</v>
      </c>
      <c r="C111" s="111">
        <v>1</v>
      </c>
      <c r="D111" s="184">
        <v>1877.718484</v>
      </c>
      <c r="E111" s="182">
        <v>43466</v>
      </c>
      <c r="F111" s="183">
        <v>1980.1223503333338</v>
      </c>
      <c r="G111" s="7"/>
      <c r="H111" s="81"/>
      <c r="I111" s="81"/>
    </row>
    <row r="112" spans="2:9" x14ac:dyDescent="0.25">
      <c r="B112" s="16"/>
      <c r="C112" s="111">
        <v>2</v>
      </c>
      <c r="D112" s="184">
        <v>1941.035842</v>
      </c>
      <c r="E112" s="182">
        <v>43497</v>
      </c>
      <c r="F112" s="183">
        <v>2005.6643285000002</v>
      </c>
      <c r="G112" s="7"/>
      <c r="H112" s="81"/>
      <c r="I112" s="81"/>
    </row>
    <row r="113" spans="2:9" x14ac:dyDescent="0.25">
      <c r="B113" s="16"/>
      <c r="C113" s="111">
        <v>3</v>
      </c>
      <c r="D113" s="184">
        <v>2045.3405769999999</v>
      </c>
      <c r="E113" s="182">
        <v>43525</v>
      </c>
      <c r="F113" s="183">
        <v>2033.6368759166669</v>
      </c>
      <c r="G113" s="7"/>
      <c r="H113" s="81"/>
      <c r="I113" s="81"/>
    </row>
    <row r="114" spans="2:9" x14ac:dyDescent="0.25">
      <c r="B114" s="16"/>
      <c r="C114" s="111">
        <v>4</v>
      </c>
      <c r="D114" s="184">
        <v>2214.4390370000001</v>
      </c>
      <c r="E114" s="182">
        <v>43556</v>
      </c>
      <c r="F114" s="183">
        <v>2060.7598119166669</v>
      </c>
      <c r="G114" s="7"/>
      <c r="H114" s="81"/>
      <c r="I114" s="81"/>
    </row>
    <row r="115" spans="2:9" x14ac:dyDescent="0.25">
      <c r="B115" s="16"/>
      <c r="C115" s="111">
        <v>5</v>
      </c>
      <c r="D115" s="184">
        <v>2315.616391</v>
      </c>
      <c r="E115" s="182">
        <v>43586</v>
      </c>
      <c r="F115" s="183">
        <v>2078.0703860833332</v>
      </c>
      <c r="G115" s="7"/>
      <c r="H115" s="81"/>
      <c r="I115" s="81"/>
    </row>
    <row r="116" spans="2:9" x14ac:dyDescent="0.25">
      <c r="B116" s="16"/>
      <c r="C116" s="111">
        <v>6</v>
      </c>
      <c r="D116" s="184">
        <v>1924.6027879999999</v>
      </c>
      <c r="E116" s="182">
        <v>43617</v>
      </c>
      <c r="F116" s="183">
        <v>2076.37724475</v>
      </c>
      <c r="G116" s="7"/>
      <c r="H116" s="81"/>
      <c r="I116" s="81"/>
    </row>
    <row r="117" spans="2:9" x14ac:dyDescent="0.25">
      <c r="B117" s="16"/>
      <c r="C117" s="111">
        <v>7</v>
      </c>
      <c r="D117" s="184">
        <v>2158.8489020000002</v>
      </c>
      <c r="E117" s="182">
        <v>43647</v>
      </c>
      <c r="F117" s="183">
        <v>2089.1516488333336</v>
      </c>
      <c r="G117" s="7"/>
      <c r="H117" s="81"/>
      <c r="I117" s="81"/>
    </row>
    <row r="118" spans="2:9" x14ac:dyDescent="0.25">
      <c r="B118" s="16"/>
      <c r="C118" s="111">
        <v>8</v>
      </c>
      <c r="D118" s="184">
        <v>2401.8687049999999</v>
      </c>
      <c r="E118" s="182">
        <v>43678</v>
      </c>
      <c r="F118" s="183">
        <v>2121.9008542500001</v>
      </c>
      <c r="G118" s="7"/>
      <c r="H118" s="81"/>
      <c r="I118" s="81"/>
    </row>
    <row r="119" spans="2:9" x14ac:dyDescent="0.25">
      <c r="B119" s="16"/>
      <c r="C119" s="111">
        <v>9</v>
      </c>
      <c r="D119" s="184">
        <v>1977.783758</v>
      </c>
      <c r="E119" s="182">
        <v>43709</v>
      </c>
      <c r="F119" s="183">
        <v>2128.4912418333338</v>
      </c>
      <c r="G119" s="7"/>
      <c r="H119" s="81"/>
      <c r="I119" s="81"/>
    </row>
    <row r="120" spans="2:9" x14ac:dyDescent="0.25">
      <c r="B120" s="16"/>
      <c r="C120" s="111">
        <v>10</v>
      </c>
      <c r="D120" s="184">
        <v>2040.2082929999999</v>
      </c>
      <c r="E120" s="182">
        <v>43739</v>
      </c>
      <c r="F120" s="183">
        <v>2088.5534755000003</v>
      </c>
      <c r="G120" s="7"/>
      <c r="H120" s="81"/>
      <c r="I120" s="81"/>
    </row>
    <row r="121" spans="2:9" x14ac:dyDescent="0.25">
      <c r="B121" s="16"/>
      <c r="C121" s="111">
        <v>11</v>
      </c>
      <c r="D121" s="184">
        <v>2482.4601389999998</v>
      </c>
      <c r="E121" s="182">
        <v>43770</v>
      </c>
      <c r="F121" s="183">
        <v>2119.2113397500002</v>
      </c>
      <c r="G121" s="113"/>
    </row>
    <row r="122" spans="2:9" x14ac:dyDescent="0.25">
      <c r="B122" s="16"/>
      <c r="C122" s="111">
        <v>12</v>
      </c>
      <c r="D122" s="184">
        <v>2015.3172939999999</v>
      </c>
      <c r="E122" s="182">
        <v>43800</v>
      </c>
      <c r="F122" s="183">
        <v>2116.2700175</v>
      </c>
      <c r="G122" s="113"/>
    </row>
    <row r="123" spans="2:9" x14ac:dyDescent="0.25">
      <c r="B123" s="16">
        <v>2018</v>
      </c>
      <c r="C123" s="111">
        <v>1</v>
      </c>
      <c r="D123" s="184">
        <v>1960.621836</v>
      </c>
      <c r="E123" s="182">
        <v>43831</v>
      </c>
      <c r="F123" s="183">
        <v>2123.1786301666666</v>
      </c>
      <c r="G123" s="113"/>
    </row>
    <row r="124" spans="2:9" x14ac:dyDescent="0.25">
      <c r="B124" s="16"/>
      <c r="C124" s="111">
        <v>2</v>
      </c>
      <c r="D124" s="184">
        <v>1845.500489</v>
      </c>
      <c r="E124" s="182">
        <v>43862</v>
      </c>
      <c r="F124" s="183">
        <v>2115.2173507499997</v>
      </c>
      <c r="G124" s="113"/>
    </row>
    <row r="125" spans="2:9" x14ac:dyDescent="0.25">
      <c r="B125" s="16"/>
      <c r="C125" s="111">
        <v>3</v>
      </c>
      <c r="D125" s="184">
        <v>1725.9325980000001</v>
      </c>
      <c r="E125" s="182">
        <v>43891</v>
      </c>
      <c r="F125" s="183">
        <v>2088.6000191666662</v>
      </c>
      <c r="G125" s="113"/>
    </row>
    <row r="126" spans="2:9" x14ac:dyDescent="0.25">
      <c r="B126" s="16"/>
      <c r="C126" s="111">
        <v>4</v>
      </c>
      <c r="D126" s="184">
        <v>1357.5893080000001</v>
      </c>
      <c r="E126" s="182">
        <v>43922</v>
      </c>
      <c r="F126" s="183">
        <v>2017.195875083333</v>
      </c>
      <c r="G126" s="113"/>
    </row>
    <row r="127" spans="2:9" x14ac:dyDescent="0.25">
      <c r="B127" s="30"/>
      <c r="C127" s="111">
        <v>5</v>
      </c>
      <c r="D127" s="184">
        <v>1245.9429990000001</v>
      </c>
      <c r="E127" s="182">
        <v>43952</v>
      </c>
      <c r="F127" s="183">
        <v>1928.0564257499993</v>
      </c>
      <c r="G127" s="113"/>
    </row>
    <row r="128" spans="2:9" x14ac:dyDescent="0.25">
      <c r="B128" s="30"/>
      <c r="C128" s="111">
        <v>6</v>
      </c>
      <c r="D128" s="184">
        <v>0</v>
      </c>
      <c r="E128" s="182">
        <v>43983</v>
      </c>
      <c r="F128" s="183">
        <v>1767.672860083333</v>
      </c>
      <c r="G128" s="113"/>
    </row>
    <row r="129" spans="2:7" x14ac:dyDescent="0.25">
      <c r="B129" s="30"/>
      <c r="C129" s="111">
        <v>7</v>
      </c>
      <c r="D129" s="184">
        <v>0</v>
      </c>
      <c r="E129" s="182">
        <v>44013</v>
      </c>
      <c r="F129" s="183">
        <v>1587.7687849166666</v>
      </c>
      <c r="G129" s="113"/>
    </row>
    <row r="130" spans="2:7" x14ac:dyDescent="0.25">
      <c r="B130" s="30"/>
      <c r="C130" s="111">
        <v>8</v>
      </c>
      <c r="D130" s="184">
        <v>0</v>
      </c>
      <c r="E130" s="182">
        <v>44044</v>
      </c>
      <c r="F130" s="183">
        <v>1387.6130595000002</v>
      </c>
      <c r="G130" s="113"/>
    </row>
    <row r="131" spans="2:7" x14ac:dyDescent="0.25">
      <c r="B131" s="30"/>
      <c r="C131" s="111">
        <v>9</v>
      </c>
      <c r="D131" s="184">
        <v>0</v>
      </c>
      <c r="E131" s="182">
        <v>44075</v>
      </c>
      <c r="F131" s="183">
        <v>1222.7977463333334</v>
      </c>
      <c r="G131" s="113"/>
    </row>
    <row r="132" spans="2:7" x14ac:dyDescent="0.25">
      <c r="B132" s="30"/>
      <c r="C132" s="111">
        <v>10</v>
      </c>
      <c r="D132" s="184">
        <v>0</v>
      </c>
      <c r="E132" s="182">
        <v>44105</v>
      </c>
      <c r="F132" s="183">
        <v>1052.7803885833334</v>
      </c>
      <c r="G132" s="113"/>
    </row>
    <row r="133" spans="2:7" x14ac:dyDescent="0.25">
      <c r="B133" s="30"/>
      <c r="C133" s="30">
        <v>11</v>
      </c>
      <c r="D133" s="184">
        <v>0</v>
      </c>
      <c r="E133" s="182">
        <v>44136</v>
      </c>
      <c r="F133" s="183">
        <v>845.90871033333349</v>
      </c>
      <c r="G133" s="113"/>
    </row>
    <row r="134" spans="2:7" x14ac:dyDescent="0.25">
      <c r="B134" s="30"/>
      <c r="C134" s="30">
        <v>12</v>
      </c>
      <c r="D134" s="184">
        <v>0</v>
      </c>
      <c r="E134" s="182">
        <v>44166</v>
      </c>
      <c r="F134" s="183">
        <v>677.96560250000005</v>
      </c>
      <c r="G134" s="113"/>
    </row>
    <row r="135" spans="2:7" x14ac:dyDescent="0.25">
      <c r="B135" s="113"/>
      <c r="C135" s="7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B24" sqref="B24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3.85546875" style="29" customWidth="1"/>
    <col min="10" max="10" width="11.28515625" style="29" customWidth="1"/>
    <col min="11" max="11" width="1.85546875" style="29" customWidth="1"/>
    <col min="12" max="12" width="11.42578125" style="29"/>
    <col min="13" max="13" width="5.42578125" style="30" customWidth="1"/>
    <col min="14" max="16384" width="11.42578125" style="29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5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15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15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15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15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15" x14ac:dyDescent="0.25">
      <c r="A7" s="47"/>
      <c r="B7" s="31"/>
      <c r="C7" s="195" t="s">
        <v>140</v>
      </c>
      <c r="D7" s="195"/>
      <c r="E7" s="195"/>
      <c r="F7" s="195"/>
      <c r="G7" s="195"/>
      <c r="H7" s="195"/>
      <c r="I7" s="195"/>
      <c r="J7" s="195"/>
      <c r="K7" s="154"/>
    </row>
    <row r="8" spans="1:15" x14ac:dyDescent="0.25">
      <c r="A8" s="47"/>
      <c r="B8" s="31"/>
      <c r="C8" s="187" t="s">
        <v>137</v>
      </c>
      <c r="D8" s="187"/>
      <c r="E8" s="187"/>
      <c r="F8" s="187"/>
      <c r="G8" s="187"/>
      <c r="H8" s="187"/>
      <c r="I8" s="187"/>
      <c r="J8" s="187"/>
      <c r="K8" s="154"/>
    </row>
    <row r="9" spans="1:15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  <c r="L9" s="30"/>
      <c r="N9" s="30"/>
      <c r="O9" s="30"/>
    </row>
    <row r="10" spans="1:15" ht="15.75" customHeight="1" x14ac:dyDescent="0.25">
      <c r="A10" s="47"/>
      <c r="B10" s="33"/>
      <c r="C10" s="196" t="s">
        <v>1</v>
      </c>
      <c r="D10" s="196"/>
      <c r="E10" s="196"/>
      <c r="F10" s="196"/>
      <c r="G10" s="196"/>
      <c r="H10" s="192" t="s">
        <v>178</v>
      </c>
      <c r="I10" s="192" t="s">
        <v>180</v>
      </c>
      <c r="J10" s="192" t="s">
        <v>177</v>
      </c>
      <c r="K10" s="154"/>
      <c r="L10" s="30"/>
      <c r="N10" s="30"/>
      <c r="O10" s="30"/>
    </row>
    <row r="11" spans="1:15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192"/>
      <c r="I11" s="192"/>
      <c r="J11" s="192"/>
      <c r="K11" s="154"/>
      <c r="L11" s="30"/>
      <c r="N11" s="108"/>
      <c r="O11" s="30"/>
    </row>
    <row r="12" spans="1:15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</row>
    <row r="13" spans="1:15" x14ac:dyDescent="0.25">
      <c r="A13" s="47"/>
      <c r="B13" s="50" t="s">
        <v>107</v>
      </c>
      <c r="C13" s="148">
        <v>366.72133500000001</v>
      </c>
      <c r="D13" s="148">
        <v>335.91110600000002</v>
      </c>
      <c r="E13" s="148">
        <v>386.62015000000002</v>
      </c>
      <c r="F13" s="148">
        <v>405.41604599999999</v>
      </c>
      <c r="G13" s="148">
        <v>413.81278300000002</v>
      </c>
      <c r="H13" s="149">
        <v>2.071140765849222</v>
      </c>
      <c r="I13" s="149">
        <v>102.07114076584922</v>
      </c>
      <c r="J13" s="149">
        <v>4.8615924441599789</v>
      </c>
      <c r="K13" s="48"/>
      <c r="L13" s="30"/>
      <c r="M13" s="30">
        <v>1</v>
      </c>
      <c r="N13" s="30"/>
      <c r="O13" s="30"/>
    </row>
    <row r="14" spans="1:15" x14ac:dyDescent="0.25">
      <c r="A14" s="47"/>
      <c r="B14" s="50" t="s">
        <v>7</v>
      </c>
      <c r="C14" s="148">
        <v>404.674689</v>
      </c>
      <c r="D14" s="148">
        <v>504.96620899999999</v>
      </c>
      <c r="E14" s="148">
        <v>352.91173500000002</v>
      </c>
      <c r="F14" s="148">
        <v>450.32950599999998</v>
      </c>
      <c r="G14" s="148">
        <v>420.10185000000001</v>
      </c>
      <c r="H14" s="149">
        <v>-6.7123418735080538</v>
      </c>
      <c r="I14" s="149">
        <v>93.287658126491948</v>
      </c>
      <c r="J14" s="149">
        <v>27.604004440373721</v>
      </c>
      <c r="K14" s="154"/>
      <c r="L14" s="30"/>
      <c r="M14" s="30">
        <v>1</v>
      </c>
      <c r="N14" s="30"/>
      <c r="O14" s="30"/>
    </row>
    <row r="15" spans="1:15" x14ac:dyDescent="0.25">
      <c r="A15" s="47"/>
      <c r="B15" s="50" t="s">
        <v>8</v>
      </c>
      <c r="C15" s="148">
        <v>441.00694199999998</v>
      </c>
      <c r="D15" s="148">
        <v>403.55835500000001</v>
      </c>
      <c r="E15" s="148">
        <v>413.57615600000003</v>
      </c>
      <c r="F15" s="148">
        <v>492.50098500000001</v>
      </c>
      <c r="G15" s="148">
        <v>407.70876399999997</v>
      </c>
      <c r="H15" s="149">
        <v>-17.21666018596898</v>
      </c>
      <c r="I15" s="149">
        <v>82.783339814031024</v>
      </c>
      <c r="J15" s="149">
        <v>19.083505626470387</v>
      </c>
      <c r="K15" s="154"/>
      <c r="L15" s="30"/>
      <c r="M15" s="30">
        <v>1</v>
      </c>
      <c r="N15" s="30"/>
      <c r="O15" s="30"/>
    </row>
    <row r="16" spans="1:15" x14ac:dyDescent="0.25">
      <c r="A16" s="47"/>
      <c r="B16" s="50" t="s">
        <v>9</v>
      </c>
      <c r="C16" s="148">
        <v>316.28493900000001</v>
      </c>
      <c r="D16" s="148">
        <v>447.28886599999998</v>
      </c>
      <c r="E16" s="148">
        <v>325.79481199999998</v>
      </c>
      <c r="F16" s="148">
        <v>529.73990200000003</v>
      </c>
      <c r="G16" s="148">
        <v>407.69110699999999</v>
      </c>
      <c r="H16" s="149">
        <v>-23.039381126324898</v>
      </c>
      <c r="I16" s="149">
        <v>76.960618873675102</v>
      </c>
      <c r="J16" s="149">
        <v>62.599244213870442</v>
      </c>
      <c r="K16" s="154"/>
      <c r="L16" s="30"/>
      <c r="M16" s="30">
        <v>1</v>
      </c>
      <c r="N16" s="30"/>
      <c r="O16" s="30"/>
    </row>
    <row r="17" spans="1:241" x14ac:dyDescent="0.25">
      <c r="A17" s="47"/>
      <c r="B17" s="50" t="s">
        <v>10</v>
      </c>
      <c r="C17" s="148">
        <v>401.29723999999999</v>
      </c>
      <c r="D17" s="148">
        <v>381.21972599999998</v>
      </c>
      <c r="E17" s="148">
        <v>421.96254599999997</v>
      </c>
      <c r="F17" s="148">
        <v>526.893235</v>
      </c>
      <c r="G17" s="138">
        <v>239.18500900000001</v>
      </c>
      <c r="H17" s="139">
        <v>-54.604653635380231</v>
      </c>
      <c r="I17" s="139">
        <v>45.395346364619769</v>
      </c>
      <c r="J17" s="139">
        <v>24.867299241293338</v>
      </c>
      <c r="K17" s="154"/>
      <c r="L17" s="30"/>
      <c r="M17" s="30">
        <v>1</v>
      </c>
      <c r="N17" s="30"/>
      <c r="O17" s="30"/>
    </row>
    <row r="18" spans="1:241" x14ac:dyDescent="0.25">
      <c r="A18" s="47"/>
      <c r="B18" s="50" t="s">
        <v>11</v>
      </c>
      <c r="C18" s="148">
        <v>445.11069099999997</v>
      </c>
      <c r="D18" s="148">
        <v>317.05451299999999</v>
      </c>
      <c r="E18" s="148">
        <v>457.27353299999999</v>
      </c>
      <c r="F18" s="148">
        <v>443.52093400000001</v>
      </c>
      <c r="G18" s="148"/>
      <c r="H18" s="149"/>
      <c r="I18" s="149"/>
      <c r="J18" s="149"/>
      <c r="K18" s="154"/>
      <c r="L18" s="30"/>
      <c r="M18" s="30" t="s">
        <v>119</v>
      </c>
      <c r="N18" s="30"/>
      <c r="O18" s="30"/>
    </row>
    <row r="19" spans="1:241" x14ac:dyDescent="0.25">
      <c r="A19" s="47"/>
      <c r="B19" s="50" t="s">
        <v>12</v>
      </c>
      <c r="C19" s="148">
        <v>370.01770800000003</v>
      </c>
      <c r="D19" s="148">
        <v>461.73427099999998</v>
      </c>
      <c r="E19" s="148">
        <v>471.97085199999998</v>
      </c>
      <c r="F19" s="148">
        <v>468.92845199999999</v>
      </c>
      <c r="G19" s="148"/>
      <c r="H19" s="149"/>
      <c r="I19" s="149"/>
      <c r="J19" s="149"/>
      <c r="K19" s="154"/>
      <c r="L19" s="30"/>
      <c r="M19" s="30" t="s">
        <v>119</v>
      </c>
      <c r="N19" s="30"/>
      <c r="O19" s="30"/>
    </row>
    <row r="20" spans="1:241" x14ac:dyDescent="0.25">
      <c r="A20" s="47"/>
      <c r="B20" s="50" t="s">
        <v>13</v>
      </c>
      <c r="C20" s="148">
        <v>551.46099100000004</v>
      </c>
      <c r="D20" s="148">
        <v>430.825896</v>
      </c>
      <c r="E20" s="148">
        <v>384.67863599999998</v>
      </c>
      <c r="F20" s="148">
        <v>630.50617899999997</v>
      </c>
      <c r="G20" s="148"/>
      <c r="H20" s="149"/>
      <c r="I20" s="149"/>
      <c r="J20" s="149"/>
      <c r="K20" s="154"/>
      <c r="L20" s="30"/>
      <c r="M20" s="30" t="s">
        <v>119</v>
      </c>
      <c r="N20" s="30"/>
      <c r="O20" s="30"/>
    </row>
    <row r="21" spans="1:241" x14ac:dyDescent="0.25">
      <c r="A21" s="47"/>
      <c r="B21" s="50" t="s">
        <v>14</v>
      </c>
      <c r="C21" s="148">
        <v>381.69193000000001</v>
      </c>
      <c r="D21" s="148">
        <v>332.44626299999999</v>
      </c>
      <c r="E21" s="148">
        <v>380.98599999999999</v>
      </c>
      <c r="F21" s="148">
        <v>418.28277400000002</v>
      </c>
      <c r="G21" s="148"/>
      <c r="H21" s="149"/>
      <c r="I21" s="149"/>
      <c r="J21" s="149"/>
      <c r="K21" s="154"/>
      <c r="L21" s="30"/>
      <c r="M21" s="30" t="s">
        <v>119</v>
      </c>
      <c r="N21" s="30"/>
      <c r="O21" s="30"/>
    </row>
    <row r="22" spans="1:241" x14ac:dyDescent="0.25">
      <c r="A22" s="47"/>
      <c r="B22" s="50" t="s">
        <v>15</v>
      </c>
      <c r="C22" s="148">
        <v>350.00648100000001</v>
      </c>
      <c r="D22" s="148">
        <v>371.47362299999998</v>
      </c>
      <c r="E22" s="148">
        <v>511.76337799999999</v>
      </c>
      <c r="F22" s="148">
        <v>307.97737899999998</v>
      </c>
      <c r="G22" s="148"/>
      <c r="H22" s="149"/>
      <c r="I22" s="149"/>
      <c r="J22" s="149"/>
      <c r="K22" s="154"/>
      <c r="L22" s="30"/>
      <c r="M22" s="30" t="s">
        <v>119</v>
      </c>
      <c r="N22" s="30"/>
      <c r="O22" s="30"/>
    </row>
    <row r="23" spans="1:241" x14ac:dyDescent="0.25">
      <c r="A23" s="47"/>
      <c r="B23" s="50" t="s">
        <v>16</v>
      </c>
      <c r="C23" s="148">
        <v>493.77918599999998</v>
      </c>
      <c r="D23" s="148">
        <v>387.86864600000001</v>
      </c>
      <c r="E23" s="148">
        <v>392.99881399999998</v>
      </c>
      <c r="F23" s="148">
        <v>659.60836300000005</v>
      </c>
      <c r="G23" s="148"/>
      <c r="H23" s="149"/>
      <c r="I23" s="149"/>
      <c r="J23" s="149"/>
      <c r="K23" s="154"/>
      <c r="L23" s="30"/>
      <c r="M23" s="30" t="s">
        <v>119</v>
      </c>
      <c r="N23" s="30"/>
      <c r="O23" s="30"/>
    </row>
    <row r="24" spans="1:241" x14ac:dyDescent="0.25">
      <c r="A24" s="47"/>
      <c r="B24" s="50" t="s">
        <v>17</v>
      </c>
      <c r="C24" s="148">
        <v>587.22634200000005</v>
      </c>
      <c r="D24" s="148">
        <v>420.76971300000002</v>
      </c>
      <c r="E24" s="148">
        <v>496.94316400000002</v>
      </c>
      <c r="F24" s="148">
        <v>421.416223</v>
      </c>
      <c r="G24" s="148"/>
      <c r="H24" s="149"/>
      <c r="I24" s="149"/>
      <c r="J24" s="149"/>
      <c r="K24" s="154"/>
      <c r="L24" s="30"/>
      <c r="M24" s="30" t="s">
        <v>119</v>
      </c>
      <c r="N24" s="30"/>
      <c r="O24" s="30"/>
    </row>
    <row r="25" spans="1:241" x14ac:dyDescent="0.25">
      <c r="A25" s="47"/>
      <c r="B25" s="51" t="s">
        <v>22</v>
      </c>
      <c r="C25" s="150">
        <v>5109.2784739999997</v>
      </c>
      <c r="D25" s="150">
        <v>4795.1171869999989</v>
      </c>
      <c r="E25" s="150">
        <v>4997.4797759999992</v>
      </c>
      <c r="F25" s="150">
        <v>5755.1199780000006</v>
      </c>
      <c r="G25" s="138">
        <v>1888.499513</v>
      </c>
      <c r="H25" s="37"/>
      <c r="I25" s="37"/>
      <c r="J25" s="37"/>
      <c r="K25" s="154"/>
      <c r="L25" s="30"/>
      <c r="N25" s="30"/>
      <c r="O25" s="30"/>
    </row>
    <row r="26" spans="1:241" ht="18.75" customHeight="1" x14ac:dyDescent="0.25">
      <c r="A26" s="47"/>
      <c r="B26" s="51" t="s">
        <v>18</v>
      </c>
      <c r="C26" s="151"/>
      <c r="D26" s="151">
        <v>-6.1488386001800173</v>
      </c>
      <c r="E26" s="151">
        <v>4.2201802606331329</v>
      </c>
      <c r="F26" s="151">
        <v>15.160445583762217</v>
      </c>
      <c r="G26" s="37"/>
      <c r="H26" s="37"/>
      <c r="I26" s="37"/>
      <c r="J26" s="37"/>
      <c r="K26" s="154"/>
      <c r="L26" s="30"/>
      <c r="N26" s="30"/>
      <c r="O26" s="30"/>
    </row>
    <row r="27" spans="1:241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  <c r="L27" s="30"/>
      <c r="N27" s="30"/>
      <c r="O27" s="30"/>
    </row>
    <row r="28" spans="1:241" ht="18.75" customHeight="1" x14ac:dyDescent="0.25">
      <c r="A28" s="47"/>
      <c r="B28" s="51" t="s">
        <v>19</v>
      </c>
      <c r="C28" s="150">
        <v>1929.9851450000001</v>
      </c>
      <c r="D28" s="150">
        <v>2072.9442619999995</v>
      </c>
      <c r="E28" s="150">
        <v>1900.865399</v>
      </c>
      <c r="F28" s="150">
        <v>2404.8796739999998</v>
      </c>
      <c r="G28" s="138">
        <v>1888.499513</v>
      </c>
      <c r="H28" s="139">
        <v>-21.472182853170054</v>
      </c>
      <c r="I28" s="139">
        <v>78.527817146829946</v>
      </c>
      <c r="J28" s="139">
        <v>26.514990238927471</v>
      </c>
      <c r="K28" s="154"/>
    </row>
    <row r="29" spans="1:241" ht="18.75" customHeight="1" x14ac:dyDescent="0.25">
      <c r="A29" s="47"/>
      <c r="B29" s="51" t="s">
        <v>18</v>
      </c>
      <c r="C29" s="151"/>
      <c r="D29" s="151">
        <v>7.4072651476288609</v>
      </c>
      <c r="E29" s="151">
        <v>-8.3011813754208639</v>
      </c>
      <c r="F29" s="151">
        <v>26.514990238927471</v>
      </c>
      <c r="G29" s="139">
        <v>-21.472182853170054</v>
      </c>
      <c r="H29" s="37"/>
      <c r="I29" s="37"/>
      <c r="J29" s="37"/>
      <c r="K29" s="154"/>
    </row>
    <row r="30" spans="1:241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241" ht="14.25" customHeight="1" x14ac:dyDescent="0.25">
      <c r="A31" s="47"/>
      <c r="B31" s="35"/>
      <c r="C31" s="194" t="s">
        <v>140</v>
      </c>
      <c r="D31" s="194"/>
      <c r="E31" s="194"/>
      <c r="F31" s="194"/>
      <c r="G31" s="194"/>
      <c r="H31" s="194"/>
      <c r="I31" s="194"/>
      <c r="J31" s="36"/>
      <c r="K31" s="154"/>
    </row>
    <row r="32" spans="1:241" s="43" customFormat="1" x14ac:dyDescent="0.25">
      <c r="A32" s="49"/>
      <c r="B32" s="33"/>
      <c r="C32" s="194" t="s">
        <v>135</v>
      </c>
      <c r="D32" s="194"/>
      <c r="E32" s="194"/>
      <c r="F32" s="194"/>
      <c r="G32" s="194"/>
      <c r="H32" s="194"/>
      <c r="I32" s="194"/>
      <c r="J32" s="42"/>
      <c r="K32" s="154"/>
      <c r="L32" s="29"/>
      <c r="M32" s="30" t="s">
        <v>119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  <c r="ID32" s="81"/>
      <c r="IE32" s="81"/>
      <c r="IF32" s="81"/>
      <c r="IG32" s="81"/>
    </row>
    <row r="33" spans="1:241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119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  <c r="ID33" s="81"/>
      <c r="IE33" s="81"/>
      <c r="IF33" s="81"/>
      <c r="IG33" s="81"/>
    </row>
    <row r="34" spans="1:241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119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  <c r="ID34" s="81"/>
      <c r="IE34" s="81"/>
      <c r="IF34" s="81"/>
      <c r="IG34" s="81"/>
    </row>
    <row r="35" spans="1:241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119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  <c r="ID35" s="81"/>
      <c r="IE35" s="81"/>
      <c r="IF35" s="81"/>
      <c r="IG35" s="81"/>
    </row>
    <row r="36" spans="1:241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119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  <c r="ID36" s="81"/>
      <c r="IE36" s="81"/>
      <c r="IF36" s="81"/>
      <c r="IG36" s="81"/>
    </row>
    <row r="37" spans="1:241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  <c r="ID37" s="81"/>
      <c r="IE37" s="81"/>
      <c r="IF37" s="81"/>
      <c r="IG37" s="81"/>
    </row>
    <row r="38" spans="1:241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119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  <c r="ID38" s="81"/>
      <c r="IE38" s="81"/>
      <c r="IF38" s="81"/>
      <c r="IG38" s="81"/>
    </row>
    <row r="39" spans="1:241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119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  <c r="ID39" s="81"/>
      <c r="IE39" s="81"/>
      <c r="IF39" s="81"/>
      <c r="IG39" s="81"/>
    </row>
    <row r="40" spans="1:241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119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  <c r="ID40" s="81"/>
      <c r="IE40" s="81"/>
      <c r="IF40" s="81"/>
      <c r="IG40" s="81"/>
    </row>
    <row r="41" spans="1:241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119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  <c r="ID41" s="81"/>
      <c r="IE41" s="81"/>
      <c r="IF41" s="81"/>
      <c r="IG41" s="81"/>
    </row>
    <row r="42" spans="1:241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  <c r="ID42" s="81"/>
      <c r="IE42" s="81"/>
      <c r="IF42" s="81"/>
      <c r="IG42" s="81"/>
    </row>
    <row r="43" spans="1:241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  <c r="ID43" s="81"/>
      <c r="IE43" s="81"/>
      <c r="IF43" s="81"/>
      <c r="IG43" s="81"/>
    </row>
    <row r="44" spans="1:241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  <c r="ID44" s="81"/>
      <c r="IE44" s="81"/>
      <c r="IF44" s="81"/>
      <c r="IG44" s="81"/>
    </row>
    <row r="45" spans="1:241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241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41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41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1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1:14" x14ac:dyDescent="0.25">
      <c r="A50" s="112"/>
      <c r="B50" s="16" t="s">
        <v>1</v>
      </c>
      <c r="C50" s="111" t="s">
        <v>163</v>
      </c>
      <c r="D50" s="111" t="s">
        <v>169</v>
      </c>
      <c r="E50" s="111" t="s">
        <v>164</v>
      </c>
      <c r="F50" s="111" t="s">
        <v>165</v>
      </c>
      <c r="G50" s="9"/>
      <c r="H50" s="112"/>
      <c r="I50" s="81"/>
      <c r="J50" s="81"/>
      <c r="K50" s="81"/>
      <c r="L50" s="81"/>
      <c r="M50" s="16"/>
      <c r="N50" s="81"/>
    </row>
    <row r="51" spans="1:14" x14ac:dyDescent="0.25">
      <c r="A51" s="112"/>
      <c r="B51" s="16">
        <v>2012</v>
      </c>
      <c r="C51" s="111">
        <v>1</v>
      </c>
      <c r="D51" s="181">
        <v>575.34427952999863</v>
      </c>
      <c r="E51" s="182">
        <v>41640</v>
      </c>
      <c r="F51" s="111"/>
      <c r="G51" s="9"/>
      <c r="H51" s="112"/>
      <c r="I51" s="81"/>
      <c r="J51" s="81"/>
      <c r="K51" s="81"/>
      <c r="L51" s="81"/>
      <c r="M51" s="16"/>
      <c r="N51" s="81"/>
    </row>
    <row r="52" spans="1:14" x14ac:dyDescent="0.25">
      <c r="A52" s="112"/>
      <c r="B52" s="16"/>
      <c r="C52" s="111">
        <v>2</v>
      </c>
      <c r="D52" s="181">
        <v>176.56608542999933</v>
      </c>
      <c r="E52" s="182">
        <v>41671</v>
      </c>
      <c r="F52" s="111"/>
      <c r="G52" s="9"/>
      <c r="H52" s="112"/>
      <c r="I52" s="81"/>
      <c r="J52" s="81"/>
      <c r="K52" s="81"/>
      <c r="L52" s="81"/>
      <c r="M52" s="16"/>
      <c r="N52" s="81"/>
    </row>
    <row r="53" spans="1:14" x14ac:dyDescent="0.25">
      <c r="A53" s="112"/>
      <c r="B53" s="16"/>
      <c r="C53" s="111">
        <v>3</v>
      </c>
      <c r="D53" s="181">
        <v>512.26148668999838</v>
      </c>
      <c r="E53" s="182">
        <v>41699</v>
      </c>
      <c r="F53" s="111"/>
      <c r="G53" s="9"/>
      <c r="H53" s="112"/>
      <c r="I53" s="81"/>
      <c r="J53" s="81"/>
      <c r="K53" s="81"/>
      <c r="L53" s="81"/>
      <c r="M53" s="16"/>
      <c r="N53" s="81"/>
    </row>
    <row r="54" spans="1:14" x14ac:dyDescent="0.25">
      <c r="A54" s="112"/>
      <c r="B54" s="16"/>
      <c r="C54" s="111">
        <v>4</v>
      </c>
      <c r="D54" s="181">
        <v>364.44729688000058</v>
      </c>
      <c r="E54" s="182">
        <v>41730</v>
      </c>
      <c r="F54" s="183"/>
      <c r="G54" s="9"/>
      <c r="H54" s="112"/>
      <c r="I54" s="81"/>
      <c r="J54" s="81"/>
      <c r="K54" s="81"/>
      <c r="L54" s="81"/>
      <c r="M54" s="16"/>
      <c r="N54" s="81"/>
    </row>
    <row r="55" spans="1:14" x14ac:dyDescent="0.25">
      <c r="A55" s="112"/>
      <c r="B55" s="16"/>
      <c r="C55" s="111">
        <v>5</v>
      </c>
      <c r="D55" s="181">
        <v>727.45044638000275</v>
      </c>
      <c r="E55" s="182">
        <v>41760</v>
      </c>
      <c r="F55" s="183"/>
      <c r="G55" s="9"/>
      <c r="H55" s="112"/>
      <c r="I55" s="81"/>
      <c r="J55" s="81"/>
      <c r="K55" s="81"/>
      <c r="L55" s="81"/>
      <c r="M55" s="16"/>
      <c r="N55" s="81"/>
    </row>
    <row r="56" spans="1:14" x14ac:dyDescent="0.25">
      <c r="A56" s="112"/>
      <c r="B56" s="16"/>
      <c r="C56" s="111">
        <v>6</v>
      </c>
      <c r="D56" s="181">
        <v>556.56731871999955</v>
      </c>
      <c r="E56" s="182">
        <v>41791</v>
      </c>
      <c r="F56" s="183"/>
      <c r="G56" s="9"/>
      <c r="H56" s="112"/>
      <c r="I56" s="81"/>
      <c r="J56" s="81"/>
      <c r="K56" s="81"/>
      <c r="L56" s="81"/>
      <c r="M56" s="16"/>
      <c r="N56" s="81"/>
    </row>
    <row r="57" spans="1:14" x14ac:dyDescent="0.25">
      <c r="A57" s="112"/>
      <c r="B57" s="16"/>
      <c r="C57" s="111">
        <v>7</v>
      </c>
      <c r="D57" s="181">
        <v>625.05104316999837</v>
      </c>
      <c r="E57" s="182">
        <v>41821</v>
      </c>
      <c r="F57" s="183"/>
      <c r="G57" s="9"/>
      <c r="H57" s="112"/>
      <c r="I57" s="81"/>
      <c r="J57" s="81"/>
      <c r="K57" s="81"/>
      <c r="L57" s="81"/>
      <c r="M57" s="16"/>
      <c r="N57" s="81"/>
    </row>
    <row r="58" spans="1:14" x14ac:dyDescent="0.25">
      <c r="A58" s="112"/>
      <c r="B58" s="16"/>
      <c r="C58" s="111">
        <v>8</v>
      </c>
      <c r="D58" s="181">
        <v>319.16595830999995</v>
      </c>
      <c r="E58" s="182">
        <v>41852</v>
      </c>
      <c r="F58" s="183"/>
      <c r="G58" s="9"/>
      <c r="H58" s="112"/>
      <c r="I58" s="81"/>
      <c r="J58" s="81"/>
      <c r="K58" s="81"/>
      <c r="L58" s="81"/>
      <c r="M58" s="16"/>
      <c r="N58" s="81"/>
    </row>
    <row r="59" spans="1:14" x14ac:dyDescent="0.25">
      <c r="A59" s="112"/>
      <c r="B59" s="16"/>
      <c r="C59" s="111">
        <v>9</v>
      </c>
      <c r="D59" s="181">
        <v>561.08648531999972</v>
      </c>
      <c r="E59" s="182">
        <v>41883</v>
      </c>
      <c r="F59" s="183"/>
      <c r="G59" s="9"/>
      <c r="H59" s="112"/>
    </row>
    <row r="60" spans="1:14" x14ac:dyDescent="0.25">
      <c r="A60" s="112"/>
      <c r="B60" s="16"/>
      <c r="C60" s="111">
        <v>10</v>
      </c>
      <c r="D60" s="181">
        <v>459.11628287999906</v>
      </c>
      <c r="E60" s="182">
        <v>41913</v>
      </c>
      <c r="F60" s="183"/>
      <c r="G60" s="9"/>
      <c r="H60" s="112"/>
    </row>
    <row r="61" spans="1:14" x14ac:dyDescent="0.25">
      <c r="A61" s="112"/>
      <c r="B61" s="16"/>
      <c r="C61" s="111">
        <v>11</v>
      </c>
      <c r="D61" s="181">
        <v>464.01769538000082</v>
      </c>
      <c r="E61" s="182">
        <v>41944</v>
      </c>
      <c r="F61" s="183"/>
      <c r="G61" s="9"/>
      <c r="H61" s="112"/>
    </row>
    <row r="62" spans="1:14" x14ac:dyDescent="0.25">
      <c r="A62" s="112"/>
      <c r="B62" s="16"/>
      <c r="C62" s="111">
        <v>12</v>
      </c>
      <c r="D62" s="181">
        <v>265.11161122999982</v>
      </c>
      <c r="E62" s="182">
        <v>41974</v>
      </c>
      <c r="F62" s="183"/>
      <c r="G62" s="9"/>
      <c r="H62" s="112"/>
    </row>
    <row r="63" spans="1:14" x14ac:dyDescent="0.25">
      <c r="A63" s="112"/>
      <c r="B63" s="16">
        <v>2013</v>
      </c>
      <c r="C63" s="111">
        <v>1</v>
      </c>
      <c r="D63" s="181">
        <v>604.41933528999925</v>
      </c>
      <c r="E63" s="182">
        <v>42005</v>
      </c>
      <c r="F63" s="183"/>
      <c r="G63" s="9"/>
      <c r="H63" s="112"/>
    </row>
    <row r="64" spans="1:14" x14ac:dyDescent="0.25">
      <c r="A64" s="112"/>
      <c r="B64" s="16"/>
      <c r="C64" s="111">
        <v>2</v>
      </c>
      <c r="D64" s="181">
        <v>442.85818315999967</v>
      </c>
      <c r="E64" s="182">
        <v>42036</v>
      </c>
      <c r="F64" s="183"/>
      <c r="G64" s="9"/>
      <c r="H64" s="112"/>
    </row>
    <row r="65" spans="1:8" x14ac:dyDescent="0.25">
      <c r="A65" s="112"/>
      <c r="B65" s="16"/>
      <c r="C65" s="111">
        <v>3</v>
      </c>
      <c r="D65" s="181">
        <v>494.49798694000191</v>
      </c>
      <c r="E65" s="182">
        <v>42064</v>
      </c>
      <c r="F65" s="183"/>
      <c r="G65" s="9"/>
      <c r="H65" s="112"/>
    </row>
    <row r="66" spans="1:8" x14ac:dyDescent="0.25">
      <c r="A66" s="112"/>
      <c r="B66" s="16"/>
      <c r="C66" s="111">
        <v>4</v>
      </c>
      <c r="D66" s="181">
        <v>477.60103106000014</v>
      </c>
      <c r="E66" s="182">
        <v>42095</v>
      </c>
      <c r="F66" s="183">
        <v>499.74528148666678</v>
      </c>
      <c r="G66" s="9"/>
      <c r="H66" s="112"/>
    </row>
    <row r="67" spans="1:8" x14ac:dyDescent="0.25">
      <c r="A67" s="112"/>
      <c r="B67" s="16"/>
      <c r="C67" s="111">
        <v>5</v>
      </c>
      <c r="D67" s="181">
        <v>661.5913575900056</v>
      </c>
      <c r="E67" s="182">
        <v>42125</v>
      </c>
      <c r="F67" s="183">
        <v>494.25702408750038</v>
      </c>
      <c r="G67" s="9"/>
      <c r="H67" s="112"/>
    </row>
    <row r="68" spans="1:8" x14ac:dyDescent="0.25">
      <c r="A68" s="112"/>
      <c r="B68" s="16"/>
      <c r="C68" s="111">
        <v>6</v>
      </c>
      <c r="D68" s="181">
        <v>398.00100457000053</v>
      </c>
      <c r="E68" s="182">
        <v>42156</v>
      </c>
      <c r="F68" s="183">
        <v>481.04316457500045</v>
      </c>
      <c r="G68" s="9"/>
      <c r="H68" s="112"/>
    </row>
    <row r="69" spans="1:8" x14ac:dyDescent="0.25">
      <c r="A69" s="112"/>
      <c r="B69" s="16"/>
      <c r="C69" s="111">
        <v>7</v>
      </c>
      <c r="D69" s="181">
        <v>664.3441092099979</v>
      </c>
      <c r="E69" s="182">
        <v>42186</v>
      </c>
      <c r="F69" s="183">
        <v>484.31758674500043</v>
      </c>
      <c r="G69" s="9"/>
      <c r="H69" s="112"/>
    </row>
    <row r="70" spans="1:8" x14ac:dyDescent="0.25">
      <c r="A70" s="112"/>
      <c r="B70" s="16"/>
      <c r="C70" s="111">
        <v>8</v>
      </c>
      <c r="D70" s="181">
        <v>474.96839699000054</v>
      </c>
      <c r="E70" s="182">
        <v>42217</v>
      </c>
      <c r="F70" s="183">
        <v>497.30112330166708</v>
      </c>
      <c r="G70" s="9"/>
      <c r="H70" s="112"/>
    </row>
    <row r="71" spans="1:8" x14ac:dyDescent="0.25">
      <c r="A71" s="112"/>
      <c r="B71" s="16"/>
      <c r="C71" s="111">
        <v>9</v>
      </c>
      <c r="D71" s="181">
        <v>773.26174170000081</v>
      </c>
      <c r="E71" s="182">
        <v>42248</v>
      </c>
      <c r="F71" s="183">
        <v>514.98239466666712</v>
      </c>
      <c r="G71" s="9"/>
      <c r="H71" s="112"/>
    </row>
    <row r="72" spans="1:8" x14ac:dyDescent="0.25">
      <c r="A72" s="112"/>
      <c r="B72" s="16"/>
      <c r="C72" s="111">
        <v>10</v>
      </c>
      <c r="D72" s="181">
        <v>560.43484621999994</v>
      </c>
      <c r="E72" s="182">
        <v>42278</v>
      </c>
      <c r="F72" s="183">
        <v>523.42560827833393</v>
      </c>
      <c r="G72" s="9"/>
      <c r="H72" s="112"/>
    </row>
    <row r="73" spans="1:8" x14ac:dyDescent="0.25">
      <c r="A73" s="112"/>
      <c r="B73" s="16"/>
      <c r="C73" s="111">
        <v>11</v>
      </c>
      <c r="D73" s="181">
        <v>623.31906038000216</v>
      </c>
      <c r="E73" s="182">
        <v>42309</v>
      </c>
      <c r="F73" s="183">
        <v>536.7007220283341</v>
      </c>
      <c r="G73" s="9"/>
      <c r="H73" s="112"/>
    </row>
    <row r="74" spans="1:8" x14ac:dyDescent="0.25">
      <c r="A74" s="112"/>
      <c r="B74" s="16"/>
      <c r="C74" s="111">
        <v>12</v>
      </c>
      <c r="D74" s="181">
        <v>425.56361661000005</v>
      </c>
      <c r="E74" s="182">
        <v>42339</v>
      </c>
      <c r="F74" s="183">
        <v>550.07172247666733</v>
      </c>
      <c r="G74" s="9"/>
      <c r="H74" s="112"/>
    </row>
    <row r="75" spans="1:8" x14ac:dyDescent="0.25">
      <c r="A75" s="112"/>
      <c r="B75" s="16">
        <v>2014</v>
      </c>
      <c r="C75" s="111">
        <v>1</v>
      </c>
      <c r="D75" s="181">
        <v>366.72133500000001</v>
      </c>
      <c r="E75" s="182">
        <v>42370</v>
      </c>
      <c r="F75" s="183">
        <v>530.26355578583411</v>
      </c>
      <c r="G75" s="9"/>
      <c r="H75" s="112"/>
    </row>
    <row r="76" spans="1:8" x14ac:dyDescent="0.25">
      <c r="A76" s="112"/>
      <c r="B76" s="16"/>
      <c r="C76" s="111">
        <v>2</v>
      </c>
      <c r="D76" s="181">
        <v>404.674689</v>
      </c>
      <c r="E76" s="182">
        <v>42401</v>
      </c>
      <c r="F76" s="183">
        <v>527.08159793916752</v>
      </c>
      <c r="G76" s="9"/>
      <c r="H76" s="112"/>
    </row>
    <row r="77" spans="1:8" x14ac:dyDescent="0.25">
      <c r="A77" s="112"/>
      <c r="B77" s="16"/>
      <c r="C77" s="111">
        <v>3</v>
      </c>
      <c r="D77" s="181">
        <v>441.00694199999998</v>
      </c>
      <c r="E77" s="182">
        <v>42430</v>
      </c>
      <c r="F77" s="183">
        <v>522.62401086083401</v>
      </c>
      <c r="G77" s="9"/>
      <c r="H77" s="112"/>
    </row>
    <row r="78" spans="1:8" x14ac:dyDescent="0.25">
      <c r="A78" s="112"/>
      <c r="B78" s="16"/>
      <c r="C78" s="111">
        <v>4</v>
      </c>
      <c r="D78" s="181">
        <v>316.28493900000001</v>
      </c>
      <c r="E78" s="182">
        <v>42461</v>
      </c>
      <c r="F78" s="183">
        <v>509.18100318916737</v>
      </c>
      <c r="G78" s="9"/>
      <c r="H78" s="112"/>
    </row>
    <row r="79" spans="1:8" x14ac:dyDescent="0.25">
      <c r="A79" s="112"/>
      <c r="B79" s="16"/>
      <c r="C79" s="111">
        <v>5</v>
      </c>
      <c r="D79" s="181">
        <v>401.29723999999999</v>
      </c>
      <c r="E79" s="182">
        <v>42491</v>
      </c>
      <c r="F79" s="183">
        <v>487.48982672333358</v>
      </c>
      <c r="G79" s="9"/>
      <c r="H79" s="112"/>
    </row>
    <row r="80" spans="1:8" x14ac:dyDescent="0.25">
      <c r="A80" s="112"/>
      <c r="B80" s="16"/>
      <c r="C80" s="111">
        <v>6</v>
      </c>
      <c r="D80" s="181">
        <v>445.11069099999997</v>
      </c>
      <c r="E80" s="182">
        <v>42522</v>
      </c>
      <c r="F80" s="183">
        <v>491.41563392583345</v>
      </c>
      <c r="G80" s="9"/>
      <c r="H80" s="112"/>
    </row>
    <row r="81" spans="1:8" x14ac:dyDescent="0.25">
      <c r="A81" s="112"/>
      <c r="B81" s="16"/>
      <c r="C81" s="111">
        <v>7</v>
      </c>
      <c r="D81" s="181">
        <v>370.01770800000003</v>
      </c>
      <c r="E81" s="182">
        <v>42552</v>
      </c>
      <c r="F81" s="183">
        <v>466.88843382500028</v>
      </c>
      <c r="G81" s="9"/>
      <c r="H81" s="112"/>
    </row>
    <row r="82" spans="1:8" x14ac:dyDescent="0.25">
      <c r="A82" s="112"/>
      <c r="B82" s="16"/>
      <c r="C82" s="111">
        <v>8</v>
      </c>
      <c r="D82" s="181">
        <v>551.46099100000004</v>
      </c>
      <c r="E82" s="182">
        <v>42583</v>
      </c>
      <c r="F82" s="183">
        <v>473.26281665916696</v>
      </c>
      <c r="G82" s="9"/>
      <c r="H82" s="112"/>
    </row>
    <row r="83" spans="1:8" x14ac:dyDescent="0.25">
      <c r="A83" s="112"/>
      <c r="B83" s="16"/>
      <c r="C83" s="111">
        <v>9</v>
      </c>
      <c r="D83" s="181">
        <v>381.69193000000001</v>
      </c>
      <c r="E83" s="182">
        <v>42614</v>
      </c>
      <c r="F83" s="183">
        <v>440.63199901750016</v>
      </c>
      <c r="G83" s="9"/>
      <c r="H83" s="112"/>
    </row>
    <row r="84" spans="1:8" x14ac:dyDescent="0.25">
      <c r="A84" s="112"/>
      <c r="B84" s="16"/>
      <c r="C84" s="111">
        <v>10</v>
      </c>
      <c r="D84" s="181">
        <v>350.00648100000001</v>
      </c>
      <c r="E84" s="182">
        <v>42644</v>
      </c>
      <c r="F84" s="183">
        <v>423.09630191583352</v>
      </c>
      <c r="G84" s="9"/>
      <c r="H84" s="112"/>
    </row>
    <row r="85" spans="1:8" x14ac:dyDescent="0.25">
      <c r="A85" s="112"/>
      <c r="B85" s="16"/>
      <c r="C85" s="111">
        <v>11</v>
      </c>
      <c r="D85" s="181">
        <v>493.77918599999998</v>
      </c>
      <c r="E85" s="182">
        <v>42675</v>
      </c>
      <c r="F85" s="183">
        <v>412.30131238416669</v>
      </c>
      <c r="G85" s="9"/>
      <c r="H85" s="112"/>
    </row>
    <row r="86" spans="1:8" x14ac:dyDescent="0.25">
      <c r="A86" s="112"/>
      <c r="B86" s="16"/>
      <c r="C86" s="111">
        <v>12</v>
      </c>
      <c r="D86" s="181">
        <v>587.22634200000005</v>
      </c>
      <c r="E86" s="182">
        <v>42705</v>
      </c>
      <c r="F86" s="183">
        <v>425.77320616666663</v>
      </c>
      <c r="G86" s="9"/>
      <c r="H86" s="112"/>
    </row>
    <row r="87" spans="1:8" x14ac:dyDescent="0.25">
      <c r="A87" s="112"/>
      <c r="B87" s="16">
        <v>2015</v>
      </c>
      <c r="C87" s="111">
        <v>1</v>
      </c>
      <c r="D87" s="181">
        <v>335.91110600000002</v>
      </c>
      <c r="E87" s="182">
        <v>42736</v>
      </c>
      <c r="F87" s="183">
        <v>423.20568708333332</v>
      </c>
      <c r="G87" s="9"/>
      <c r="H87" s="112"/>
    </row>
    <row r="88" spans="1:8" x14ac:dyDescent="0.25">
      <c r="A88" s="112"/>
      <c r="B88" s="16"/>
      <c r="C88" s="111">
        <v>2</v>
      </c>
      <c r="D88" s="181">
        <v>504.96620899999999</v>
      </c>
      <c r="E88" s="182">
        <v>42767</v>
      </c>
      <c r="F88" s="183">
        <v>431.56331375000008</v>
      </c>
      <c r="G88" s="9"/>
      <c r="H88" s="112"/>
    </row>
    <row r="89" spans="1:8" x14ac:dyDescent="0.25">
      <c r="A89" s="112"/>
      <c r="B89" s="16"/>
      <c r="C89" s="111">
        <v>3</v>
      </c>
      <c r="D89" s="181">
        <v>403.55835500000001</v>
      </c>
      <c r="E89" s="182">
        <v>42795</v>
      </c>
      <c r="F89" s="183">
        <v>428.44259816666676</v>
      </c>
      <c r="G89" s="9"/>
      <c r="H89" s="112"/>
    </row>
    <row r="90" spans="1:8" x14ac:dyDescent="0.25">
      <c r="A90" s="112"/>
      <c r="B90" s="16"/>
      <c r="C90" s="111">
        <v>4</v>
      </c>
      <c r="D90" s="181">
        <v>447.28886599999998</v>
      </c>
      <c r="E90" s="182">
        <v>42826</v>
      </c>
      <c r="F90" s="183">
        <v>439.35959208333333</v>
      </c>
      <c r="G90" s="9"/>
      <c r="H90" s="112"/>
    </row>
    <row r="91" spans="1:8" x14ac:dyDescent="0.25">
      <c r="A91" s="112"/>
      <c r="B91" s="16"/>
      <c r="C91" s="111">
        <v>5</v>
      </c>
      <c r="D91" s="181">
        <v>381.21972599999998</v>
      </c>
      <c r="E91" s="182">
        <v>42856</v>
      </c>
      <c r="F91" s="183">
        <v>437.68646591666669</v>
      </c>
      <c r="G91" s="9"/>
      <c r="H91" s="112"/>
    </row>
    <row r="92" spans="1:8" x14ac:dyDescent="0.25">
      <c r="A92" s="112"/>
      <c r="B92" s="16"/>
      <c r="C92" s="111">
        <v>6</v>
      </c>
      <c r="D92" s="181">
        <v>317.05451299999999</v>
      </c>
      <c r="E92" s="182">
        <v>42887</v>
      </c>
      <c r="F92" s="183">
        <v>427.01511775000012</v>
      </c>
      <c r="G92" s="9"/>
      <c r="H92" s="112"/>
    </row>
    <row r="93" spans="1:8" x14ac:dyDescent="0.25">
      <c r="A93" s="112"/>
      <c r="B93" s="16"/>
      <c r="C93" s="111">
        <v>7</v>
      </c>
      <c r="D93" s="181">
        <v>461.73427099999998</v>
      </c>
      <c r="E93" s="182">
        <v>42917</v>
      </c>
      <c r="F93" s="183">
        <v>434.65816466666678</v>
      </c>
      <c r="G93" s="9"/>
      <c r="H93" s="112"/>
    </row>
    <row r="94" spans="1:8" x14ac:dyDescent="0.25">
      <c r="A94" s="112"/>
      <c r="B94" s="16"/>
      <c r="C94" s="111">
        <v>8</v>
      </c>
      <c r="D94" s="181">
        <v>430.825896</v>
      </c>
      <c r="E94" s="182">
        <v>42948</v>
      </c>
      <c r="F94" s="183">
        <v>424.6052400833334</v>
      </c>
      <c r="G94" s="9"/>
      <c r="H94" s="112"/>
    </row>
    <row r="95" spans="1:8" x14ac:dyDescent="0.25">
      <c r="A95" s="112"/>
      <c r="B95" s="16"/>
      <c r="C95" s="111">
        <v>9</v>
      </c>
      <c r="D95" s="181">
        <v>332.44626299999999</v>
      </c>
      <c r="E95" s="182">
        <v>42979</v>
      </c>
      <c r="F95" s="183">
        <v>420.50143450000002</v>
      </c>
      <c r="G95" s="9"/>
      <c r="H95" s="112"/>
    </row>
    <row r="96" spans="1:8" x14ac:dyDescent="0.25">
      <c r="A96" s="112"/>
      <c r="B96" s="16"/>
      <c r="C96" s="111">
        <v>10</v>
      </c>
      <c r="D96" s="181">
        <v>371.47362299999998</v>
      </c>
      <c r="E96" s="182">
        <v>43009</v>
      </c>
      <c r="F96" s="183">
        <v>422.2903629999999</v>
      </c>
      <c r="G96" s="9"/>
      <c r="H96" s="112"/>
    </row>
    <row r="97" spans="1:8" x14ac:dyDescent="0.25">
      <c r="A97" s="112"/>
      <c r="B97" s="16"/>
      <c r="C97" s="111">
        <v>11</v>
      </c>
      <c r="D97" s="181">
        <v>387.86864600000001</v>
      </c>
      <c r="E97" s="182">
        <v>43040</v>
      </c>
      <c r="F97" s="183">
        <v>413.46448466666658</v>
      </c>
      <c r="G97" s="9"/>
      <c r="H97" s="112"/>
    </row>
    <row r="98" spans="1:8" x14ac:dyDescent="0.25">
      <c r="A98" s="112"/>
      <c r="B98" s="16"/>
      <c r="C98" s="111">
        <v>12</v>
      </c>
      <c r="D98" s="181">
        <v>420.76971300000002</v>
      </c>
      <c r="E98" s="182">
        <v>43070</v>
      </c>
      <c r="F98" s="183">
        <v>399.59309891666658</v>
      </c>
      <c r="G98" s="9"/>
      <c r="H98" s="112"/>
    </row>
    <row r="99" spans="1:8" x14ac:dyDescent="0.25">
      <c r="A99" s="112"/>
      <c r="B99" s="16">
        <v>2016</v>
      </c>
      <c r="C99" s="111">
        <v>1</v>
      </c>
      <c r="D99" s="181">
        <v>386.62015000000002</v>
      </c>
      <c r="E99" s="182">
        <v>43101</v>
      </c>
      <c r="F99" s="183">
        <v>403.81885258333324</v>
      </c>
      <c r="G99" s="9"/>
      <c r="H99" s="112"/>
    </row>
    <row r="100" spans="1:8" x14ac:dyDescent="0.25">
      <c r="A100" s="112"/>
      <c r="B100" s="16"/>
      <c r="C100" s="111">
        <v>2</v>
      </c>
      <c r="D100" s="181">
        <v>352.91173500000002</v>
      </c>
      <c r="E100" s="182">
        <v>43132</v>
      </c>
      <c r="F100" s="183">
        <v>391.14764641666665</v>
      </c>
      <c r="G100" s="9"/>
      <c r="H100" s="112"/>
    </row>
    <row r="101" spans="1:8" x14ac:dyDescent="0.25">
      <c r="A101" s="112"/>
      <c r="B101" s="16"/>
      <c r="C101" s="111">
        <v>3</v>
      </c>
      <c r="D101" s="181">
        <v>413.57615600000003</v>
      </c>
      <c r="E101" s="182">
        <v>43160</v>
      </c>
      <c r="F101" s="183">
        <v>391.98246316666672</v>
      </c>
      <c r="G101" s="9"/>
      <c r="H101" s="112"/>
    </row>
    <row r="102" spans="1:8" x14ac:dyDescent="0.25">
      <c r="A102" s="112"/>
      <c r="B102" s="16"/>
      <c r="C102" s="111">
        <v>4</v>
      </c>
      <c r="D102" s="181">
        <v>325.79481199999998</v>
      </c>
      <c r="E102" s="182">
        <v>43191</v>
      </c>
      <c r="F102" s="183">
        <v>381.85795866666672</v>
      </c>
      <c r="G102" s="9"/>
      <c r="H102" s="112"/>
    </row>
    <row r="103" spans="1:8" x14ac:dyDescent="0.25">
      <c r="A103" s="112"/>
      <c r="B103" s="16"/>
      <c r="C103" s="111">
        <v>5</v>
      </c>
      <c r="D103" s="181">
        <v>421.96254599999997</v>
      </c>
      <c r="E103" s="182">
        <v>43221</v>
      </c>
      <c r="F103" s="183">
        <v>385.25319366666668</v>
      </c>
      <c r="G103" s="9"/>
      <c r="H103" s="112"/>
    </row>
    <row r="104" spans="1:8" x14ac:dyDescent="0.25">
      <c r="A104" s="112"/>
      <c r="B104" s="16"/>
      <c r="C104" s="111">
        <v>6</v>
      </c>
      <c r="D104" s="181">
        <v>457.27353299999999</v>
      </c>
      <c r="E104" s="182">
        <v>43252</v>
      </c>
      <c r="F104" s="183">
        <v>396.93811199999999</v>
      </c>
      <c r="G104" s="9"/>
      <c r="H104" s="112"/>
    </row>
    <row r="105" spans="1:8" x14ac:dyDescent="0.25">
      <c r="A105" s="112"/>
      <c r="B105" s="16"/>
      <c r="C105" s="111">
        <v>7</v>
      </c>
      <c r="D105" s="181">
        <v>471.97085199999998</v>
      </c>
      <c r="E105" s="182">
        <v>43282</v>
      </c>
      <c r="F105" s="183">
        <v>397.79116041666674</v>
      </c>
      <c r="G105" s="9"/>
      <c r="H105" s="112"/>
    </row>
    <row r="106" spans="1:8" x14ac:dyDescent="0.25">
      <c r="A106" s="112"/>
      <c r="B106" s="16"/>
      <c r="C106" s="111">
        <v>8</v>
      </c>
      <c r="D106" s="181">
        <v>384.67863599999998</v>
      </c>
      <c r="E106" s="182">
        <v>43313</v>
      </c>
      <c r="F106" s="183">
        <v>393.94555541666665</v>
      </c>
      <c r="G106" s="9"/>
      <c r="H106" s="112"/>
    </row>
    <row r="107" spans="1:8" x14ac:dyDescent="0.25">
      <c r="A107" s="112"/>
      <c r="B107" s="16"/>
      <c r="C107" s="111">
        <v>9</v>
      </c>
      <c r="D107" s="181">
        <v>380.98599999999999</v>
      </c>
      <c r="E107" s="182">
        <v>43344</v>
      </c>
      <c r="F107" s="183">
        <v>397.99053349999991</v>
      </c>
      <c r="G107" s="9"/>
      <c r="H107" s="112"/>
    </row>
    <row r="108" spans="1:8" x14ac:dyDescent="0.25">
      <c r="A108" s="112"/>
      <c r="B108" s="16"/>
      <c r="C108" s="111">
        <v>10</v>
      </c>
      <c r="D108" s="181">
        <v>511.76337799999999</v>
      </c>
      <c r="E108" s="182">
        <v>43374</v>
      </c>
      <c r="F108" s="183">
        <v>409.68134641666666</v>
      </c>
      <c r="G108" s="9"/>
      <c r="H108" s="112"/>
    </row>
    <row r="109" spans="1:8" x14ac:dyDescent="0.25">
      <c r="A109" s="112"/>
      <c r="B109" s="16"/>
      <c r="C109" s="111">
        <v>11</v>
      </c>
      <c r="D109" s="181">
        <v>392.99881399999998</v>
      </c>
      <c r="E109" s="182">
        <v>43405</v>
      </c>
      <c r="F109" s="183">
        <v>410.10886041666663</v>
      </c>
      <c r="G109" s="9"/>
      <c r="H109" s="112"/>
    </row>
    <row r="110" spans="1:8" x14ac:dyDescent="0.25">
      <c r="A110" s="112"/>
      <c r="B110" s="16"/>
      <c r="C110" s="111">
        <v>12</v>
      </c>
      <c r="D110" s="181">
        <v>496.94316400000002</v>
      </c>
      <c r="E110" s="182">
        <v>43435</v>
      </c>
      <c r="F110" s="183">
        <v>416.45664799999992</v>
      </c>
      <c r="G110" s="9"/>
      <c r="H110" s="112"/>
    </row>
    <row r="111" spans="1:8" x14ac:dyDescent="0.25">
      <c r="A111" s="112"/>
      <c r="B111" s="16">
        <v>2017</v>
      </c>
      <c r="C111" s="111">
        <v>1</v>
      </c>
      <c r="D111" s="184">
        <v>405.41604599999999</v>
      </c>
      <c r="E111" s="182">
        <v>43466</v>
      </c>
      <c r="F111" s="183">
        <v>418.0229726666667</v>
      </c>
      <c r="G111" s="9"/>
      <c r="H111" s="112"/>
    </row>
    <row r="112" spans="1:8" x14ac:dyDescent="0.25">
      <c r="A112" s="112"/>
      <c r="B112" s="16"/>
      <c r="C112" s="111">
        <v>2</v>
      </c>
      <c r="D112" s="184">
        <v>450.32950599999998</v>
      </c>
      <c r="E112" s="182">
        <v>43497</v>
      </c>
      <c r="F112" s="183">
        <v>426.14112025000003</v>
      </c>
      <c r="G112" s="9"/>
      <c r="H112" s="112"/>
    </row>
    <row r="113" spans="1:8" x14ac:dyDescent="0.25">
      <c r="A113" s="112"/>
      <c r="B113" s="16"/>
      <c r="C113" s="111">
        <v>3</v>
      </c>
      <c r="D113" s="184">
        <v>492.50098500000001</v>
      </c>
      <c r="E113" s="182">
        <v>43525</v>
      </c>
      <c r="F113" s="183">
        <v>432.71818933333333</v>
      </c>
      <c r="G113" s="9"/>
      <c r="H113" s="112"/>
    </row>
    <row r="114" spans="1:8" x14ac:dyDescent="0.25">
      <c r="A114" s="112"/>
      <c r="B114" s="16"/>
      <c r="C114" s="111">
        <v>4</v>
      </c>
      <c r="D114" s="184">
        <v>529.73990200000003</v>
      </c>
      <c r="E114" s="182">
        <v>43556</v>
      </c>
      <c r="F114" s="183">
        <v>449.71361349999989</v>
      </c>
      <c r="G114" s="9"/>
      <c r="H114" s="112"/>
    </row>
    <row r="115" spans="1:8" x14ac:dyDescent="0.25">
      <c r="A115" s="112"/>
      <c r="B115" s="16"/>
      <c r="C115" s="111">
        <v>5</v>
      </c>
      <c r="D115" s="184">
        <v>526.893235</v>
      </c>
      <c r="E115" s="182">
        <v>43586</v>
      </c>
      <c r="F115" s="183">
        <v>458.45783758333329</v>
      </c>
      <c r="G115" s="9"/>
      <c r="H115" s="112"/>
    </row>
    <row r="116" spans="1:8" x14ac:dyDescent="0.25">
      <c r="A116" s="112"/>
      <c r="B116" s="16"/>
      <c r="C116" s="111">
        <v>6</v>
      </c>
      <c r="D116" s="184">
        <v>443.52093400000001</v>
      </c>
      <c r="E116" s="182">
        <v>43617</v>
      </c>
      <c r="F116" s="183">
        <v>457.3117876666667</v>
      </c>
      <c r="G116" s="9"/>
      <c r="H116" s="112"/>
    </row>
    <row r="117" spans="1:8" x14ac:dyDescent="0.25">
      <c r="A117" s="112"/>
      <c r="B117" s="16"/>
      <c r="C117" s="111">
        <v>7</v>
      </c>
      <c r="D117" s="184">
        <v>468.92845199999999</v>
      </c>
      <c r="E117" s="182">
        <v>43647</v>
      </c>
      <c r="F117" s="183">
        <v>457.05825433333331</v>
      </c>
      <c r="G117" s="9"/>
      <c r="H117" s="112"/>
    </row>
    <row r="118" spans="1:8" x14ac:dyDescent="0.25">
      <c r="A118" s="112"/>
      <c r="B118" s="16"/>
      <c r="C118" s="111">
        <v>8</v>
      </c>
      <c r="D118" s="184">
        <v>630.50617899999997</v>
      </c>
      <c r="E118" s="182">
        <v>43678</v>
      </c>
      <c r="F118" s="183">
        <v>477.54388291666675</v>
      </c>
      <c r="G118" s="9"/>
      <c r="H118" s="112"/>
    </row>
    <row r="119" spans="1:8" x14ac:dyDescent="0.25">
      <c r="A119" s="112"/>
      <c r="B119" s="16"/>
      <c r="C119" s="111">
        <v>9</v>
      </c>
      <c r="D119" s="184">
        <v>418.28277400000002</v>
      </c>
      <c r="E119" s="182">
        <v>43709</v>
      </c>
      <c r="F119" s="183">
        <v>480.65194741666664</v>
      </c>
      <c r="G119" s="9"/>
      <c r="H119" s="112"/>
    </row>
    <row r="120" spans="1:8" x14ac:dyDescent="0.25">
      <c r="A120" s="112"/>
      <c r="B120" s="16"/>
      <c r="C120" s="111">
        <v>10</v>
      </c>
      <c r="D120" s="184">
        <v>307.97737899999998</v>
      </c>
      <c r="E120" s="182">
        <v>43739</v>
      </c>
      <c r="F120" s="183">
        <v>463.66978083333333</v>
      </c>
      <c r="G120" s="9"/>
      <c r="H120" s="112"/>
    </row>
    <row r="121" spans="1:8" x14ac:dyDescent="0.25">
      <c r="A121" s="112"/>
      <c r="B121" s="16"/>
      <c r="C121" s="111">
        <v>11</v>
      </c>
      <c r="D121" s="184">
        <v>659.60836300000005</v>
      </c>
      <c r="E121" s="182">
        <v>43770</v>
      </c>
      <c r="F121" s="183">
        <v>485.88724325000004</v>
      </c>
      <c r="G121" s="9"/>
      <c r="H121" s="112"/>
    </row>
    <row r="122" spans="1:8" x14ac:dyDescent="0.25">
      <c r="A122" s="112"/>
      <c r="B122" s="16"/>
      <c r="C122" s="111">
        <v>12</v>
      </c>
      <c r="D122" s="184">
        <v>421.416223</v>
      </c>
      <c r="E122" s="182">
        <v>43800</v>
      </c>
      <c r="F122" s="183">
        <v>479.59333150000003</v>
      </c>
      <c r="G122" s="9"/>
      <c r="H122" s="112"/>
    </row>
    <row r="123" spans="1:8" x14ac:dyDescent="0.25">
      <c r="A123" s="112"/>
      <c r="B123" s="16">
        <v>2018</v>
      </c>
      <c r="C123" s="111">
        <v>1</v>
      </c>
      <c r="D123" s="184">
        <v>413.81278300000002</v>
      </c>
      <c r="E123" s="182">
        <v>43831</v>
      </c>
      <c r="F123" s="183">
        <v>480.29305958333339</v>
      </c>
      <c r="G123" s="9"/>
      <c r="H123" s="112"/>
    </row>
    <row r="124" spans="1:8" x14ac:dyDescent="0.25">
      <c r="A124" s="112"/>
      <c r="B124" s="16"/>
      <c r="C124" s="111">
        <v>2</v>
      </c>
      <c r="D124" s="184">
        <v>420.10185000000001</v>
      </c>
      <c r="E124" s="182">
        <v>43862</v>
      </c>
      <c r="F124" s="183">
        <v>477.77408825000003</v>
      </c>
      <c r="G124" s="9"/>
      <c r="H124" s="112"/>
    </row>
    <row r="125" spans="1:8" x14ac:dyDescent="0.25">
      <c r="A125" s="112"/>
      <c r="B125" s="16"/>
      <c r="C125" s="111">
        <v>3</v>
      </c>
      <c r="D125" s="184">
        <v>407.70876399999997</v>
      </c>
      <c r="E125" s="182">
        <v>43891</v>
      </c>
      <c r="F125" s="183">
        <v>470.70806983333341</v>
      </c>
      <c r="G125" s="9"/>
      <c r="H125" s="112"/>
    </row>
    <row r="126" spans="1:8" x14ac:dyDescent="0.25">
      <c r="A126" s="112"/>
      <c r="B126" s="16"/>
      <c r="C126" s="111">
        <v>4</v>
      </c>
      <c r="D126" s="184">
        <v>407.69110699999999</v>
      </c>
      <c r="E126" s="182">
        <v>43922</v>
      </c>
      <c r="F126" s="183">
        <v>460.53733691666667</v>
      </c>
      <c r="G126" s="9"/>
      <c r="H126" s="112"/>
    </row>
    <row r="127" spans="1:8" x14ac:dyDescent="0.25">
      <c r="A127" s="112"/>
      <c r="B127" s="30"/>
      <c r="C127" s="111">
        <v>5</v>
      </c>
      <c r="D127" s="184">
        <v>239.18500900000001</v>
      </c>
      <c r="E127" s="182">
        <v>43952</v>
      </c>
      <c r="F127" s="183">
        <v>436.56165141666656</v>
      </c>
      <c r="G127" s="9"/>
      <c r="H127" s="112"/>
    </row>
    <row r="128" spans="1:8" x14ac:dyDescent="0.25">
      <c r="B128" s="30"/>
      <c r="C128" s="111">
        <v>6</v>
      </c>
      <c r="D128" s="184">
        <v>0</v>
      </c>
      <c r="E128" s="182">
        <v>43983</v>
      </c>
      <c r="F128" s="183">
        <v>399.60157358333328</v>
      </c>
      <c r="G128" s="113"/>
    </row>
    <row r="129" spans="2:7" x14ac:dyDescent="0.25">
      <c r="B129" s="30"/>
      <c r="C129" s="111">
        <v>7</v>
      </c>
      <c r="D129" s="184">
        <v>0</v>
      </c>
      <c r="E129" s="182">
        <v>44013</v>
      </c>
      <c r="F129" s="183">
        <v>360.52420258333336</v>
      </c>
      <c r="G129" s="113"/>
    </row>
    <row r="130" spans="2:7" x14ac:dyDescent="0.25">
      <c r="B130" s="30"/>
      <c r="C130" s="111">
        <v>8</v>
      </c>
      <c r="D130" s="184">
        <v>0</v>
      </c>
      <c r="E130" s="182">
        <v>44044</v>
      </c>
      <c r="F130" s="183">
        <v>307.98202099999997</v>
      </c>
      <c r="G130" s="113"/>
    </row>
    <row r="131" spans="2:7" x14ac:dyDescent="0.25">
      <c r="B131" s="30"/>
      <c r="C131" s="111">
        <v>9</v>
      </c>
      <c r="D131" s="184">
        <v>0</v>
      </c>
      <c r="E131" s="182">
        <v>44075</v>
      </c>
      <c r="F131" s="183">
        <v>273.12512316666664</v>
      </c>
      <c r="G131" s="113"/>
    </row>
    <row r="132" spans="2:7" x14ac:dyDescent="0.25">
      <c r="B132" s="30"/>
      <c r="C132" s="111">
        <v>10</v>
      </c>
      <c r="D132" s="184">
        <v>0</v>
      </c>
      <c r="E132" s="182">
        <v>44105</v>
      </c>
      <c r="F132" s="183">
        <v>247.4603415833333</v>
      </c>
      <c r="G132" s="113"/>
    </row>
    <row r="133" spans="2:7" x14ac:dyDescent="0.25">
      <c r="B133" s="30"/>
      <c r="C133" s="30">
        <v>11</v>
      </c>
      <c r="D133" s="184">
        <v>0</v>
      </c>
      <c r="E133" s="182">
        <v>44136</v>
      </c>
      <c r="F133" s="183">
        <v>192.49297799999999</v>
      </c>
      <c r="G133" s="113"/>
    </row>
    <row r="134" spans="2:7" x14ac:dyDescent="0.25">
      <c r="B134" s="30"/>
      <c r="C134" s="30">
        <v>12</v>
      </c>
      <c r="D134" s="184">
        <v>0</v>
      </c>
      <c r="E134" s="182">
        <v>44166</v>
      </c>
      <c r="F134" s="183">
        <v>157.37495941666666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zoomScaleNormal="100" zoomScaleSheetLayoutView="50" workbookViewId="0">
      <selection activeCell="B50" sqref="B50:F134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2.4257812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14" x14ac:dyDescent="0.25">
      <c r="A7" s="47"/>
      <c r="B7" s="31"/>
      <c r="C7" s="195" t="s">
        <v>141</v>
      </c>
      <c r="D7" s="195"/>
      <c r="E7" s="195"/>
      <c r="F7" s="195"/>
      <c r="G7" s="195"/>
      <c r="H7" s="195"/>
      <c r="I7" s="195"/>
      <c r="J7" s="195"/>
      <c r="K7" s="154"/>
    </row>
    <row r="8" spans="1:14" x14ac:dyDescent="0.25">
      <c r="A8" s="47"/>
      <c r="B8" s="31"/>
      <c r="C8" s="187" t="s">
        <v>143</v>
      </c>
      <c r="D8" s="187"/>
      <c r="E8" s="187"/>
      <c r="F8" s="187"/>
      <c r="G8" s="187"/>
      <c r="H8" s="187"/>
      <c r="I8" s="187"/>
      <c r="J8" s="187"/>
      <c r="K8" s="154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</row>
    <row r="10" spans="1:14" ht="15.75" customHeight="1" x14ac:dyDescent="0.25">
      <c r="A10" s="47"/>
      <c r="B10" s="33"/>
      <c r="C10" s="196" t="s">
        <v>1</v>
      </c>
      <c r="D10" s="196"/>
      <c r="E10" s="196"/>
      <c r="F10" s="196"/>
      <c r="G10" s="196"/>
      <c r="H10" s="192" t="s">
        <v>178</v>
      </c>
      <c r="I10" s="192" t="s">
        <v>180</v>
      </c>
      <c r="J10" s="192" t="s">
        <v>177</v>
      </c>
      <c r="K10" s="154"/>
    </row>
    <row r="11" spans="1:14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192"/>
      <c r="I11" s="192"/>
      <c r="J11" s="192"/>
      <c r="K11" s="154"/>
      <c r="N11" s="34"/>
    </row>
    <row r="12" spans="1:14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107</v>
      </c>
      <c r="C13" s="148">
        <v>205.98102600000001</v>
      </c>
      <c r="D13" s="148">
        <v>202.006418</v>
      </c>
      <c r="E13" s="148">
        <v>228.07799</v>
      </c>
      <c r="F13" s="148">
        <v>251.78692599999999</v>
      </c>
      <c r="G13" s="148">
        <v>258.91753799999998</v>
      </c>
      <c r="H13" s="149">
        <v>2.8320024845134295</v>
      </c>
      <c r="I13" s="149">
        <v>102.83200248451342</v>
      </c>
      <c r="J13" s="149">
        <v>10.395100377726063</v>
      </c>
      <c r="K13" s="48"/>
      <c r="M13" s="29">
        <v>1</v>
      </c>
    </row>
    <row r="14" spans="1:14" x14ac:dyDescent="0.25">
      <c r="A14" s="47"/>
      <c r="B14" s="50" t="s">
        <v>7</v>
      </c>
      <c r="C14" s="148">
        <v>206.433999</v>
      </c>
      <c r="D14" s="148">
        <v>208.74672000000001</v>
      </c>
      <c r="E14" s="148">
        <v>223.377556</v>
      </c>
      <c r="F14" s="148">
        <v>253.38819799999999</v>
      </c>
      <c r="G14" s="148">
        <v>245.2166</v>
      </c>
      <c r="H14" s="149">
        <v>-3.224932362477273</v>
      </c>
      <c r="I14" s="149">
        <v>96.775067637522724</v>
      </c>
      <c r="J14" s="149">
        <v>13.434940616863035</v>
      </c>
      <c r="K14" s="154"/>
      <c r="M14" s="29">
        <v>1</v>
      </c>
    </row>
    <row r="15" spans="1:14" x14ac:dyDescent="0.25">
      <c r="A15" s="47"/>
      <c r="B15" s="50" t="s">
        <v>8</v>
      </c>
      <c r="C15" s="148">
        <v>196.33484000000001</v>
      </c>
      <c r="D15" s="148">
        <v>221.25910099999999</v>
      </c>
      <c r="E15" s="148">
        <v>205.364845</v>
      </c>
      <c r="F15" s="148">
        <v>243.24802399999999</v>
      </c>
      <c r="G15" s="148">
        <v>175.41272900000001</v>
      </c>
      <c r="H15" s="149">
        <v>-27.887295396899081</v>
      </c>
      <c r="I15" s="149">
        <v>72.112704603100923</v>
      </c>
      <c r="J15" s="149">
        <v>18.446769212130732</v>
      </c>
      <c r="K15" s="154"/>
      <c r="M15" s="29">
        <v>1</v>
      </c>
    </row>
    <row r="16" spans="1:14" x14ac:dyDescent="0.25">
      <c r="A16" s="47"/>
      <c r="B16" s="50" t="s">
        <v>9</v>
      </c>
      <c r="C16" s="148">
        <v>191.199386</v>
      </c>
      <c r="D16" s="148">
        <v>194.51298199999999</v>
      </c>
      <c r="E16" s="148">
        <v>247.37165300000001</v>
      </c>
      <c r="F16" s="148">
        <v>250.353082</v>
      </c>
      <c r="G16" s="148">
        <v>143.35672400000001</v>
      </c>
      <c r="H16" s="149">
        <v>-42.738182867666865</v>
      </c>
      <c r="I16" s="149">
        <v>57.261817132333135</v>
      </c>
      <c r="J16" s="149">
        <v>1.2052427850332448</v>
      </c>
      <c r="K16" s="154"/>
      <c r="M16" s="29">
        <v>1</v>
      </c>
    </row>
    <row r="17" spans="1:237" x14ac:dyDescent="0.25">
      <c r="A17" s="47"/>
      <c r="B17" s="50" t="s">
        <v>10</v>
      </c>
      <c r="C17" s="148">
        <v>187.886878</v>
      </c>
      <c r="D17" s="148">
        <v>216.54182700000001</v>
      </c>
      <c r="E17" s="148">
        <v>282.71622100000002</v>
      </c>
      <c r="F17" s="148">
        <v>272.54346800000002</v>
      </c>
      <c r="G17" s="138">
        <v>145.644687</v>
      </c>
      <c r="H17" s="139">
        <v>-46.560932805037915</v>
      </c>
      <c r="I17" s="139">
        <v>53.439067194962085</v>
      </c>
      <c r="J17" s="139">
        <v>-3.5982204926260697</v>
      </c>
      <c r="K17" s="154"/>
      <c r="M17" s="29">
        <v>1</v>
      </c>
    </row>
    <row r="18" spans="1:237" x14ac:dyDescent="0.25">
      <c r="A18" s="47"/>
      <c r="B18" s="50" t="s">
        <v>11</v>
      </c>
      <c r="C18" s="148">
        <v>221.22109699999999</v>
      </c>
      <c r="D18" s="148">
        <v>244.339168</v>
      </c>
      <c r="E18" s="148">
        <v>276.73845599999999</v>
      </c>
      <c r="F18" s="148">
        <v>236.06098499999999</v>
      </c>
      <c r="G18" s="148"/>
      <c r="H18" s="149"/>
      <c r="I18" s="149"/>
      <c r="J18" s="149"/>
      <c r="K18" s="154"/>
      <c r="M18" s="29" t="s">
        <v>119</v>
      </c>
    </row>
    <row r="19" spans="1:237" x14ac:dyDescent="0.25">
      <c r="A19" s="47"/>
      <c r="B19" s="50" t="s">
        <v>12</v>
      </c>
      <c r="C19" s="148">
        <v>199.87751700000001</v>
      </c>
      <c r="D19" s="148">
        <v>240.89013499999999</v>
      </c>
      <c r="E19" s="148">
        <v>291.41904299999999</v>
      </c>
      <c r="F19" s="148">
        <v>298.56015300000001</v>
      </c>
      <c r="G19" s="148"/>
      <c r="H19" s="149"/>
      <c r="I19" s="149"/>
      <c r="J19" s="149"/>
      <c r="K19" s="154"/>
      <c r="M19" s="29" t="s">
        <v>119</v>
      </c>
    </row>
    <row r="20" spans="1:237" x14ac:dyDescent="0.25">
      <c r="A20" s="47"/>
      <c r="B20" s="50" t="s">
        <v>13</v>
      </c>
      <c r="C20" s="148">
        <v>267.87743499999999</v>
      </c>
      <c r="D20" s="148">
        <v>267.87294300000002</v>
      </c>
      <c r="E20" s="148">
        <v>320.047977</v>
      </c>
      <c r="F20" s="148">
        <v>297.11736200000001</v>
      </c>
      <c r="G20" s="148"/>
      <c r="H20" s="149"/>
      <c r="I20" s="149"/>
      <c r="J20" s="149"/>
      <c r="K20" s="154"/>
      <c r="M20" s="29" t="s">
        <v>119</v>
      </c>
    </row>
    <row r="21" spans="1:237" x14ac:dyDescent="0.25">
      <c r="A21" s="47"/>
      <c r="B21" s="50" t="s">
        <v>14</v>
      </c>
      <c r="C21" s="148">
        <v>251.66070300000001</v>
      </c>
      <c r="D21" s="148">
        <v>255.19752700000001</v>
      </c>
      <c r="E21" s="148">
        <v>276.22623099999998</v>
      </c>
      <c r="F21" s="148">
        <v>291.72893599999998</v>
      </c>
      <c r="G21" s="148"/>
      <c r="H21" s="149"/>
      <c r="I21" s="149"/>
      <c r="J21" s="149"/>
      <c r="K21" s="154"/>
      <c r="M21" s="29" t="s">
        <v>119</v>
      </c>
    </row>
    <row r="22" spans="1:237" x14ac:dyDescent="0.25">
      <c r="A22" s="47"/>
      <c r="B22" s="50" t="s">
        <v>15</v>
      </c>
      <c r="C22" s="148">
        <v>224.32973899999999</v>
      </c>
      <c r="D22" s="148">
        <v>255.537216</v>
      </c>
      <c r="E22" s="148">
        <v>324.171718</v>
      </c>
      <c r="F22" s="148">
        <v>292.21484500000003</v>
      </c>
      <c r="G22" s="148"/>
      <c r="H22" s="149"/>
      <c r="I22" s="149"/>
      <c r="J22" s="149"/>
      <c r="K22" s="154"/>
      <c r="M22" s="29" t="s">
        <v>119</v>
      </c>
    </row>
    <row r="23" spans="1:237" x14ac:dyDescent="0.25">
      <c r="A23" s="47"/>
      <c r="B23" s="50" t="s">
        <v>16</v>
      </c>
      <c r="C23" s="148">
        <v>245.617335</v>
      </c>
      <c r="D23" s="148">
        <v>240.25493299999999</v>
      </c>
      <c r="E23" s="148">
        <v>274.19762700000001</v>
      </c>
      <c r="F23" s="148">
        <v>269.723209</v>
      </c>
      <c r="G23" s="148"/>
      <c r="H23" s="149"/>
      <c r="I23" s="149"/>
      <c r="J23" s="149"/>
      <c r="K23" s="154"/>
      <c r="M23" s="29" t="s">
        <v>119</v>
      </c>
    </row>
    <row r="24" spans="1:237" x14ac:dyDescent="0.25">
      <c r="A24" s="47"/>
      <c r="B24" s="50" t="s">
        <v>17</v>
      </c>
      <c r="C24" s="148">
        <v>253.273504</v>
      </c>
      <c r="D24" s="148">
        <v>224.74845400000001</v>
      </c>
      <c r="E24" s="148">
        <v>269.75232199999999</v>
      </c>
      <c r="F24" s="148">
        <v>263.10702099999997</v>
      </c>
      <c r="G24" s="148"/>
      <c r="H24" s="149"/>
      <c r="I24" s="149"/>
      <c r="J24" s="149"/>
      <c r="K24" s="154"/>
      <c r="M24" s="29" t="s">
        <v>119</v>
      </c>
    </row>
    <row r="25" spans="1:237" x14ac:dyDescent="0.25">
      <c r="A25" s="47"/>
      <c r="B25" s="51" t="s">
        <v>22</v>
      </c>
      <c r="C25" s="150">
        <v>2651.6934589999992</v>
      </c>
      <c r="D25" s="150">
        <v>2771.9074240000004</v>
      </c>
      <c r="E25" s="150">
        <v>3219.4616390000001</v>
      </c>
      <c r="F25" s="150">
        <v>3219.8322090000001</v>
      </c>
      <c r="G25" s="138">
        <v>968.54827799999998</v>
      </c>
      <c r="H25" s="37"/>
      <c r="I25" s="37"/>
      <c r="J25" s="37"/>
      <c r="K25" s="154"/>
      <c r="M25" s="29"/>
    </row>
    <row r="26" spans="1:237" ht="18.75" customHeight="1" x14ac:dyDescent="0.25">
      <c r="A26" s="47"/>
      <c r="B26" s="51" t="s">
        <v>18</v>
      </c>
      <c r="C26" s="151"/>
      <c r="D26" s="151">
        <v>4.5334789582102131</v>
      </c>
      <c r="E26" s="151">
        <v>16.146073679262951</v>
      </c>
      <c r="F26" s="151">
        <v>1.1510309534701335E-2</v>
      </c>
      <c r="G26" s="37"/>
      <c r="H26" s="37"/>
      <c r="I26" s="37"/>
      <c r="J26" s="37"/>
      <c r="K26" s="154"/>
    </row>
    <row r="27" spans="1:237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</row>
    <row r="28" spans="1:237" ht="18.75" customHeight="1" x14ac:dyDescent="0.25">
      <c r="A28" s="47"/>
      <c r="B28" s="51" t="s">
        <v>19</v>
      </c>
      <c r="C28" s="150">
        <v>987.83612900000003</v>
      </c>
      <c r="D28" s="150">
        <v>1043.0670479999999</v>
      </c>
      <c r="E28" s="150">
        <v>1186.908265</v>
      </c>
      <c r="F28" s="150">
        <v>1271.319698</v>
      </c>
      <c r="G28" s="138">
        <v>968.54827799999998</v>
      </c>
      <c r="H28" s="139">
        <v>-23.815521813774343</v>
      </c>
      <c r="I28" s="139">
        <v>76.184478186225661</v>
      </c>
      <c r="J28" s="139">
        <v>7.1118750698058397</v>
      </c>
      <c r="K28" s="154"/>
    </row>
    <row r="29" spans="1:237" ht="18.75" customHeight="1" x14ac:dyDescent="0.25">
      <c r="A29" s="47"/>
      <c r="B29" s="51" t="s">
        <v>18</v>
      </c>
      <c r="C29" s="151"/>
      <c r="D29" s="151">
        <v>5.5911013353916239</v>
      </c>
      <c r="E29" s="151">
        <v>13.790217731046583</v>
      </c>
      <c r="F29" s="151">
        <v>7.1118750698058397</v>
      </c>
      <c r="G29" s="139">
        <v>-23.815521813774343</v>
      </c>
      <c r="H29" s="37"/>
      <c r="I29" s="37"/>
      <c r="J29" s="37"/>
      <c r="K29" s="154"/>
    </row>
    <row r="30" spans="1:237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237" ht="14.25" customHeight="1" x14ac:dyDescent="0.25">
      <c r="A31" s="47"/>
      <c r="B31" s="35"/>
      <c r="C31" s="194" t="s">
        <v>141</v>
      </c>
      <c r="D31" s="194"/>
      <c r="E31" s="194"/>
      <c r="F31" s="194"/>
      <c r="G31" s="194"/>
      <c r="H31" s="194"/>
      <c r="I31" s="194"/>
      <c r="J31" s="36"/>
      <c r="K31" s="154"/>
    </row>
    <row r="32" spans="1:237" s="43" customFormat="1" x14ac:dyDescent="0.25">
      <c r="A32" s="49"/>
      <c r="B32" s="33"/>
      <c r="C32" s="194" t="s">
        <v>135</v>
      </c>
      <c r="D32" s="194"/>
      <c r="E32" s="194"/>
      <c r="F32" s="194"/>
      <c r="G32" s="194"/>
      <c r="H32" s="194"/>
      <c r="I32" s="194"/>
      <c r="J32" s="42"/>
      <c r="K32" s="154"/>
      <c r="L32" s="29"/>
      <c r="M32" s="30" t="s">
        <v>119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</row>
    <row r="33" spans="1:237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119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</row>
    <row r="34" spans="1:237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119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</row>
    <row r="35" spans="1:237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119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</row>
    <row r="36" spans="1:237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119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</row>
    <row r="37" spans="1:237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</row>
    <row r="38" spans="1:237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119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</row>
    <row r="39" spans="1:237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119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</row>
    <row r="40" spans="1:237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119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</row>
    <row r="41" spans="1:237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119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</row>
    <row r="42" spans="1:237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</row>
    <row r="43" spans="1:237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</row>
    <row r="44" spans="1:237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</row>
    <row r="45" spans="1:237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237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37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37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11" t="s">
        <v>163</v>
      </c>
      <c r="D50" s="111" t="s">
        <v>170</v>
      </c>
      <c r="E50" s="111" t="s">
        <v>164</v>
      </c>
      <c r="F50" s="111" t="s">
        <v>165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11">
        <v>1</v>
      </c>
      <c r="D51" s="181">
        <v>265.4053206300008</v>
      </c>
      <c r="E51" s="182">
        <v>41640</v>
      </c>
      <c r="F51" s="111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11">
        <v>2</v>
      </c>
      <c r="D52" s="181">
        <v>286.80867329999757</v>
      </c>
      <c r="E52" s="182">
        <v>41671</v>
      </c>
      <c r="F52" s="111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11">
        <v>3</v>
      </c>
      <c r="D53" s="181">
        <v>278.83016829000036</v>
      </c>
      <c r="E53" s="182">
        <v>41699</v>
      </c>
      <c r="F53" s="111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11">
        <v>4</v>
      </c>
      <c r="D54" s="181">
        <v>274.17514899999776</v>
      </c>
      <c r="E54" s="182">
        <v>41730</v>
      </c>
      <c r="F54" s="183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11">
        <v>5</v>
      </c>
      <c r="D55" s="181">
        <v>301.07034437000254</v>
      </c>
      <c r="E55" s="182">
        <v>41760</v>
      </c>
      <c r="F55" s="183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11">
        <v>6</v>
      </c>
      <c r="D56" s="181">
        <v>290.97378118999853</v>
      </c>
      <c r="E56" s="182">
        <v>41791</v>
      </c>
      <c r="F56" s="183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11">
        <v>7</v>
      </c>
      <c r="D57" s="181">
        <v>350.55811068000065</v>
      </c>
      <c r="E57" s="182">
        <v>41821</v>
      </c>
      <c r="F57" s="183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11">
        <v>8</v>
      </c>
      <c r="D58" s="181">
        <v>361.76006948999719</v>
      </c>
      <c r="E58" s="182">
        <v>41852</v>
      </c>
      <c r="F58" s="183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11">
        <v>9</v>
      </c>
      <c r="D59" s="181">
        <v>327.82595596999818</v>
      </c>
      <c r="E59" s="182">
        <v>41883</v>
      </c>
      <c r="F59" s="183"/>
      <c r="G59" s="7"/>
      <c r="H59" s="81"/>
    </row>
    <row r="60" spans="2:14" x14ac:dyDescent="0.25">
      <c r="B60" s="16"/>
      <c r="C60" s="111">
        <v>10</v>
      </c>
      <c r="D60" s="181">
        <v>352.76811565999992</v>
      </c>
      <c r="E60" s="182">
        <v>41913</v>
      </c>
      <c r="F60" s="183"/>
      <c r="G60" s="7"/>
      <c r="H60" s="81"/>
    </row>
    <row r="61" spans="2:14" x14ac:dyDescent="0.25">
      <c r="B61" s="16"/>
      <c r="C61" s="111">
        <v>11</v>
      </c>
      <c r="D61" s="181">
        <v>317.18840413000231</v>
      </c>
      <c r="E61" s="182">
        <v>41944</v>
      </c>
      <c r="F61" s="183"/>
      <c r="G61" s="7"/>
      <c r="H61" s="81"/>
    </row>
    <row r="62" spans="2:14" x14ac:dyDescent="0.25">
      <c r="B62" s="16"/>
      <c r="C62" s="111">
        <v>12</v>
      </c>
      <c r="D62" s="181">
        <v>310.78439179000065</v>
      </c>
      <c r="E62" s="182">
        <v>41974</v>
      </c>
      <c r="F62" s="183"/>
      <c r="G62" s="7"/>
      <c r="H62" s="81"/>
    </row>
    <row r="63" spans="2:14" x14ac:dyDescent="0.25">
      <c r="B63" s="16">
        <v>2013</v>
      </c>
      <c r="C63" s="111">
        <v>1</v>
      </c>
      <c r="D63" s="181">
        <v>261.50738521000085</v>
      </c>
      <c r="E63" s="182">
        <v>42005</v>
      </c>
      <c r="F63" s="183"/>
      <c r="G63" s="7"/>
      <c r="H63" s="81"/>
    </row>
    <row r="64" spans="2:14" x14ac:dyDescent="0.25">
      <c r="B64" s="16"/>
      <c r="C64" s="111">
        <v>2</v>
      </c>
      <c r="D64" s="181">
        <v>264.74304936999908</v>
      </c>
      <c r="E64" s="182">
        <v>42036</v>
      </c>
      <c r="F64" s="183"/>
      <c r="G64" s="7"/>
      <c r="H64" s="81"/>
    </row>
    <row r="65" spans="2:8" x14ac:dyDescent="0.25">
      <c r="B65" s="16"/>
      <c r="C65" s="111">
        <v>3</v>
      </c>
      <c r="D65" s="181">
        <v>263.61299512000187</v>
      </c>
      <c r="E65" s="182">
        <v>42064</v>
      </c>
      <c r="F65" s="183"/>
      <c r="G65" s="7"/>
      <c r="H65" s="81"/>
    </row>
    <row r="66" spans="2:8" x14ac:dyDescent="0.25">
      <c r="B66" s="16"/>
      <c r="C66" s="111">
        <v>4</v>
      </c>
      <c r="D66" s="181">
        <v>294.74683711000381</v>
      </c>
      <c r="E66" s="182">
        <v>42095</v>
      </c>
      <c r="F66" s="183">
        <v>308.12828667416716</v>
      </c>
      <c r="G66" s="7"/>
      <c r="H66" s="81"/>
    </row>
    <row r="67" spans="2:8" x14ac:dyDescent="0.25">
      <c r="B67" s="16"/>
      <c r="C67" s="111">
        <v>5</v>
      </c>
      <c r="D67" s="181">
        <v>286.19088282000081</v>
      </c>
      <c r="E67" s="182">
        <v>42125</v>
      </c>
      <c r="F67" s="183">
        <v>306.88833154500031</v>
      </c>
      <c r="G67" s="7"/>
      <c r="H67" s="81"/>
    </row>
    <row r="68" spans="2:8" x14ac:dyDescent="0.25">
      <c r="B68" s="16"/>
      <c r="C68" s="111">
        <v>6</v>
      </c>
      <c r="D68" s="181">
        <v>263.97502972000115</v>
      </c>
      <c r="E68" s="182">
        <v>42156</v>
      </c>
      <c r="F68" s="183">
        <v>304.63843558916722</v>
      </c>
      <c r="G68" s="7"/>
      <c r="H68" s="81"/>
    </row>
    <row r="69" spans="2:8" x14ac:dyDescent="0.25">
      <c r="B69" s="16"/>
      <c r="C69" s="111">
        <v>7</v>
      </c>
      <c r="D69" s="181">
        <v>299.83765777999906</v>
      </c>
      <c r="E69" s="182">
        <v>42186</v>
      </c>
      <c r="F69" s="183">
        <v>300.41173118083378</v>
      </c>
      <c r="G69" s="7"/>
      <c r="H69" s="81"/>
    </row>
    <row r="70" spans="2:8" x14ac:dyDescent="0.25">
      <c r="B70" s="16"/>
      <c r="C70" s="111">
        <v>8</v>
      </c>
      <c r="D70" s="181">
        <v>307.8199985800016</v>
      </c>
      <c r="E70" s="182">
        <v>42217</v>
      </c>
      <c r="F70" s="183">
        <v>295.91672527166742</v>
      </c>
      <c r="G70" s="7"/>
      <c r="H70" s="81"/>
    </row>
    <row r="71" spans="2:8" x14ac:dyDescent="0.25">
      <c r="B71" s="16"/>
      <c r="C71" s="111">
        <v>9</v>
      </c>
      <c r="D71" s="181">
        <v>403.71920713000395</v>
      </c>
      <c r="E71" s="182">
        <v>42248</v>
      </c>
      <c r="F71" s="183">
        <v>302.24116286833458</v>
      </c>
      <c r="G71" s="7"/>
      <c r="H71" s="81"/>
    </row>
    <row r="72" spans="2:8" x14ac:dyDescent="0.25">
      <c r="B72" s="16"/>
      <c r="C72" s="111">
        <v>10</v>
      </c>
      <c r="D72" s="181">
        <v>386.46045093999703</v>
      </c>
      <c r="E72" s="182">
        <v>42278</v>
      </c>
      <c r="F72" s="183">
        <v>305.04885747500094</v>
      </c>
      <c r="G72" s="7"/>
      <c r="H72" s="81"/>
    </row>
    <row r="73" spans="2:8" x14ac:dyDescent="0.25">
      <c r="B73" s="16"/>
      <c r="C73" s="111">
        <v>11</v>
      </c>
      <c r="D73" s="181">
        <v>297.81925658000472</v>
      </c>
      <c r="E73" s="182">
        <v>42309</v>
      </c>
      <c r="F73" s="183">
        <v>303.43476184583454</v>
      </c>
      <c r="G73" s="7"/>
      <c r="H73" s="81"/>
    </row>
    <row r="74" spans="2:8" x14ac:dyDescent="0.25">
      <c r="B74" s="16"/>
      <c r="C74" s="111">
        <v>12</v>
      </c>
      <c r="D74" s="181">
        <v>299.29991008999929</v>
      </c>
      <c r="E74" s="182">
        <v>42339</v>
      </c>
      <c r="F74" s="183">
        <v>302.47772170416772</v>
      </c>
      <c r="G74" s="7"/>
      <c r="H74" s="81"/>
    </row>
    <row r="75" spans="2:8" x14ac:dyDescent="0.25">
      <c r="B75" s="16">
        <v>2014</v>
      </c>
      <c r="C75" s="111">
        <v>1</v>
      </c>
      <c r="D75" s="181">
        <v>205.98102600000001</v>
      </c>
      <c r="E75" s="182">
        <v>42370</v>
      </c>
      <c r="F75" s="183">
        <v>297.85052510333435</v>
      </c>
      <c r="G75" s="7"/>
      <c r="H75" s="81"/>
    </row>
    <row r="76" spans="2:8" x14ac:dyDescent="0.25">
      <c r="B76" s="16"/>
      <c r="C76" s="111">
        <v>2</v>
      </c>
      <c r="D76" s="181">
        <v>206.433999</v>
      </c>
      <c r="E76" s="182">
        <v>42401</v>
      </c>
      <c r="F76" s="183">
        <v>292.99143757250107</v>
      </c>
      <c r="G76" s="7"/>
      <c r="H76" s="81"/>
    </row>
    <row r="77" spans="2:8" x14ac:dyDescent="0.25">
      <c r="B77" s="16"/>
      <c r="C77" s="111">
        <v>3</v>
      </c>
      <c r="D77" s="181">
        <v>196.33484000000001</v>
      </c>
      <c r="E77" s="182">
        <v>42430</v>
      </c>
      <c r="F77" s="183">
        <v>287.38492464583425</v>
      </c>
      <c r="G77" s="7"/>
      <c r="H77" s="81"/>
    </row>
    <row r="78" spans="2:8" x14ac:dyDescent="0.25">
      <c r="B78" s="16"/>
      <c r="C78" s="111">
        <v>4</v>
      </c>
      <c r="D78" s="181">
        <v>191.199386</v>
      </c>
      <c r="E78" s="182">
        <v>42461</v>
      </c>
      <c r="F78" s="183">
        <v>278.75597038666729</v>
      </c>
      <c r="G78" s="7"/>
      <c r="H78" s="81"/>
    </row>
    <row r="79" spans="2:8" x14ac:dyDescent="0.25">
      <c r="B79" s="16"/>
      <c r="C79" s="111">
        <v>5</v>
      </c>
      <c r="D79" s="181">
        <v>187.886878</v>
      </c>
      <c r="E79" s="182">
        <v>42491</v>
      </c>
      <c r="F79" s="183">
        <v>270.5639699850006</v>
      </c>
      <c r="G79" s="7"/>
      <c r="H79" s="81"/>
    </row>
    <row r="80" spans="2:8" x14ac:dyDescent="0.25">
      <c r="B80" s="16"/>
      <c r="C80" s="111">
        <v>6</v>
      </c>
      <c r="D80" s="181">
        <v>221.22109699999999</v>
      </c>
      <c r="E80" s="182">
        <v>42522</v>
      </c>
      <c r="F80" s="183">
        <v>267.0011422583338</v>
      </c>
      <c r="G80" s="7"/>
      <c r="H80" s="81"/>
    </row>
    <row r="81" spans="2:8" x14ac:dyDescent="0.25">
      <c r="B81" s="16"/>
      <c r="C81" s="111">
        <v>7</v>
      </c>
      <c r="D81" s="181">
        <v>199.87751700000001</v>
      </c>
      <c r="E81" s="182">
        <v>42552</v>
      </c>
      <c r="F81" s="183">
        <v>258.67113052666718</v>
      </c>
      <c r="G81" s="7"/>
      <c r="H81" s="81"/>
    </row>
    <row r="82" spans="2:8" x14ac:dyDescent="0.25">
      <c r="B82" s="16"/>
      <c r="C82" s="111">
        <v>8</v>
      </c>
      <c r="D82" s="181">
        <v>267.87743499999999</v>
      </c>
      <c r="E82" s="182">
        <v>42583</v>
      </c>
      <c r="F82" s="183">
        <v>255.34258356166706</v>
      </c>
      <c r="G82" s="7"/>
      <c r="H82" s="81"/>
    </row>
    <row r="83" spans="2:8" x14ac:dyDescent="0.25">
      <c r="B83" s="16"/>
      <c r="C83" s="111">
        <v>9</v>
      </c>
      <c r="D83" s="181">
        <v>251.66070300000001</v>
      </c>
      <c r="E83" s="182">
        <v>42614</v>
      </c>
      <c r="F83" s="183">
        <v>242.67104155083339</v>
      </c>
      <c r="G83" s="7"/>
      <c r="H83" s="81"/>
    </row>
    <row r="84" spans="2:8" x14ac:dyDescent="0.25">
      <c r="B84" s="16"/>
      <c r="C84" s="111">
        <v>10</v>
      </c>
      <c r="D84" s="181">
        <v>224.32973899999999</v>
      </c>
      <c r="E84" s="182">
        <v>42644</v>
      </c>
      <c r="F84" s="183">
        <v>229.16014888916698</v>
      </c>
      <c r="G84" s="7"/>
      <c r="H84" s="81"/>
    </row>
    <row r="85" spans="2:8" x14ac:dyDescent="0.25">
      <c r="B85" s="16"/>
      <c r="C85" s="111">
        <v>11</v>
      </c>
      <c r="D85" s="181">
        <v>245.617335</v>
      </c>
      <c r="E85" s="182">
        <v>42675</v>
      </c>
      <c r="F85" s="183">
        <v>224.80998875749989</v>
      </c>
      <c r="G85" s="7"/>
      <c r="H85" s="81"/>
    </row>
    <row r="86" spans="2:8" x14ac:dyDescent="0.25">
      <c r="B86" s="16"/>
      <c r="C86" s="111">
        <v>12</v>
      </c>
      <c r="D86" s="181">
        <v>253.273504</v>
      </c>
      <c r="E86" s="182">
        <v>42705</v>
      </c>
      <c r="F86" s="183">
        <v>220.97445491666659</v>
      </c>
      <c r="G86" s="7"/>
      <c r="H86" s="81"/>
    </row>
    <row r="87" spans="2:8" x14ac:dyDescent="0.25">
      <c r="B87" s="16">
        <v>2015</v>
      </c>
      <c r="C87" s="111">
        <v>1</v>
      </c>
      <c r="D87" s="181">
        <v>202.006418</v>
      </c>
      <c r="E87" s="182">
        <v>42736</v>
      </c>
      <c r="F87" s="183">
        <v>220.64323758333339</v>
      </c>
      <c r="G87" s="7"/>
      <c r="H87" s="81"/>
    </row>
    <row r="88" spans="2:8" x14ac:dyDescent="0.25">
      <c r="B88" s="16"/>
      <c r="C88" s="111">
        <v>2</v>
      </c>
      <c r="D88" s="181">
        <v>208.74672000000001</v>
      </c>
      <c r="E88" s="182">
        <v>42767</v>
      </c>
      <c r="F88" s="183">
        <v>220.83596433333332</v>
      </c>
      <c r="G88" s="7"/>
      <c r="H88" s="81"/>
    </row>
    <row r="89" spans="2:8" x14ac:dyDescent="0.25">
      <c r="B89" s="16"/>
      <c r="C89" s="111">
        <v>3</v>
      </c>
      <c r="D89" s="181">
        <v>221.25910099999999</v>
      </c>
      <c r="E89" s="182">
        <v>42795</v>
      </c>
      <c r="F89" s="183">
        <v>222.91298608333332</v>
      </c>
      <c r="G89" s="7"/>
      <c r="H89" s="81"/>
    </row>
    <row r="90" spans="2:8" x14ac:dyDescent="0.25">
      <c r="B90" s="16"/>
      <c r="C90" s="111">
        <v>4</v>
      </c>
      <c r="D90" s="181">
        <v>194.51298199999999</v>
      </c>
      <c r="E90" s="182">
        <v>42826</v>
      </c>
      <c r="F90" s="183">
        <v>223.18911908333337</v>
      </c>
      <c r="G90" s="7"/>
      <c r="H90" s="81"/>
    </row>
    <row r="91" spans="2:8" x14ac:dyDescent="0.25">
      <c r="B91" s="16"/>
      <c r="C91" s="111">
        <v>5</v>
      </c>
      <c r="D91" s="181">
        <v>216.54182700000001</v>
      </c>
      <c r="E91" s="182">
        <v>42856</v>
      </c>
      <c r="F91" s="183">
        <v>225.5770315</v>
      </c>
      <c r="G91" s="7"/>
      <c r="H91" s="81"/>
    </row>
    <row r="92" spans="2:8" x14ac:dyDescent="0.25">
      <c r="B92" s="16"/>
      <c r="C92" s="111">
        <v>6</v>
      </c>
      <c r="D92" s="181">
        <v>244.339168</v>
      </c>
      <c r="E92" s="182">
        <v>42887</v>
      </c>
      <c r="F92" s="183">
        <v>227.50353741666666</v>
      </c>
      <c r="G92" s="7"/>
      <c r="H92" s="81"/>
    </row>
    <row r="93" spans="2:8" x14ac:dyDescent="0.25">
      <c r="B93" s="16"/>
      <c r="C93" s="111">
        <v>7</v>
      </c>
      <c r="D93" s="181">
        <v>240.89013499999999</v>
      </c>
      <c r="E93" s="182">
        <v>42917</v>
      </c>
      <c r="F93" s="183">
        <v>230.92125558333336</v>
      </c>
      <c r="G93" s="7"/>
      <c r="H93" s="81"/>
    </row>
    <row r="94" spans="2:8" x14ac:dyDescent="0.25">
      <c r="B94" s="16"/>
      <c r="C94" s="111">
        <v>8</v>
      </c>
      <c r="D94" s="181">
        <v>267.87294300000002</v>
      </c>
      <c r="E94" s="182">
        <v>42948</v>
      </c>
      <c r="F94" s="183">
        <v>230.92088125000001</v>
      </c>
      <c r="G94" s="7"/>
      <c r="H94" s="81"/>
    </row>
    <row r="95" spans="2:8" x14ac:dyDescent="0.25">
      <c r="B95" s="16"/>
      <c r="C95" s="111">
        <v>9</v>
      </c>
      <c r="D95" s="181">
        <v>255.19752700000001</v>
      </c>
      <c r="E95" s="182">
        <v>42979</v>
      </c>
      <c r="F95" s="183">
        <v>231.21561658333329</v>
      </c>
      <c r="G95" s="7"/>
      <c r="H95" s="81"/>
    </row>
    <row r="96" spans="2:8" x14ac:dyDescent="0.25">
      <c r="B96" s="16"/>
      <c r="C96" s="111">
        <v>10</v>
      </c>
      <c r="D96" s="181">
        <v>255.537216</v>
      </c>
      <c r="E96" s="182">
        <v>43009</v>
      </c>
      <c r="F96" s="183">
        <v>233.81623966666666</v>
      </c>
      <c r="G96" s="7"/>
      <c r="H96" s="81"/>
    </row>
    <row r="97" spans="2:8" x14ac:dyDescent="0.25">
      <c r="B97" s="16"/>
      <c r="C97" s="111">
        <v>11</v>
      </c>
      <c r="D97" s="181">
        <v>240.25493299999999</v>
      </c>
      <c r="E97" s="182">
        <v>43040</v>
      </c>
      <c r="F97" s="183">
        <v>233.36937283333336</v>
      </c>
      <c r="G97" s="7"/>
      <c r="H97" s="81"/>
    </row>
    <row r="98" spans="2:8" x14ac:dyDescent="0.25">
      <c r="B98" s="16"/>
      <c r="C98" s="111">
        <v>12</v>
      </c>
      <c r="D98" s="181">
        <v>224.74845400000001</v>
      </c>
      <c r="E98" s="182">
        <v>43070</v>
      </c>
      <c r="F98" s="183">
        <v>230.99228533333337</v>
      </c>
      <c r="G98" s="7"/>
      <c r="H98" s="81"/>
    </row>
    <row r="99" spans="2:8" x14ac:dyDescent="0.25">
      <c r="B99" s="16">
        <v>2016</v>
      </c>
      <c r="C99" s="111">
        <v>1</v>
      </c>
      <c r="D99" s="181">
        <v>228.07799</v>
      </c>
      <c r="E99" s="182">
        <v>43101</v>
      </c>
      <c r="F99" s="183">
        <v>233.16491633333339</v>
      </c>
      <c r="G99" s="7"/>
      <c r="H99" s="81"/>
    </row>
    <row r="100" spans="2:8" x14ac:dyDescent="0.25">
      <c r="B100" s="16"/>
      <c r="C100" s="111">
        <v>2</v>
      </c>
      <c r="D100" s="181">
        <v>223.377556</v>
      </c>
      <c r="E100" s="182">
        <v>43132</v>
      </c>
      <c r="F100" s="183">
        <v>234.38415266666664</v>
      </c>
      <c r="G100" s="7"/>
      <c r="H100" s="81"/>
    </row>
    <row r="101" spans="2:8" x14ac:dyDescent="0.25">
      <c r="B101" s="16"/>
      <c r="C101" s="111">
        <v>3</v>
      </c>
      <c r="D101" s="181">
        <v>205.364845</v>
      </c>
      <c r="E101" s="182">
        <v>43160</v>
      </c>
      <c r="F101" s="183">
        <v>233.05963133333333</v>
      </c>
      <c r="G101" s="7"/>
      <c r="H101" s="81"/>
    </row>
    <row r="102" spans="2:8" x14ac:dyDescent="0.25">
      <c r="B102" s="16"/>
      <c r="C102" s="111">
        <v>4</v>
      </c>
      <c r="D102" s="181">
        <v>247.37165300000001</v>
      </c>
      <c r="E102" s="182">
        <v>43191</v>
      </c>
      <c r="F102" s="183">
        <v>237.46452058333333</v>
      </c>
      <c r="G102" s="7"/>
      <c r="H102" s="81"/>
    </row>
    <row r="103" spans="2:8" x14ac:dyDescent="0.25">
      <c r="B103" s="16"/>
      <c r="C103" s="111">
        <v>5</v>
      </c>
      <c r="D103" s="181">
        <v>282.71622100000002</v>
      </c>
      <c r="E103" s="182">
        <v>43221</v>
      </c>
      <c r="F103" s="183">
        <v>242.97905341666669</v>
      </c>
      <c r="G103" s="7"/>
      <c r="H103" s="81"/>
    </row>
    <row r="104" spans="2:8" x14ac:dyDescent="0.25">
      <c r="B104" s="16"/>
      <c r="C104" s="111">
        <v>6</v>
      </c>
      <c r="D104" s="181">
        <v>276.73845599999999</v>
      </c>
      <c r="E104" s="182">
        <v>43252</v>
      </c>
      <c r="F104" s="183">
        <v>245.67899408333335</v>
      </c>
      <c r="G104" s="7"/>
      <c r="H104" s="81"/>
    </row>
    <row r="105" spans="2:8" x14ac:dyDescent="0.25">
      <c r="B105" s="16"/>
      <c r="C105" s="111">
        <v>7</v>
      </c>
      <c r="D105" s="181">
        <v>291.41904299999999</v>
      </c>
      <c r="E105" s="182">
        <v>43282</v>
      </c>
      <c r="F105" s="183">
        <v>249.88973641666666</v>
      </c>
      <c r="G105" s="7"/>
      <c r="H105" s="81"/>
    </row>
    <row r="106" spans="2:8" x14ac:dyDescent="0.25">
      <c r="B106" s="16"/>
      <c r="C106" s="111">
        <v>8</v>
      </c>
      <c r="D106" s="181">
        <v>320.047977</v>
      </c>
      <c r="E106" s="182">
        <v>43313</v>
      </c>
      <c r="F106" s="183">
        <v>254.23765591666665</v>
      </c>
      <c r="G106" s="7"/>
      <c r="H106" s="81"/>
    </row>
    <row r="107" spans="2:8" x14ac:dyDescent="0.25">
      <c r="B107" s="16"/>
      <c r="C107" s="111">
        <v>9</v>
      </c>
      <c r="D107" s="181">
        <v>276.22623099999998</v>
      </c>
      <c r="E107" s="182">
        <v>43344</v>
      </c>
      <c r="F107" s="183">
        <v>255.99004791666667</v>
      </c>
      <c r="G107" s="7"/>
      <c r="H107" s="81"/>
    </row>
    <row r="108" spans="2:8" x14ac:dyDescent="0.25">
      <c r="B108" s="16"/>
      <c r="C108" s="111">
        <v>10</v>
      </c>
      <c r="D108" s="181">
        <v>324.171718</v>
      </c>
      <c r="E108" s="182">
        <v>43374</v>
      </c>
      <c r="F108" s="183">
        <v>261.70958975000002</v>
      </c>
      <c r="G108" s="7"/>
      <c r="H108" s="81"/>
    </row>
    <row r="109" spans="2:8" x14ac:dyDescent="0.25">
      <c r="B109" s="16"/>
      <c r="C109" s="111">
        <v>11</v>
      </c>
      <c r="D109" s="181">
        <v>274.19762700000001</v>
      </c>
      <c r="E109" s="182">
        <v>43405</v>
      </c>
      <c r="F109" s="183">
        <v>264.53814758333334</v>
      </c>
      <c r="G109" s="7"/>
      <c r="H109" s="81"/>
    </row>
    <row r="110" spans="2:8" x14ac:dyDescent="0.25">
      <c r="B110" s="16"/>
      <c r="C110" s="111">
        <v>12</v>
      </c>
      <c r="D110" s="181">
        <v>269.75232199999999</v>
      </c>
      <c r="E110" s="182">
        <v>43435</v>
      </c>
      <c r="F110" s="183">
        <v>268.28846991666666</v>
      </c>
      <c r="G110" s="7"/>
      <c r="H110" s="81"/>
    </row>
    <row r="111" spans="2:8" x14ac:dyDescent="0.25">
      <c r="B111" s="16">
        <v>2017</v>
      </c>
      <c r="C111" s="111">
        <v>1</v>
      </c>
      <c r="D111" s="184">
        <v>251.78692599999999</v>
      </c>
      <c r="E111" s="182">
        <v>43466</v>
      </c>
      <c r="F111" s="183">
        <v>270.26421458333334</v>
      </c>
      <c r="G111" s="7"/>
      <c r="H111" s="81"/>
    </row>
    <row r="112" spans="2:8" x14ac:dyDescent="0.25">
      <c r="B112" s="16"/>
      <c r="C112" s="111">
        <v>2</v>
      </c>
      <c r="D112" s="184">
        <v>253.38819799999999</v>
      </c>
      <c r="E112" s="182">
        <v>43497</v>
      </c>
      <c r="F112" s="183">
        <v>272.76510141666665</v>
      </c>
      <c r="G112" s="7"/>
      <c r="H112" s="81"/>
    </row>
    <row r="113" spans="2:8" x14ac:dyDescent="0.25">
      <c r="B113" s="16"/>
      <c r="C113" s="111">
        <v>3</v>
      </c>
      <c r="D113" s="184">
        <v>243.24802399999999</v>
      </c>
      <c r="E113" s="182">
        <v>43525</v>
      </c>
      <c r="F113" s="183">
        <v>275.922033</v>
      </c>
      <c r="G113" s="7"/>
      <c r="H113" s="81"/>
    </row>
    <row r="114" spans="2:8" x14ac:dyDescent="0.25">
      <c r="B114" s="16"/>
      <c r="C114" s="111">
        <v>4</v>
      </c>
      <c r="D114" s="184">
        <v>250.353082</v>
      </c>
      <c r="E114" s="182">
        <v>43556</v>
      </c>
      <c r="F114" s="183">
        <v>276.17048541666662</v>
      </c>
      <c r="G114" s="7"/>
      <c r="H114" s="81"/>
    </row>
    <row r="115" spans="2:8" x14ac:dyDescent="0.25">
      <c r="B115" s="16"/>
      <c r="C115" s="111">
        <v>5</v>
      </c>
      <c r="D115" s="184">
        <v>272.54346800000002</v>
      </c>
      <c r="E115" s="182">
        <v>43586</v>
      </c>
      <c r="F115" s="183">
        <v>275.32275599999997</v>
      </c>
      <c r="G115" s="7"/>
      <c r="H115" s="81"/>
    </row>
    <row r="116" spans="2:8" x14ac:dyDescent="0.25">
      <c r="B116" s="16"/>
      <c r="C116" s="111">
        <v>6</v>
      </c>
      <c r="D116" s="184">
        <v>236.06098499999999</v>
      </c>
      <c r="E116" s="182">
        <v>43617</v>
      </c>
      <c r="F116" s="183">
        <v>271.93296674999999</v>
      </c>
      <c r="G116" s="7"/>
      <c r="H116" s="81"/>
    </row>
    <row r="117" spans="2:8" x14ac:dyDescent="0.25">
      <c r="B117" s="16"/>
      <c r="C117" s="111">
        <v>7</v>
      </c>
      <c r="D117" s="184">
        <v>298.56015300000001</v>
      </c>
      <c r="E117" s="182">
        <v>43647</v>
      </c>
      <c r="F117" s="183">
        <v>272.52805925000001</v>
      </c>
      <c r="G117" s="7"/>
      <c r="H117" s="81"/>
    </row>
    <row r="118" spans="2:8" x14ac:dyDescent="0.25">
      <c r="B118" s="16"/>
      <c r="C118" s="111">
        <v>8</v>
      </c>
      <c r="D118" s="184">
        <v>297.11736200000001</v>
      </c>
      <c r="E118" s="182">
        <v>43678</v>
      </c>
      <c r="F118" s="183">
        <v>270.61717466666664</v>
      </c>
      <c r="G118" s="7"/>
      <c r="H118" s="81"/>
    </row>
    <row r="119" spans="2:8" x14ac:dyDescent="0.25">
      <c r="B119" s="16"/>
      <c r="C119" s="111">
        <v>9</v>
      </c>
      <c r="D119" s="184">
        <v>291.72893599999998</v>
      </c>
      <c r="E119" s="182">
        <v>43709</v>
      </c>
      <c r="F119" s="183">
        <v>271.90906675000002</v>
      </c>
      <c r="G119" s="7"/>
      <c r="H119" s="81"/>
    </row>
    <row r="120" spans="2:8" x14ac:dyDescent="0.25">
      <c r="B120" s="16"/>
      <c r="C120" s="111">
        <v>10</v>
      </c>
      <c r="D120" s="184">
        <v>292.21484500000003</v>
      </c>
      <c r="E120" s="182">
        <v>43739</v>
      </c>
      <c r="F120" s="183">
        <v>269.245994</v>
      </c>
      <c r="G120" s="7"/>
      <c r="H120" s="81"/>
    </row>
    <row r="121" spans="2:8" x14ac:dyDescent="0.25">
      <c r="B121" s="16"/>
      <c r="C121" s="111">
        <v>11</v>
      </c>
      <c r="D121" s="184">
        <v>269.723209</v>
      </c>
      <c r="E121" s="182">
        <v>43770</v>
      </c>
      <c r="F121" s="183">
        <v>268.87312583333329</v>
      </c>
      <c r="G121" s="7"/>
      <c r="H121" s="81"/>
    </row>
    <row r="122" spans="2:8" x14ac:dyDescent="0.25">
      <c r="B122" s="16"/>
      <c r="C122" s="111">
        <v>12</v>
      </c>
      <c r="D122" s="184">
        <v>263.10702099999997</v>
      </c>
      <c r="E122" s="182">
        <v>43800</v>
      </c>
      <c r="F122" s="183">
        <v>268.31935075000001</v>
      </c>
      <c r="G122" s="7"/>
      <c r="H122" s="81"/>
    </row>
    <row r="123" spans="2:8" x14ac:dyDescent="0.25">
      <c r="B123" s="16">
        <v>2018</v>
      </c>
      <c r="C123" s="111">
        <v>1</v>
      </c>
      <c r="D123" s="184">
        <v>258.91753799999998</v>
      </c>
      <c r="E123" s="182">
        <v>43831</v>
      </c>
      <c r="F123" s="183">
        <v>268.91356841666664</v>
      </c>
      <c r="G123" s="113"/>
    </row>
    <row r="124" spans="2:8" x14ac:dyDescent="0.25">
      <c r="B124" s="16"/>
      <c r="C124" s="111">
        <v>2</v>
      </c>
      <c r="D124" s="184">
        <v>245.2166</v>
      </c>
      <c r="E124" s="182">
        <v>43862</v>
      </c>
      <c r="F124" s="183">
        <v>268.23260191666668</v>
      </c>
      <c r="G124" s="113"/>
    </row>
    <row r="125" spans="2:8" x14ac:dyDescent="0.25">
      <c r="B125" s="16"/>
      <c r="C125" s="111">
        <v>3</v>
      </c>
      <c r="D125" s="184">
        <v>175.41272900000001</v>
      </c>
      <c r="E125" s="182">
        <v>43891</v>
      </c>
      <c r="F125" s="183">
        <v>262.57966066666665</v>
      </c>
      <c r="G125" s="113"/>
    </row>
    <row r="126" spans="2:8" x14ac:dyDescent="0.25">
      <c r="B126" s="16"/>
      <c r="C126" s="111">
        <v>4</v>
      </c>
      <c r="D126" s="184">
        <v>143.35672400000001</v>
      </c>
      <c r="E126" s="182">
        <v>43922</v>
      </c>
      <c r="F126" s="183">
        <v>253.66329750000003</v>
      </c>
      <c r="G126" s="113"/>
    </row>
    <row r="127" spans="2:8" x14ac:dyDescent="0.25">
      <c r="B127" s="30"/>
      <c r="C127" s="111">
        <v>5</v>
      </c>
      <c r="D127" s="184">
        <v>145.644687</v>
      </c>
      <c r="E127" s="182">
        <v>43952</v>
      </c>
      <c r="F127" s="183">
        <v>243.08839908333337</v>
      </c>
      <c r="G127" s="113"/>
    </row>
    <row r="128" spans="2:8" x14ac:dyDescent="0.25">
      <c r="B128" s="30"/>
      <c r="C128" s="111">
        <v>6</v>
      </c>
      <c r="D128" s="184">
        <v>0</v>
      </c>
      <c r="E128" s="182">
        <v>43983</v>
      </c>
      <c r="F128" s="183">
        <v>223.41665033333337</v>
      </c>
      <c r="G128" s="113"/>
    </row>
    <row r="129" spans="2:7" x14ac:dyDescent="0.25">
      <c r="B129" s="30"/>
      <c r="C129" s="111">
        <v>7</v>
      </c>
      <c r="D129" s="184">
        <v>0</v>
      </c>
      <c r="E129" s="182">
        <v>44013</v>
      </c>
      <c r="F129" s="183">
        <v>198.53663758333334</v>
      </c>
      <c r="G129" s="113"/>
    </row>
    <row r="130" spans="2:7" x14ac:dyDescent="0.25">
      <c r="B130" s="30"/>
      <c r="C130" s="111">
        <v>8</v>
      </c>
      <c r="D130" s="184">
        <v>0</v>
      </c>
      <c r="E130" s="182">
        <v>44044</v>
      </c>
      <c r="F130" s="183">
        <v>173.77685741666667</v>
      </c>
      <c r="G130" s="113"/>
    </row>
    <row r="131" spans="2:7" x14ac:dyDescent="0.25">
      <c r="B131" s="30"/>
      <c r="C131" s="111">
        <v>9</v>
      </c>
      <c r="D131" s="184">
        <v>0</v>
      </c>
      <c r="E131" s="182">
        <v>44075</v>
      </c>
      <c r="F131" s="183">
        <v>149.46611275000001</v>
      </c>
      <c r="G131" s="113"/>
    </row>
    <row r="132" spans="2:7" x14ac:dyDescent="0.25">
      <c r="B132" s="30"/>
      <c r="C132" s="111">
        <v>10</v>
      </c>
      <c r="D132" s="184">
        <v>0</v>
      </c>
      <c r="E132" s="182">
        <v>44105</v>
      </c>
      <c r="F132" s="183">
        <v>125.11487566666666</v>
      </c>
      <c r="G132" s="113"/>
    </row>
    <row r="133" spans="2:7" x14ac:dyDescent="0.25">
      <c r="B133" s="30"/>
      <c r="C133" s="30">
        <v>11</v>
      </c>
      <c r="D133" s="184">
        <v>0</v>
      </c>
      <c r="E133" s="182">
        <v>44136</v>
      </c>
      <c r="F133" s="183">
        <v>102.63794158333333</v>
      </c>
      <c r="G133" s="113"/>
    </row>
    <row r="134" spans="2:7" x14ac:dyDescent="0.25">
      <c r="B134" s="30"/>
      <c r="C134" s="30">
        <v>12</v>
      </c>
      <c r="D134" s="184">
        <v>0</v>
      </c>
      <c r="E134" s="182">
        <v>44166</v>
      </c>
      <c r="F134" s="183">
        <v>80.712356499999999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B50" sqref="B50:F134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11.4257812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14" x14ac:dyDescent="0.25">
      <c r="A7" s="47"/>
      <c r="B7" s="31"/>
      <c r="C7" s="195" t="s">
        <v>142</v>
      </c>
      <c r="D7" s="195"/>
      <c r="E7" s="195"/>
      <c r="F7" s="195"/>
      <c r="G7" s="195"/>
      <c r="H7" s="195"/>
      <c r="I7" s="195"/>
      <c r="J7" s="195"/>
      <c r="K7" s="154"/>
    </row>
    <row r="8" spans="1:14" x14ac:dyDescent="0.25">
      <c r="A8" s="47"/>
      <c r="B8" s="31"/>
      <c r="C8" s="187" t="s">
        <v>143</v>
      </c>
      <c r="D8" s="187"/>
      <c r="E8" s="187"/>
      <c r="F8" s="187"/>
      <c r="G8" s="187"/>
      <c r="H8" s="187"/>
      <c r="I8" s="187"/>
      <c r="J8" s="187"/>
      <c r="K8" s="154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</row>
    <row r="10" spans="1:14" ht="15.75" customHeight="1" x14ac:dyDescent="0.25">
      <c r="A10" s="47"/>
      <c r="B10" s="33"/>
      <c r="C10" s="196" t="s">
        <v>1</v>
      </c>
      <c r="D10" s="196"/>
      <c r="E10" s="196"/>
      <c r="F10" s="196"/>
      <c r="G10" s="196"/>
      <c r="H10" s="192" t="s">
        <v>178</v>
      </c>
      <c r="I10" s="192" t="s">
        <v>180</v>
      </c>
      <c r="J10" s="192" t="s">
        <v>177</v>
      </c>
      <c r="K10" s="154"/>
    </row>
    <row r="11" spans="1:14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192"/>
      <c r="I11" s="192"/>
      <c r="J11" s="192"/>
      <c r="K11" s="154"/>
      <c r="N11" s="34"/>
    </row>
    <row r="12" spans="1:14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107</v>
      </c>
      <c r="C13" s="148">
        <v>438.52532300000001</v>
      </c>
      <c r="D13" s="148">
        <v>452.982483</v>
      </c>
      <c r="E13" s="148">
        <v>548.52144099999998</v>
      </c>
      <c r="F13" s="148">
        <v>577.29907800000001</v>
      </c>
      <c r="G13" s="148">
        <v>641.04546400000004</v>
      </c>
      <c r="H13" s="149">
        <v>11.042176997899178</v>
      </c>
      <c r="I13" s="149">
        <v>111.04217699789918</v>
      </c>
      <c r="J13" s="149">
        <v>5.2464014802294789</v>
      </c>
      <c r="K13" s="48"/>
      <c r="M13" s="29">
        <v>1</v>
      </c>
    </row>
    <row r="14" spans="1:14" x14ac:dyDescent="0.25">
      <c r="A14" s="47"/>
      <c r="B14" s="50" t="s">
        <v>7</v>
      </c>
      <c r="C14" s="148">
        <v>460.22035</v>
      </c>
      <c r="D14" s="148">
        <v>493.48695199999997</v>
      </c>
      <c r="E14" s="148">
        <v>513.55222900000001</v>
      </c>
      <c r="F14" s="148">
        <v>595.51948600000003</v>
      </c>
      <c r="G14" s="148">
        <v>597.96171300000003</v>
      </c>
      <c r="H14" s="149">
        <v>0.4101002666434983</v>
      </c>
      <c r="I14" s="149">
        <v>100.4101002666435</v>
      </c>
      <c r="J14" s="149">
        <v>15.960841443451312</v>
      </c>
      <c r="K14" s="154"/>
      <c r="M14" s="29">
        <v>1</v>
      </c>
    </row>
    <row r="15" spans="1:14" x14ac:dyDescent="0.25">
      <c r="A15" s="47"/>
      <c r="B15" s="50" t="s">
        <v>8</v>
      </c>
      <c r="C15" s="148">
        <v>491.54882199999997</v>
      </c>
      <c r="D15" s="148">
        <v>552.07858599999997</v>
      </c>
      <c r="E15" s="148">
        <v>547.827853</v>
      </c>
      <c r="F15" s="148">
        <v>686.37046799999996</v>
      </c>
      <c r="G15" s="148">
        <v>609.02558799999997</v>
      </c>
      <c r="H15" s="149">
        <v>-11.268678302167279</v>
      </c>
      <c r="I15" s="149">
        <v>88.731321697832726</v>
      </c>
      <c r="J15" s="149">
        <v>25.289443433975968</v>
      </c>
      <c r="K15" s="154"/>
      <c r="M15" s="29">
        <v>1</v>
      </c>
    </row>
    <row r="16" spans="1:14" x14ac:dyDescent="0.25">
      <c r="A16" s="47"/>
      <c r="B16" s="50" t="s">
        <v>9</v>
      </c>
      <c r="C16" s="148">
        <v>514.98882600000002</v>
      </c>
      <c r="D16" s="148">
        <v>452.918386</v>
      </c>
      <c r="E16" s="148">
        <v>634.13583000000006</v>
      </c>
      <c r="F16" s="148">
        <v>634.57431199999996</v>
      </c>
      <c r="G16" s="148">
        <v>357.20272599999998</v>
      </c>
      <c r="H16" s="149">
        <v>-43.709866717706028</v>
      </c>
      <c r="I16" s="149">
        <v>56.290133282293972</v>
      </c>
      <c r="J16" s="149">
        <v>6.9146384616036727E-2</v>
      </c>
      <c r="K16" s="154"/>
      <c r="M16" s="29">
        <v>1</v>
      </c>
    </row>
    <row r="17" spans="1:14" x14ac:dyDescent="0.25">
      <c r="A17" s="47"/>
      <c r="B17" s="50" t="s">
        <v>10</v>
      </c>
      <c r="C17" s="148">
        <v>509.480951</v>
      </c>
      <c r="D17" s="148">
        <v>520.38312099999996</v>
      </c>
      <c r="E17" s="148">
        <v>622.01932399999998</v>
      </c>
      <c r="F17" s="148">
        <v>739.95903899999996</v>
      </c>
      <c r="G17" s="138">
        <v>372.92276199999998</v>
      </c>
      <c r="H17" s="139">
        <v>-49.602242510074944</v>
      </c>
      <c r="I17" s="139">
        <v>50.397757489925056</v>
      </c>
      <c r="J17" s="139">
        <v>18.9607799065741</v>
      </c>
      <c r="K17" s="154"/>
      <c r="M17" s="29">
        <v>1</v>
      </c>
    </row>
    <row r="18" spans="1:14" x14ac:dyDescent="0.25">
      <c r="A18" s="47"/>
      <c r="B18" s="50" t="s">
        <v>11</v>
      </c>
      <c r="C18" s="148">
        <v>503.87729899999999</v>
      </c>
      <c r="D18" s="148">
        <v>541.411429</v>
      </c>
      <c r="E18" s="148">
        <v>588.144857</v>
      </c>
      <c r="F18" s="148">
        <v>587.15020400000003</v>
      </c>
      <c r="G18" s="148"/>
      <c r="H18" s="149"/>
      <c r="I18" s="149"/>
      <c r="J18" s="149"/>
      <c r="K18" s="154"/>
      <c r="M18" s="29" t="s">
        <v>119</v>
      </c>
    </row>
    <row r="19" spans="1:14" x14ac:dyDescent="0.25">
      <c r="A19" s="47"/>
      <c r="B19" s="50" t="s">
        <v>12</v>
      </c>
      <c r="C19" s="148">
        <v>462.83718499999998</v>
      </c>
      <c r="D19" s="148">
        <v>543.09333500000002</v>
      </c>
      <c r="E19" s="148">
        <v>626.72231799999997</v>
      </c>
      <c r="F19" s="148">
        <v>681.17722700000002</v>
      </c>
      <c r="G19" s="148"/>
      <c r="H19" s="149"/>
      <c r="I19" s="149"/>
      <c r="J19" s="149"/>
      <c r="K19" s="154"/>
      <c r="M19" s="29" t="s">
        <v>119</v>
      </c>
    </row>
    <row r="20" spans="1:14" x14ac:dyDescent="0.25">
      <c r="A20" s="47"/>
      <c r="B20" s="50" t="s">
        <v>13</v>
      </c>
      <c r="C20" s="148">
        <v>554.04270799999995</v>
      </c>
      <c r="D20" s="148">
        <v>555.73606400000006</v>
      </c>
      <c r="E20" s="148">
        <v>696.63518099999999</v>
      </c>
      <c r="F20" s="148">
        <v>716.01287200000002</v>
      </c>
      <c r="G20" s="148"/>
      <c r="H20" s="149"/>
      <c r="I20" s="149"/>
      <c r="J20" s="149"/>
      <c r="K20" s="154"/>
      <c r="M20" s="29" t="s">
        <v>119</v>
      </c>
    </row>
    <row r="21" spans="1:14" x14ac:dyDescent="0.25">
      <c r="A21" s="47"/>
      <c r="B21" s="50" t="s">
        <v>14</v>
      </c>
      <c r="C21" s="148">
        <v>510.76239600000002</v>
      </c>
      <c r="D21" s="148">
        <v>525.54063399999995</v>
      </c>
      <c r="E21" s="148">
        <v>616.60602100000006</v>
      </c>
      <c r="F21" s="148">
        <v>677.70663200000001</v>
      </c>
      <c r="G21" s="148"/>
      <c r="H21" s="149"/>
      <c r="I21" s="149"/>
      <c r="J21" s="149"/>
      <c r="K21" s="154"/>
      <c r="M21" s="29" t="s">
        <v>119</v>
      </c>
    </row>
    <row r="22" spans="1:14" x14ac:dyDescent="0.25">
      <c r="A22" s="47"/>
      <c r="B22" s="50" t="s">
        <v>15</v>
      </c>
      <c r="C22" s="148">
        <v>538.18664200000001</v>
      </c>
      <c r="D22" s="148">
        <v>551.93198700000005</v>
      </c>
      <c r="E22" s="148">
        <v>757.237798</v>
      </c>
      <c r="F22" s="148">
        <v>724.88985100000002</v>
      </c>
      <c r="G22" s="148"/>
      <c r="H22" s="149"/>
      <c r="I22" s="149"/>
      <c r="J22" s="149"/>
      <c r="K22" s="154"/>
      <c r="M22" s="29" t="s">
        <v>119</v>
      </c>
    </row>
    <row r="23" spans="1:14" x14ac:dyDescent="0.25">
      <c r="A23" s="47"/>
      <c r="B23" s="50" t="s">
        <v>16</v>
      </c>
      <c r="C23" s="148">
        <v>573.12053500000002</v>
      </c>
      <c r="D23" s="148">
        <v>561.55575099999999</v>
      </c>
      <c r="E23" s="148">
        <v>756.82459800000004</v>
      </c>
      <c r="F23" s="148">
        <v>704.906386</v>
      </c>
      <c r="G23" s="148"/>
      <c r="H23" s="149"/>
      <c r="I23" s="149"/>
      <c r="J23" s="149"/>
      <c r="K23" s="154"/>
      <c r="M23" s="29" t="s">
        <v>119</v>
      </c>
    </row>
    <row r="24" spans="1:14" x14ac:dyDescent="0.25">
      <c r="A24" s="47"/>
      <c r="B24" s="50" t="s">
        <v>17</v>
      </c>
      <c r="C24" s="148">
        <v>554.22810700000002</v>
      </c>
      <c r="D24" s="148">
        <v>536.562859</v>
      </c>
      <c r="E24" s="148">
        <v>620.52112899999997</v>
      </c>
      <c r="F24" s="148">
        <v>680.15112699999997</v>
      </c>
      <c r="G24" s="148"/>
      <c r="H24" s="149"/>
      <c r="I24" s="149"/>
      <c r="J24" s="149"/>
      <c r="K24" s="154"/>
      <c r="M24" s="29" t="s">
        <v>119</v>
      </c>
    </row>
    <row r="25" spans="1:14" x14ac:dyDescent="0.25">
      <c r="A25" s="47"/>
      <c r="B25" s="51" t="s">
        <v>22</v>
      </c>
      <c r="C25" s="150">
        <v>6111.8191439999991</v>
      </c>
      <c r="D25" s="150">
        <v>6287.681587</v>
      </c>
      <c r="E25" s="150">
        <v>7528.7485789999992</v>
      </c>
      <c r="F25" s="150">
        <v>8005.7166820000002</v>
      </c>
      <c r="G25" s="138">
        <v>2578.1582530000001</v>
      </c>
      <c r="H25" s="37"/>
      <c r="I25" s="37"/>
      <c r="J25" s="37"/>
      <c r="K25" s="154"/>
      <c r="M25" s="29"/>
    </row>
    <row r="26" spans="1:14" ht="18.75" customHeight="1" x14ac:dyDescent="0.25">
      <c r="A26" s="47"/>
      <c r="B26" s="51" t="s">
        <v>18</v>
      </c>
      <c r="C26" s="151"/>
      <c r="D26" s="151">
        <v>2.8774156901001602</v>
      </c>
      <c r="E26" s="151">
        <v>19.738069983790972</v>
      </c>
      <c r="F26" s="151">
        <v>6.3352906262590825</v>
      </c>
      <c r="G26" s="37"/>
      <c r="H26" s="37"/>
      <c r="I26" s="37"/>
      <c r="J26" s="37"/>
      <c r="K26" s="154"/>
    </row>
    <row r="27" spans="1:14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</row>
    <row r="28" spans="1:14" ht="18.75" customHeight="1" x14ac:dyDescent="0.25">
      <c r="A28" s="47"/>
      <c r="B28" s="51" t="s">
        <v>19</v>
      </c>
      <c r="C28" s="150">
        <v>2414.7642720000003</v>
      </c>
      <c r="D28" s="150">
        <v>2471.8495280000002</v>
      </c>
      <c r="E28" s="150">
        <v>2866.056677</v>
      </c>
      <c r="F28" s="150">
        <v>3233.7223829999998</v>
      </c>
      <c r="G28" s="138">
        <v>2578.1582530000001</v>
      </c>
      <c r="H28" s="139">
        <v>-20.272739968228738</v>
      </c>
      <c r="I28" s="139">
        <v>79.727260031771266</v>
      </c>
      <c r="J28" s="139">
        <v>12.828277575614733</v>
      </c>
      <c r="K28" s="154"/>
    </row>
    <row r="29" spans="1:14" ht="18.75" customHeight="1" x14ac:dyDescent="0.25">
      <c r="A29" s="47"/>
      <c r="B29" s="51" t="s">
        <v>18</v>
      </c>
      <c r="C29" s="151"/>
      <c r="D29" s="151">
        <v>2.3640094671733669</v>
      </c>
      <c r="E29" s="151">
        <v>15.947861895904204</v>
      </c>
      <c r="F29" s="151">
        <v>12.828277575614733</v>
      </c>
      <c r="G29" s="139">
        <v>-20.272739968228738</v>
      </c>
      <c r="H29" s="37"/>
      <c r="I29" s="37"/>
      <c r="J29" s="37"/>
      <c r="K29" s="154"/>
    </row>
    <row r="30" spans="1:14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14" ht="14.25" customHeight="1" x14ac:dyDescent="0.25">
      <c r="A31" s="47"/>
      <c r="B31" s="35"/>
      <c r="C31" s="194" t="s">
        <v>142</v>
      </c>
      <c r="D31" s="194"/>
      <c r="E31" s="194"/>
      <c r="F31" s="194"/>
      <c r="G31" s="194"/>
      <c r="H31" s="194"/>
      <c r="I31" s="194"/>
      <c r="J31" s="36"/>
      <c r="K31" s="154"/>
    </row>
    <row r="32" spans="1:14" s="81" customFormat="1" x14ac:dyDescent="0.25">
      <c r="A32" s="49"/>
      <c r="B32" s="33"/>
      <c r="C32" s="194" t="s">
        <v>135</v>
      </c>
      <c r="D32" s="194"/>
      <c r="E32" s="194"/>
      <c r="F32" s="194"/>
      <c r="G32" s="194"/>
      <c r="H32" s="194"/>
      <c r="I32" s="194"/>
      <c r="J32" s="42"/>
      <c r="K32" s="154"/>
      <c r="L32" s="29"/>
      <c r="M32" s="30" t="s">
        <v>119</v>
      </c>
      <c r="N32" s="29"/>
    </row>
    <row r="33" spans="1:14" s="81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119</v>
      </c>
      <c r="N33" s="29"/>
    </row>
    <row r="34" spans="1:14" s="81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119</v>
      </c>
      <c r="N34" s="29"/>
    </row>
    <row r="35" spans="1:14" s="81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119</v>
      </c>
      <c r="N35" s="29"/>
    </row>
    <row r="36" spans="1:14" s="81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119</v>
      </c>
      <c r="N36" s="29"/>
    </row>
    <row r="37" spans="1:14" s="81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</row>
    <row r="38" spans="1:14" s="81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119</v>
      </c>
      <c r="N38" s="29"/>
    </row>
    <row r="39" spans="1:14" s="81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119</v>
      </c>
      <c r="N39" s="29"/>
    </row>
    <row r="40" spans="1:14" s="81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119</v>
      </c>
      <c r="N40" s="29"/>
    </row>
    <row r="41" spans="1:14" s="81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119</v>
      </c>
      <c r="N41" s="29"/>
    </row>
    <row r="42" spans="1:14" s="81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</row>
    <row r="43" spans="1:14" s="81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</row>
    <row r="44" spans="1:14" s="81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</row>
    <row r="45" spans="1:14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14" x14ac:dyDescent="0.25">
      <c r="A46" s="81"/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14" x14ac:dyDescent="0.25">
      <c r="A47" s="81"/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4" x14ac:dyDescent="0.25">
      <c r="A48" s="81"/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1:14" x14ac:dyDescent="0.25">
      <c r="A49" s="81"/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1:14" x14ac:dyDescent="0.25">
      <c r="A50" s="81"/>
      <c r="B50" s="16" t="s">
        <v>1</v>
      </c>
      <c r="C50" s="111" t="s">
        <v>163</v>
      </c>
      <c r="D50" s="111" t="s">
        <v>171</v>
      </c>
      <c r="E50" s="111" t="s">
        <v>164</v>
      </c>
      <c r="F50" s="111" t="s">
        <v>165</v>
      </c>
      <c r="G50" s="7"/>
      <c r="H50" s="81"/>
      <c r="I50" s="81"/>
      <c r="J50" s="81"/>
      <c r="K50" s="81"/>
      <c r="L50" s="81"/>
      <c r="M50" s="16"/>
      <c r="N50" s="81"/>
    </row>
    <row r="51" spans="1:14" x14ac:dyDescent="0.25">
      <c r="A51" s="81"/>
      <c r="B51" s="16">
        <v>2012</v>
      </c>
      <c r="C51" s="111">
        <v>1</v>
      </c>
      <c r="D51" s="181">
        <v>710.00997382999844</v>
      </c>
      <c r="E51" s="182">
        <v>41640</v>
      </c>
      <c r="F51" s="111"/>
      <c r="G51" s="7"/>
      <c r="H51" s="81"/>
      <c r="I51" s="81"/>
      <c r="J51" s="81"/>
      <c r="K51" s="81"/>
      <c r="L51" s="81"/>
      <c r="M51" s="16"/>
      <c r="N51" s="81"/>
    </row>
    <row r="52" spans="1:14" x14ac:dyDescent="0.25">
      <c r="A52" s="81"/>
      <c r="B52" s="16"/>
      <c r="C52" s="111">
        <v>2</v>
      </c>
      <c r="D52" s="181">
        <v>656.85091445000182</v>
      </c>
      <c r="E52" s="182">
        <v>41671</v>
      </c>
      <c r="F52" s="111"/>
      <c r="G52" s="7"/>
      <c r="H52" s="81"/>
      <c r="I52" s="81"/>
      <c r="J52" s="81"/>
      <c r="K52" s="81"/>
      <c r="L52" s="81"/>
      <c r="M52" s="16"/>
      <c r="N52" s="81"/>
    </row>
    <row r="53" spans="1:14" x14ac:dyDescent="0.25">
      <c r="A53" s="81"/>
      <c r="B53" s="16"/>
      <c r="C53" s="111">
        <v>3</v>
      </c>
      <c r="D53" s="181">
        <v>838.31074264999563</v>
      </c>
      <c r="E53" s="182">
        <v>41699</v>
      </c>
      <c r="F53" s="111"/>
      <c r="G53" s="7"/>
      <c r="H53" s="81"/>
      <c r="I53" s="81"/>
      <c r="J53" s="81"/>
      <c r="K53" s="81"/>
      <c r="L53" s="81"/>
      <c r="M53" s="16"/>
      <c r="N53" s="81"/>
    </row>
    <row r="54" spans="1:14" x14ac:dyDescent="0.25">
      <c r="A54" s="81"/>
      <c r="B54" s="16"/>
      <c r="C54" s="111">
        <v>4</v>
      </c>
      <c r="D54" s="181">
        <v>727.52032805000806</v>
      </c>
      <c r="E54" s="182">
        <v>41730</v>
      </c>
      <c r="F54" s="183"/>
      <c r="G54" s="7"/>
      <c r="H54" s="81"/>
      <c r="I54" s="81"/>
      <c r="J54" s="81"/>
      <c r="K54" s="81"/>
      <c r="L54" s="81"/>
      <c r="M54" s="16"/>
      <c r="N54" s="81"/>
    </row>
    <row r="55" spans="1:14" x14ac:dyDescent="0.25">
      <c r="A55" s="81"/>
      <c r="B55" s="16"/>
      <c r="C55" s="111">
        <v>5</v>
      </c>
      <c r="D55" s="181">
        <v>853.96389062999208</v>
      </c>
      <c r="E55" s="182">
        <v>41760</v>
      </c>
      <c r="F55" s="183"/>
      <c r="G55" s="7"/>
      <c r="H55" s="81"/>
      <c r="I55" s="81"/>
      <c r="J55" s="81"/>
      <c r="K55" s="81"/>
      <c r="L55" s="81"/>
      <c r="M55" s="16"/>
      <c r="N55" s="81"/>
    </row>
    <row r="56" spans="1:14" x14ac:dyDescent="0.25">
      <c r="A56" s="81"/>
      <c r="B56" s="16"/>
      <c r="C56" s="111">
        <v>6</v>
      </c>
      <c r="D56" s="181">
        <v>761.28994155999521</v>
      </c>
      <c r="E56" s="182">
        <v>41791</v>
      </c>
      <c r="F56" s="183"/>
      <c r="G56" s="7"/>
      <c r="H56" s="81"/>
      <c r="I56" s="81"/>
      <c r="J56" s="81"/>
      <c r="K56" s="81"/>
      <c r="L56" s="81"/>
      <c r="M56" s="16"/>
      <c r="N56" s="81"/>
    </row>
    <row r="57" spans="1:14" x14ac:dyDescent="0.25">
      <c r="A57" s="81"/>
      <c r="B57" s="16"/>
      <c r="C57" s="111">
        <v>7</v>
      </c>
      <c r="D57" s="181">
        <v>749.62039432000654</v>
      </c>
      <c r="E57" s="182">
        <v>41821</v>
      </c>
      <c r="F57" s="183"/>
      <c r="G57" s="7"/>
      <c r="H57" s="81"/>
      <c r="I57" s="81"/>
      <c r="J57" s="81"/>
      <c r="K57" s="81"/>
      <c r="L57" s="81"/>
      <c r="M57" s="16"/>
      <c r="N57" s="81"/>
    </row>
    <row r="58" spans="1:14" x14ac:dyDescent="0.25">
      <c r="A58" s="81"/>
      <c r="B58" s="16"/>
      <c r="C58" s="111">
        <v>8</v>
      </c>
      <c r="D58" s="181">
        <v>836.95295495999937</v>
      </c>
      <c r="E58" s="182">
        <v>41852</v>
      </c>
      <c r="F58" s="183"/>
      <c r="G58" s="7"/>
      <c r="H58" s="81"/>
      <c r="I58" s="81"/>
      <c r="J58" s="81"/>
      <c r="K58" s="81"/>
      <c r="L58" s="81"/>
      <c r="M58" s="16"/>
      <c r="N58" s="81"/>
    </row>
    <row r="59" spans="1:14" x14ac:dyDescent="0.25">
      <c r="B59" s="16"/>
      <c r="C59" s="111">
        <v>9</v>
      </c>
      <c r="D59" s="181">
        <v>729.21414019999133</v>
      </c>
      <c r="E59" s="182">
        <v>41883</v>
      </c>
      <c r="F59" s="183"/>
      <c r="G59" s="7"/>
    </row>
    <row r="60" spans="1:14" x14ac:dyDescent="0.25">
      <c r="B60" s="16"/>
      <c r="C60" s="111">
        <v>10</v>
      </c>
      <c r="D60" s="181">
        <v>786.96079942999768</v>
      </c>
      <c r="E60" s="182">
        <v>41913</v>
      </c>
      <c r="F60" s="183"/>
      <c r="G60" s="7"/>
    </row>
    <row r="61" spans="1:14" x14ac:dyDescent="0.25">
      <c r="B61" s="16"/>
      <c r="C61" s="111">
        <v>11</v>
      </c>
      <c r="D61" s="181">
        <v>751.21031250999374</v>
      </c>
      <c r="E61" s="182">
        <v>41944</v>
      </c>
      <c r="F61" s="183"/>
      <c r="G61" s="7"/>
    </row>
    <row r="62" spans="1:14" x14ac:dyDescent="0.25">
      <c r="B62" s="16"/>
      <c r="C62" s="111">
        <v>12</v>
      </c>
      <c r="D62" s="181">
        <v>699.8273558800006</v>
      </c>
      <c r="E62" s="182">
        <v>41974</v>
      </c>
      <c r="F62" s="183"/>
      <c r="G62" s="7"/>
    </row>
    <row r="63" spans="1:14" x14ac:dyDescent="0.25">
      <c r="B63" s="16">
        <v>2013</v>
      </c>
      <c r="C63" s="111">
        <v>1</v>
      </c>
      <c r="D63" s="181">
        <v>671.15326835000155</v>
      </c>
      <c r="E63" s="182">
        <v>42005</v>
      </c>
      <c r="F63" s="183"/>
      <c r="G63" s="7"/>
    </row>
    <row r="64" spans="1:14" x14ac:dyDescent="0.25">
      <c r="B64" s="16"/>
      <c r="C64" s="111">
        <v>2</v>
      </c>
      <c r="D64" s="181">
        <v>593.20488250000926</v>
      </c>
      <c r="E64" s="182">
        <v>42036</v>
      </c>
      <c r="F64" s="183"/>
      <c r="G64" s="7"/>
    </row>
    <row r="65" spans="2:7" x14ac:dyDescent="0.25">
      <c r="B65" s="16"/>
      <c r="C65" s="111">
        <v>3</v>
      </c>
      <c r="D65" s="181">
        <v>625.12454349000097</v>
      </c>
      <c r="E65" s="182">
        <v>42064</v>
      </c>
      <c r="F65" s="183"/>
      <c r="G65" s="7"/>
    </row>
    <row r="66" spans="2:7" x14ac:dyDescent="0.25">
      <c r="B66" s="16"/>
      <c r="C66" s="111">
        <v>4</v>
      </c>
      <c r="D66" s="181">
        <v>811.05117881000342</v>
      </c>
      <c r="E66" s="182">
        <v>42095</v>
      </c>
      <c r="F66" s="183">
        <v>739.13113855333268</v>
      </c>
      <c r="G66" s="7"/>
    </row>
    <row r="67" spans="2:7" x14ac:dyDescent="0.25">
      <c r="B67" s="16"/>
      <c r="C67" s="111">
        <v>5</v>
      </c>
      <c r="D67" s="181">
        <v>760.94300338998937</v>
      </c>
      <c r="E67" s="182">
        <v>42125</v>
      </c>
      <c r="F67" s="183">
        <v>731.3793979499992</v>
      </c>
      <c r="G67" s="7"/>
    </row>
    <row r="68" spans="2:7" x14ac:dyDescent="0.25">
      <c r="B68" s="16"/>
      <c r="C68" s="111">
        <v>6</v>
      </c>
      <c r="D68" s="181">
        <v>650.12206645000447</v>
      </c>
      <c r="E68" s="182">
        <v>42156</v>
      </c>
      <c r="F68" s="183">
        <v>722.11540835750009</v>
      </c>
      <c r="G68" s="7"/>
    </row>
    <row r="69" spans="2:7" x14ac:dyDescent="0.25">
      <c r="B69" s="16"/>
      <c r="C69" s="111">
        <v>7</v>
      </c>
      <c r="D69" s="181">
        <v>755.47203635998937</v>
      </c>
      <c r="E69" s="182">
        <v>42186</v>
      </c>
      <c r="F69" s="183">
        <v>722.60304519416513</v>
      </c>
      <c r="G69" s="7"/>
    </row>
    <row r="70" spans="2:7" x14ac:dyDescent="0.25">
      <c r="B70" s="16"/>
      <c r="C70" s="111">
        <v>8</v>
      </c>
      <c r="D70" s="181">
        <v>729.34613726999851</v>
      </c>
      <c r="E70" s="182">
        <v>42217</v>
      </c>
      <c r="F70" s="183">
        <v>713.63581038666507</v>
      </c>
      <c r="G70" s="7"/>
    </row>
    <row r="71" spans="2:7" x14ac:dyDescent="0.25">
      <c r="B71" s="16"/>
      <c r="C71" s="111">
        <v>9</v>
      </c>
      <c r="D71" s="181">
        <v>765.2887008099965</v>
      </c>
      <c r="E71" s="182">
        <v>42248</v>
      </c>
      <c r="F71" s="183">
        <v>716.64202377083211</v>
      </c>
      <c r="G71" s="7"/>
    </row>
    <row r="72" spans="2:7" x14ac:dyDescent="0.25">
      <c r="B72" s="16"/>
      <c r="C72" s="111">
        <v>10</v>
      </c>
      <c r="D72" s="181">
        <v>836.33089649998783</v>
      </c>
      <c r="E72" s="182">
        <v>42278</v>
      </c>
      <c r="F72" s="183">
        <v>720.75619852666478</v>
      </c>
      <c r="G72" s="7"/>
    </row>
    <row r="73" spans="2:7" x14ac:dyDescent="0.25">
      <c r="B73" s="16"/>
      <c r="C73" s="111">
        <v>11</v>
      </c>
      <c r="D73" s="181">
        <v>775.75306022998905</v>
      </c>
      <c r="E73" s="182">
        <v>42309</v>
      </c>
      <c r="F73" s="183">
        <v>722.80142750333096</v>
      </c>
      <c r="G73" s="7"/>
    </row>
    <row r="74" spans="2:7" x14ac:dyDescent="0.25">
      <c r="B74" s="16"/>
      <c r="C74" s="111">
        <v>12</v>
      </c>
      <c r="D74" s="181">
        <v>740.10935870000503</v>
      </c>
      <c r="E74" s="182">
        <v>42339</v>
      </c>
      <c r="F74" s="183">
        <v>726.15826107166458</v>
      </c>
      <c r="G74" s="7"/>
    </row>
    <row r="75" spans="2:7" x14ac:dyDescent="0.25">
      <c r="B75" s="16">
        <v>2014</v>
      </c>
      <c r="C75" s="111">
        <v>1</v>
      </c>
      <c r="D75" s="181">
        <v>670.5882888800013</v>
      </c>
      <c r="E75" s="182">
        <v>42370</v>
      </c>
      <c r="F75" s="183">
        <v>726.11117944916452</v>
      </c>
      <c r="G75" s="7"/>
    </row>
    <row r="76" spans="2:7" x14ac:dyDescent="0.25">
      <c r="B76" s="16"/>
      <c r="C76" s="111">
        <v>2</v>
      </c>
      <c r="D76" s="181">
        <v>693.61803542000246</v>
      </c>
      <c r="E76" s="182">
        <v>42401</v>
      </c>
      <c r="F76" s="183">
        <v>734.47894219249747</v>
      </c>
      <c r="G76" s="7"/>
    </row>
    <row r="77" spans="2:7" x14ac:dyDescent="0.25">
      <c r="B77" s="16"/>
      <c r="C77" s="111">
        <v>3</v>
      </c>
      <c r="D77" s="181">
        <v>711.37841208999225</v>
      </c>
      <c r="E77" s="182">
        <v>42430</v>
      </c>
      <c r="F77" s="183">
        <v>741.66676457582992</v>
      </c>
      <c r="G77" s="7"/>
    </row>
    <row r="78" spans="2:7" x14ac:dyDescent="0.25">
      <c r="B78" s="16"/>
      <c r="C78" s="111">
        <v>4</v>
      </c>
      <c r="D78" s="181">
        <v>765.97753482000508</v>
      </c>
      <c r="E78" s="182">
        <v>42461</v>
      </c>
      <c r="F78" s="183">
        <v>737.9106275766635</v>
      </c>
      <c r="G78" s="7"/>
    </row>
    <row r="79" spans="2:7" x14ac:dyDescent="0.25">
      <c r="B79" s="16"/>
      <c r="C79" s="111">
        <v>5</v>
      </c>
      <c r="D79" s="181">
        <v>768.42906980999373</v>
      </c>
      <c r="E79" s="182">
        <v>42491</v>
      </c>
      <c r="F79" s="183">
        <v>738.53446644499718</v>
      </c>
      <c r="G79" s="7"/>
    </row>
    <row r="80" spans="2:7" x14ac:dyDescent="0.25">
      <c r="B80" s="16"/>
      <c r="C80" s="111">
        <v>6</v>
      </c>
      <c r="D80" s="181">
        <v>657.57504946999802</v>
      </c>
      <c r="E80" s="182">
        <v>42522</v>
      </c>
      <c r="F80" s="183">
        <v>739.15554836333001</v>
      </c>
      <c r="G80" s="7"/>
    </row>
    <row r="81" spans="2:7" x14ac:dyDescent="0.25">
      <c r="B81" s="16"/>
      <c r="C81" s="111">
        <v>7</v>
      </c>
      <c r="D81" s="181">
        <v>839.61033308000196</v>
      </c>
      <c r="E81" s="182">
        <v>42552</v>
      </c>
      <c r="F81" s="183">
        <v>746.16707308999776</v>
      </c>
      <c r="G81" s="7"/>
    </row>
    <row r="82" spans="2:7" x14ac:dyDescent="0.25">
      <c r="B82" s="16"/>
      <c r="C82" s="111">
        <v>8</v>
      </c>
      <c r="D82" s="181">
        <v>813.39492512000243</v>
      </c>
      <c r="E82" s="182">
        <v>42583</v>
      </c>
      <c r="F82" s="183">
        <v>753.17113874416475</v>
      </c>
      <c r="G82" s="7"/>
    </row>
    <row r="83" spans="2:7" x14ac:dyDescent="0.25">
      <c r="B83" s="16"/>
      <c r="C83" s="111">
        <v>9</v>
      </c>
      <c r="D83" s="181">
        <v>848.22185452998451</v>
      </c>
      <c r="E83" s="182">
        <v>42614</v>
      </c>
      <c r="F83" s="183">
        <v>760.08223488749707</v>
      </c>
      <c r="G83" s="7"/>
    </row>
    <row r="84" spans="2:7" x14ac:dyDescent="0.25">
      <c r="B84" s="16"/>
      <c r="C84" s="111">
        <v>10</v>
      </c>
      <c r="D84" s="181">
        <v>844.45617598000058</v>
      </c>
      <c r="E84" s="182">
        <v>42644</v>
      </c>
      <c r="F84" s="183">
        <v>760.75934151083129</v>
      </c>
      <c r="G84" s="7"/>
    </row>
    <row r="85" spans="2:7" x14ac:dyDescent="0.25">
      <c r="B85" s="16"/>
      <c r="C85" s="111">
        <v>11</v>
      </c>
      <c r="D85" s="181">
        <v>900.27999842999282</v>
      </c>
      <c r="E85" s="182">
        <v>42675</v>
      </c>
      <c r="F85" s="183">
        <v>771.13658636083176</v>
      </c>
      <c r="G85" s="7"/>
    </row>
    <row r="86" spans="2:7" x14ac:dyDescent="0.25">
      <c r="B86" s="16"/>
      <c r="C86" s="111">
        <v>12</v>
      </c>
      <c r="D86" s="181">
        <v>897.39170045999469</v>
      </c>
      <c r="E86" s="182">
        <v>42705</v>
      </c>
      <c r="F86" s="183">
        <v>784.24344817416431</v>
      </c>
      <c r="G86" s="7"/>
    </row>
    <row r="87" spans="2:7" x14ac:dyDescent="0.25">
      <c r="B87" s="16">
        <v>2015</v>
      </c>
      <c r="C87" s="111">
        <v>1</v>
      </c>
      <c r="D87" s="181">
        <v>554.24403279000035</v>
      </c>
      <c r="E87" s="182">
        <v>42736</v>
      </c>
      <c r="F87" s="183">
        <v>774.54809349999744</v>
      </c>
      <c r="G87" s="7"/>
    </row>
    <row r="88" spans="2:7" x14ac:dyDescent="0.25">
      <c r="B88" s="16"/>
      <c r="C88" s="111">
        <v>2</v>
      </c>
      <c r="D88" s="181">
        <v>721.04504147000694</v>
      </c>
      <c r="E88" s="182">
        <v>42767</v>
      </c>
      <c r="F88" s="183">
        <v>776.83367733749765</v>
      </c>
      <c r="G88" s="7"/>
    </row>
    <row r="89" spans="2:7" x14ac:dyDescent="0.25">
      <c r="B89" s="16"/>
      <c r="C89" s="111">
        <v>3</v>
      </c>
      <c r="D89" s="181">
        <v>734.55807449001361</v>
      </c>
      <c r="E89" s="182">
        <v>42795</v>
      </c>
      <c r="F89" s="183">
        <v>778.76531587083298</v>
      </c>
      <c r="G89" s="7"/>
    </row>
    <row r="90" spans="2:7" x14ac:dyDescent="0.25">
      <c r="B90" s="16"/>
      <c r="C90" s="111">
        <v>4</v>
      </c>
      <c r="D90" s="181">
        <v>697.05681285000321</v>
      </c>
      <c r="E90" s="182">
        <v>42826</v>
      </c>
      <c r="F90" s="183">
        <v>773.02192237333281</v>
      </c>
      <c r="G90" s="7"/>
    </row>
    <row r="91" spans="2:7" x14ac:dyDescent="0.25">
      <c r="B91" s="16"/>
      <c r="C91" s="111">
        <v>5</v>
      </c>
      <c r="D91" s="181">
        <v>676.8236948400031</v>
      </c>
      <c r="E91" s="182">
        <v>42856</v>
      </c>
      <c r="F91" s="183">
        <v>765.3881411258335</v>
      </c>
      <c r="G91" s="7"/>
    </row>
    <row r="92" spans="2:7" x14ac:dyDescent="0.25">
      <c r="B92" s="16"/>
      <c r="C92" s="111">
        <v>6</v>
      </c>
      <c r="D92" s="181">
        <v>612.25338520999492</v>
      </c>
      <c r="E92" s="182">
        <v>42887</v>
      </c>
      <c r="F92" s="183">
        <v>761.61133577083331</v>
      </c>
      <c r="G92" s="7"/>
    </row>
    <row r="93" spans="2:7" x14ac:dyDescent="0.25">
      <c r="B93" s="16"/>
      <c r="C93" s="111">
        <v>7</v>
      </c>
      <c r="D93" s="181">
        <v>705.82552159000466</v>
      </c>
      <c r="E93" s="182">
        <v>42917</v>
      </c>
      <c r="F93" s="183">
        <v>750.4626014800001</v>
      </c>
      <c r="G93" s="7"/>
    </row>
    <row r="94" spans="2:7" x14ac:dyDescent="0.25">
      <c r="B94" s="16"/>
      <c r="C94" s="111">
        <v>8</v>
      </c>
      <c r="D94" s="181">
        <v>635.35444445999406</v>
      </c>
      <c r="E94" s="182">
        <v>42948</v>
      </c>
      <c r="F94" s="183">
        <v>735.62589475833283</v>
      </c>
      <c r="G94" s="7"/>
    </row>
    <row r="95" spans="2:7" x14ac:dyDescent="0.25">
      <c r="B95" s="16"/>
      <c r="C95" s="111">
        <v>9</v>
      </c>
      <c r="D95" s="181">
        <v>612.83593131999021</v>
      </c>
      <c r="E95" s="182">
        <v>42979</v>
      </c>
      <c r="F95" s="183">
        <v>716.01040115749993</v>
      </c>
      <c r="G95" s="7"/>
    </row>
    <row r="96" spans="2:7" x14ac:dyDescent="0.25">
      <c r="B96" s="16"/>
      <c r="C96" s="111">
        <v>10</v>
      </c>
      <c r="D96" s="181">
        <v>650.46101039999348</v>
      </c>
      <c r="E96" s="182">
        <v>43009</v>
      </c>
      <c r="F96" s="183">
        <v>699.84413735916598</v>
      </c>
      <c r="G96" s="7"/>
    </row>
    <row r="97" spans="2:7" x14ac:dyDescent="0.25">
      <c r="B97" s="16"/>
      <c r="C97" s="111">
        <v>11</v>
      </c>
      <c r="D97" s="181">
        <v>591.85949314999777</v>
      </c>
      <c r="E97" s="182">
        <v>43040</v>
      </c>
      <c r="F97" s="183">
        <v>674.14242858583293</v>
      </c>
      <c r="G97" s="7"/>
    </row>
    <row r="98" spans="2:7" x14ac:dyDescent="0.25">
      <c r="B98" s="16"/>
      <c r="C98" s="111">
        <v>12</v>
      </c>
      <c r="D98" s="181">
        <v>543.07125639000174</v>
      </c>
      <c r="E98" s="182">
        <v>43070</v>
      </c>
      <c r="F98" s="183">
        <v>644.61572491333357</v>
      </c>
      <c r="G98" s="7"/>
    </row>
    <row r="99" spans="2:7" x14ac:dyDescent="0.25">
      <c r="B99" s="16">
        <v>2016</v>
      </c>
      <c r="C99" s="111">
        <v>1</v>
      </c>
      <c r="D99" s="181">
        <v>548.52144099999998</v>
      </c>
      <c r="E99" s="182">
        <v>43101</v>
      </c>
      <c r="F99" s="183">
        <v>644.1388422641669</v>
      </c>
      <c r="G99" s="7"/>
    </row>
    <row r="100" spans="2:7" x14ac:dyDescent="0.25">
      <c r="B100" s="16"/>
      <c r="C100" s="111">
        <v>2</v>
      </c>
      <c r="D100" s="181">
        <v>513.55222900000001</v>
      </c>
      <c r="E100" s="182">
        <v>43132</v>
      </c>
      <c r="F100" s="183">
        <v>626.84777455833284</v>
      </c>
      <c r="G100" s="7"/>
    </row>
    <row r="101" spans="2:7" x14ac:dyDescent="0.25">
      <c r="B101" s="16"/>
      <c r="C101" s="111">
        <v>3</v>
      </c>
      <c r="D101" s="181">
        <v>547.827853</v>
      </c>
      <c r="E101" s="182">
        <v>43160</v>
      </c>
      <c r="F101" s="183">
        <v>611.28692276749848</v>
      </c>
      <c r="G101" s="7"/>
    </row>
    <row r="102" spans="2:7" x14ac:dyDescent="0.25">
      <c r="B102" s="16"/>
      <c r="C102" s="111">
        <v>4</v>
      </c>
      <c r="D102" s="181">
        <v>634.13583000000006</v>
      </c>
      <c r="E102" s="182">
        <v>43191</v>
      </c>
      <c r="F102" s="183">
        <v>606.04350752999824</v>
      </c>
      <c r="G102" s="7"/>
    </row>
    <row r="103" spans="2:7" x14ac:dyDescent="0.25">
      <c r="B103" s="16"/>
      <c r="C103" s="111">
        <v>5</v>
      </c>
      <c r="D103" s="181">
        <v>622.01932399999998</v>
      </c>
      <c r="E103" s="182">
        <v>43221</v>
      </c>
      <c r="F103" s="183">
        <v>601.47647662666475</v>
      </c>
      <c r="G103" s="7"/>
    </row>
    <row r="104" spans="2:7" x14ac:dyDescent="0.25">
      <c r="B104" s="16"/>
      <c r="C104" s="111">
        <v>6</v>
      </c>
      <c r="D104" s="181">
        <v>588.144857</v>
      </c>
      <c r="E104" s="182">
        <v>43252</v>
      </c>
      <c r="F104" s="183">
        <v>599.46743260916514</v>
      </c>
      <c r="G104" s="7"/>
    </row>
    <row r="105" spans="2:7" x14ac:dyDescent="0.25">
      <c r="B105" s="16"/>
      <c r="C105" s="111">
        <v>7</v>
      </c>
      <c r="D105" s="181">
        <v>626.72231799999997</v>
      </c>
      <c r="E105" s="182">
        <v>43282</v>
      </c>
      <c r="F105" s="183">
        <v>592.87549897666474</v>
      </c>
      <c r="G105" s="7"/>
    </row>
    <row r="106" spans="2:7" x14ac:dyDescent="0.25">
      <c r="B106" s="16"/>
      <c r="C106" s="111">
        <v>8</v>
      </c>
      <c r="D106" s="181">
        <v>696.63518099999999</v>
      </c>
      <c r="E106" s="182">
        <v>43313</v>
      </c>
      <c r="F106" s="183">
        <v>597.98222702166527</v>
      </c>
      <c r="G106" s="7"/>
    </row>
    <row r="107" spans="2:7" x14ac:dyDescent="0.25">
      <c r="B107" s="16"/>
      <c r="C107" s="111">
        <v>9</v>
      </c>
      <c r="D107" s="181">
        <v>616.60602100000006</v>
      </c>
      <c r="E107" s="182">
        <v>43344</v>
      </c>
      <c r="F107" s="183">
        <v>598.29640116166604</v>
      </c>
      <c r="G107" s="7"/>
    </row>
    <row r="108" spans="2:7" x14ac:dyDescent="0.25">
      <c r="B108" s="16"/>
      <c r="C108" s="111">
        <v>10</v>
      </c>
      <c r="D108" s="181">
        <v>757.237798</v>
      </c>
      <c r="E108" s="182">
        <v>43374</v>
      </c>
      <c r="F108" s="183">
        <v>607.19446679500004</v>
      </c>
      <c r="G108" s="7"/>
    </row>
    <row r="109" spans="2:7" x14ac:dyDescent="0.25">
      <c r="B109" s="16"/>
      <c r="C109" s="111">
        <v>11</v>
      </c>
      <c r="D109" s="181">
        <v>756.82459800000004</v>
      </c>
      <c r="E109" s="182">
        <v>43405</v>
      </c>
      <c r="F109" s="183">
        <v>620.9415588658336</v>
      </c>
      <c r="G109" s="7"/>
    </row>
    <row r="110" spans="2:7" x14ac:dyDescent="0.25">
      <c r="B110" s="16"/>
      <c r="C110" s="111">
        <v>12</v>
      </c>
      <c r="D110" s="181">
        <v>620.52112899999997</v>
      </c>
      <c r="E110" s="182">
        <v>43435</v>
      </c>
      <c r="F110" s="183">
        <v>627.39571491666663</v>
      </c>
      <c r="G110" s="7"/>
    </row>
    <row r="111" spans="2:7" x14ac:dyDescent="0.25">
      <c r="B111" s="16">
        <v>2017</v>
      </c>
      <c r="C111" s="111">
        <v>1</v>
      </c>
      <c r="D111" s="184">
        <v>577.29907800000001</v>
      </c>
      <c r="E111" s="182">
        <v>43466</v>
      </c>
      <c r="F111" s="183">
        <v>629.79385133333335</v>
      </c>
      <c r="G111" s="7"/>
    </row>
    <row r="112" spans="2:7" x14ac:dyDescent="0.25">
      <c r="B112" s="16"/>
      <c r="C112" s="111">
        <v>2</v>
      </c>
      <c r="D112" s="184">
        <v>595.51948600000003</v>
      </c>
      <c r="E112" s="182">
        <v>43497</v>
      </c>
      <c r="F112" s="183">
        <v>636.62445608333337</v>
      </c>
      <c r="G112" s="7"/>
    </row>
    <row r="113" spans="2:7" x14ac:dyDescent="0.25">
      <c r="B113" s="16"/>
      <c r="C113" s="111">
        <v>3</v>
      </c>
      <c r="D113" s="184">
        <v>686.37046799999996</v>
      </c>
      <c r="E113" s="182">
        <v>43525</v>
      </c>
      <c r="F113" s="183">
        <v>648.16967399999999</v>
      </c>
      <c r="G113" s="7"/>
    </row>
    <row r="114" spans="2:7" x14ac:dyDescent="0.25">
      <c r="B114" s="16"/>
      <c r="C114" s="111">
        <v>4</v>
      </c>
      <c r="D114" s="184">
        <v>634.57431199999996</v>
      </c>
      <c r="E114" s="182">
        <v>43556</v>
      </c>
      <c r="F114" s="183">
        <v>648.20621416666665</v>
      </c>
      <c r="G114" s="7"/>
    </row>
    <row r="115" spans="2:7" x14ac:dyDescent="0.25">
      <c r="B115" s="16"/>
      <c r="C115" s="111">
        <v>5</v>
      </c>
      <c r="D115" s="184">
        <v>739.95903899999996</v>
      </c>
      <c r="E115" s="182">
        <v>43586</v>
      </c>
      <c r="F115" s="183">
        <v>658.03452375000006</v>
      </c>
      <c r="G115" s="7"/>
    </row>
    <row r="116" spans="2:7" x14ac:dyDescent="0.25">
      <c r="B116" s="16"/>
      <c r="C116" s="111">
        <v>6</v>
      </c>
      <c r="D116" s="184">
        <v>587.15020400000003</v>
      </c>
      <c r="E116" s="182">
        <v>43617</v>
      </c>
      <c r="F116" s="183">
        <v>657.95163600000012</v>
      </c>
      <c r="G116" s="7"/>
    </row>
    <row r="117" spans="2:7" x14ac:dyDescent="0.25">
      <c r="B117" s="16"/>
      <c r="C117" s="111">
        <v>7</v>
      </c>
      <c r="D117" s="184">
        <v>681.17722700000002</v>
      </c>
      <c r="E117" s="182">
        <v>43647</v>
      </c>
      <c r="F117" s="183">
        <v>662.48954508333338</v>
      </c>
      <c r="G117" s="7"/>
    </row>
    <row r="118" spans="2:7" x14ac:dyDescent="0.25">
      <c r="B118" s="16"/>
      <c r="C118" s="111">
        <v>8</v>
      </c>
      <c r="D118" s="184">
        <v>716.01287200000002</v>
      </c>
      <c r="E118" s="182">
        <v>43678</v>
      </c>
      <c r="F118" s="183">
        <v>664.10435266666684</v>
      </c>
      <c r="G118" s="7"/>
    </row>
    <row r="119" spans="2:7" x14ac:dyDescent="0.25">
      <c r="B119" s="16"/>
      <c r="C119" s="111">
        <v>9</v>
      </c>
      <c r="D119" s="184">
        <v>677.70663200000001</v>
      </c>
      <c r="E119" s="182">
        <v>43709</v>
      </c>
      <c r="F119" s="183">
        <v>669.19607025000005</v>
      </c>
      <c r="G119" s="7"/>
    </row>
    <row r="120" spans="2:7" x14ac:dyDescent="0.25">
      <c r="B120" s="16"/>
      <c r="C120" s="111">
        <v>10</v>
      </c>
      <c r="D120" s="184">
        <v>724.88985100000002</v>
      </c>
      <c r="E120" s="182">
        <v>43739</v>
      </c>
      <c r="F120" s="183">
        <v>666.50040799999999</v>
      </c>
      <c r="G120" s="7"/>
    </row>
    <row r="121" spans="2:7" x14ac:dyDescent="0.25">
      <c r="B121" s="16"/>
      <c r="C121" s="111">
        <v>11</v>
      </c>
      <c r="D121" s="184">
        <v>704.906386</v>
      </c>
      <c r="E121" s="182">
        <v>43770</v>
      </c>
      <c r="F121" s="183">
        <v>662.17389033333336</v>
      </c>
      <c r="G121" s="7"/>
    </row>
    <row r="122" spans="2:7" x14ac:dyDescent="0.25">
      <c r="B122" s="16"/>
      <c r="C122" s="111">
        <v>12</v>
      </c>
      <c r="D122" s="184">
        <v>680.15112699999997</v>
      </c>
      <c r="E122" s="182">
        <v>43800</v>
      </c>
      <c r="F122" s="183">
        <v>667.14305683333339</v>
      </c>
      <c r="G122" s="7"/>
    </row>
    <row r="123" spans="2:7" x14ac:dyDescent="0.25">
      <c r="B123" s="16">
        <v>2018</v>
      </c>
      <c r="C123" s="111">
        <v>1</v>
      </c>
      <c r="D123" s="184">
        <v>641.04546400000004</v>
      </c>
      <c r="E123" s="182">
        <v>43831</v>
      </c>
      <c r="F123" s="183">
        <v>672.45525566666663</v>
      </c>
      <c r="G123" s="113"/>
    </row>
    <row r="124" spans="2:7" x14ac:dyDescent="0.25">
      <c r="B124" s="16"/>
      <c r="C124" s="111">
        <v>2</v>
      </c>
      <c r="D124" s="184">
        <v>597.96171300000003</v>
      </c>
      <c r="E124" s="182">
        <v>43862</v>
      </c>
      <c r="F124" s="183">
        <v>672.6587745833333</v>
      </c>
      <c r="G124" s="113"/>
    </row>
    <row r="125" spans="2:7" x14ac:dyDescent="0.25">
      <c r="B125" s="16"/>
      <c r="C125" s="111">
        <v>3</v>
      </c>
      <c r="D125" s="184">
        <v>609.02558799999997</v>
      </c>
      <c r="E125" s="182">
        <v>43891</v>
      </c>
      <c r="F125" s="183">
        <v>666.2133679166667</v>
      </c>
      <c r="G125" s="113"/>
    </row>
    <row r="126" spans="2:7" x14ac:dyDescent="0.25">
      <c r="B126" s="16"/>
      <c r="C126" s="111">
        <v>4</v>
      </c>
      <c r="D126" s="184">
        <v>357.20272599999998</v>
      </c>
      <c r="E126" s="182">
        <v>43922</v>
      </c>
      <c r="F126" s="183">
        <v>643.09906908333323</v>
      </c>
      <c r="G126" s="113"/>
    </row>
    <row r="127" spans="2:7" x14ac:dyDescent="0.25">
      <c r="B127" s="30"/>
      <c r="C127" s="111">
        <v>5</v>
      </c>
      <c r="D127" s="184">
        <v>372.92276199999998</v>
      </c>
      <c r="E127" s="182">
        <v>43952</v>
      </c>
      <c r="F127" s="183">
        <v>612.51271266666663</v>
      </c>
      <c r="G127" s="113"/>
    </row>
    <row r="128" spans="2:7" x14ac:dyDescent="0.25">
      <c r="B128" s="30"/>
      <c r="C128" s="111">
        <v>6</v>
      </c>
      <c r="D128" s="184">
        <v>0</v>
      </c>
      <c r="E128" s="182">
        <v>43983</v>
      </c>
      <c r="F128" s="183">
        <v>563.58352899999988</v>
      </c>
      <c r="G128" s="113"/>
    </row>
    <row r="129" spans="2:7" x14ac:dyDescent="0.25">
      <c r="B129" s="30"/>
      <c r="C129" s="111">
        <v>7</v>
      </c>
      <c r="D129" s="184">
        <v>0</v>
      </c>
      <c r="E129" s="182">
        <v>44013</v>
      </c>
      <c r="F129" s="183">
        <v>506.8187600833333</v>
      </c>
      <c r="G129" s="113"/>
    </row>
    <row r="130" spans="2:7" x14ac:dyDescent="0.25">
      <c r="B130" s="30"/>
      <c r="C130" s="111">
        <v>8</v>
      </c>
      <c r="D130" s="184">
        <v>0</v>
      </c>
      <c r="E130" s="182">
        <v>44044</v>
      </c>
      <c r="F130" s="183">
        <v>447.15102075000004</v>
      </c>
      <c r="G130" s="113"/>
    </row>
    <row r="131" spans="2:7" x14ac:dyDescent="0.25">
      <c r="B131" s="30"/>
      <c r="C131" s="111">
        <v>9</v>
      </c>
      <c r="D131" s="184">
        <v>0</v>
      </c>
      <c r="E131" s="182">
        <v>44075</v>
      </c>
      <c r="F131" s="183">
        <v>390.67546808333344</v>
      </c>
      <c r="G131" s="113"/>
    </row>
    <row r="132" spans="2:7" x14ac:dyDescent="0.25">
      <c r="B132" s="30"/>
      <c r="C132" s="111">
        <v>10</v>
      </c>
      <c r="D132" s="184">
        <v>0</v>
      </c>
      <c r="E132" s="182">
        <v>44105</v>
      </c>
      <c r="F132" s="183">
        <v>330.26798050000002</v>
      </c>
      <c r="G132" s="113"/>
    </row>
    <row r="133" spans="2:7" x14ac:dyDescent="0.25">
      <c r="B133" s="30"/>
      <c r="C133" s="30">
        <v>11</v>
      </c>
      <c r="D133" s="184">
        <v>0</v>
      </c>
      <c r="E133" s="182">
        <v>44136</v>
      </c>
      <c r="F133" s="183">
        <v>271.52578166666666</v>
      </c>
      <c r="G133" s="113"/>
    </row>
    <row r="134" spans="2:7" x14ac:dyDescent="0.25">
      <c r="B134" s="30"/>
      <c r="C134" s="30">
        <v>12</v>
      </c>
      <c r="D134" s="184">
        <v>0</v>
      </c>
      <c r="E134" s="182">
        <v>44166</v>
      </c>
      <c r="F134" s="183">
        <v>214.84652108333333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topLeftCell="A4" zoomScaleNormal="100" zoomScaleSheetLayoutView="50" workbookViewId="0">
      <selection activeCell="B50" sqref="B50:F134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0.140625" style="29" customWidth="1"/>
    <col min="13" max="13" width="1.8554687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14" x14ac:dyDescent="0.25">
      <c r="A7" s="47"/>
      <c r="B7" s="31"/>
      <c r="C7" s="195" t="s">
        <v>144</v>
      </c>
      <c r="D7" s="195"/>
      <c r="E7" s="195"/>
      <c r="F7" s="195"/>
      <c r="G7" s="195"/>
      <c r="H7" s="195"/>
      <c r="I7" s="195"/>
      <c r="J7" s="195"/>
      <c r="K7" s="154"/>
    </row>
    <row r="8" spans="1:14" x14ac:dyDescent="0.25">
      <c r="A8" s="47"/>
      <c r="B8" s="31"/>
      <c r="C8" s="187" t="s">
        <v>143</v>
      </c>
      <c r="D8" s="187"/>
      <c r="E8" s="187"/>
      <c r="F8" s="187"/>
      <c r="G8" s="187"/>
      <c r="H8" s="187"/>
      <c r="I8" s="187"/>
      <c r="J8" s="187"/>
      <c r="K8" s="154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</row>
    <row r="10" spans="1:14" ht="15.75" customHeight="1" x14ac:dyDescent="0.25">
      <c r="A10" s="47"/>
      <c r="B10" s="33"/>
      <c r="C10" s="196" t="s">
        <v>1</v>
      </c>
      <c r="D10" s="196"/>
      <c r="E10" s="196"/>
      <c r="F10" s="196"/>
      <c r="G10" s="196"/>
      <c r="H10" s="192" t="s">
        <v>178</v>
      </c>
      <c r="I10" s="192" t="s">
        <v>180</v>
      </c>
      <c r="J10" s="192" t="s">
        <v>177</v>
      </c>
      <c r="K10" s="154"/>
    </row>
    <row r="11" spans="1:14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192"/>
      <c r="I11" s="192"/>
      <c r="J11" s="192"/>
      <c r="K11" s="154"/>
      <c r="N11" s="34"/>
    </row>
    <row r="12" spans="1:14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107</v>
      </c>
      <c r="C13" s="148">
        <v>586.72821599999997</v>
      </c>
      <c r="D13" s="148">
        <v>479.981787</v>
      </c>
      <c r="E13" s="148">
        <v>562.79941699999995</v>
      </c>
      <c r="F13" s="148">
        <v>643.21643500000005</v>
      </c>
      <c r="G13" s="148">
        <v>646.84604999999999</v>
      </c>
      <c r="H13" s="149">
        <v>0.56429139594356137</v>
      </c>
      <c r="I13" s="149">
        <v>100.56429139594356</v>
      </c>
      <c r="J13" s="149">
        <v>14.288752896842482</v>
      </c>
      <c r="K13" s="48"/>
      <c r="M13" s="29">
        <v>1</v>
      </c>
    </row>
    <row r="14" spans="1:14" x14ac:dyDescent="0.25">
      <c r="A14" s="47"/>
      <c r="B14" s="50" t="s">
        <v>7</v>
      </c>
      <c r="C14" s="148">
        <v>502.744258</v>
      </c>
      <c r="D14" s="148">
        <v>494.18200400000001</v>
      </c>
      <c r="E14" s="148">
        <v>544.69058399999994</v>
      </c>
      <c r="F14" s="148">
        <v>641.79865099999995</v>
      </c>
      <c r="G14" s="148">
        <v>582.220326</v>
      </c>
      <c r="H14" s="149">
        <v>-9.2830243421624044</v>
      </c>
      <c r="I14" s="149">
        <v>90.716975657837594</v>
      </c>
      <c r="J14" s="149">
        <v>17.828115604069271</v>
      </c>
      <c r="K14" s="154"/>
      <c r="M14" s="29">
        <v>1</v>
      </c>
    </row>
    <row r="15" spans="1:14" x14ac:dyDescent="0.25">
      <c r="A15" s="47"/>
      <c r="B15" s="50" t="s">
        <v>8</v>
      </c>
      <c r="C15" s="148">
        <v>509.01388200000002</v>
      </c>
      <c r="D15" s="148">
        <v>640.82073800000001</v>
      </c>
      <c r="E15" s="148">
        <v>542.90115400000002</v>
      </c>
      <c r="F15" s="148">
        <v>623.22109999999998</v>
      </c>
      <c r="G15" s="148">
        <v>533.78551700000003</v>
      </c>
      <c r="H15" s="149">
        <v>-14.350538356291198</v>
      </c>
      <c r="I15" s="149">
        <v>85.649461643708804</v>
      </c>
      <c r="J15" s="149">
        <v>14.794580082988729</v>
      </c>
      <c r="K15" s="154"/>
      <c r="M15" s="29">
        <v>1</v>
      </c>
    </row>
    <row r="16" spans="1:14" x14ac:dyDescent="0.25">
      <c r="A16" s="47"/>
      <c r="B16" s="50" t="s">
        <v>9</v>
      </c>
      <c r="C16" s="148">
        <v>587.59587899999997</v>
      </c>
      <c r="D16" s="148">
        <v>616.10172699999998</v>
      </c>
      <c r="E16" s="148">
        <v>681.66151000000002</v>
      </c>
      <c r="F16" s="148">
        <v>799.77174100000002</v>
      </c>
      <c r="G16" s="148">
        <v>449.338752</v>
      </c>
      <c r="H16" s="149">
        <v>-43.816625548913969</v>
      </c>
      <c r="I16" s="149">
        <v>56.183374451086031</v>
      </c>
      <c r="J16" s="149">
        <v>17.32681532803575</v>
      </c>
      <c r="K16" s="154"/>
      <c r="M16" s="29">
        <v>1</v>
      </c>
    </row>
    <row r="17" spans="1:35" x14ac:dyDescent="0.25">
      <c r="A17" s="47"/>
      <c r="B17" s="50" t="s">
        <v>10</v>
      </c>
      <c r="C17" s="148">
        <v>557.15808100000004</v>
      </c>
      <c r="D17" s="148">
        <v>596.985952</v>
      </c>
      <c r="E17" s="148">
        <v>781.19141000000002</v>
      </c>
      <c r="F17" s="148">
        <v>776.22064899999998</v>
      </c>
      <c r="G17" s="138">
        <v>488.190541</v>
      </c>
      <c r="H17" s="139">
        <v>-37.10673097540851</v>
      </c>
      <c r="I17" s="139">
        <v>62.89326902459149</v>
      </c>
      <c r="J17" s="139">
        <v>-0.63630512783032778</v>
      </c>
      <c r="K17" s="154"/>
      <c r="M17" s="29">
        <v>1</v>
      </c>
    </row>
    <row r="18" spans="1:35" x14ac:dyDescent="0.25">
      <c r="A18" s="47"/>
      <c r="B18" s="50" t="s">
        <v>11</v>
      </c>
      <c r="C18" s="148">
        <v>583.10082899999998</v>
      </c>
      <c r="D18" s="148">
        <v>563.69954299999995</v>
      </c>
      <c r="E18" s="148">
        <v>622.76363800000001</v>
      </c>
      <c r="F18" s="148">
        <v>657.87066600000003</v>
      </c>
      <c r="G18" s="148"/>
      <c r="H18" s="149"/>
      <c r="I18" s="149"/>
      <c r="J18" s="149"/>
      <c r="K18" s="154"/>
      <c r="M18" s="29" t="s">
        <v>119</v>
      </c>
    </row>
    <row r="19" spans="1:35" x14ac:dyDescent="0.25">
      <c r="A19" s="47"/>
      <c r="B19" s="50" t="s">
        <v>12</v>
      </c>
      <c r="C19" s="148">
        <v>512.98372199999994</v>
      </c>
      <c r="D19" s="148">
        <v>593.71868800000004</v>
      </c>
      <c r="E19" s="148">
        <v>615.44383900000003</v>
      </c>
      <c r="F19" s="148">
        <v>710.18307100000004</v>
      </c>
      <c r="G19" s="148"/>
      <c r="H19" s="149"/>
      <c r="I19" s="149"/>
      <c r="J19" s="149"/>
      <c r="K19" s="154"/>
      <c r="M19" s="29" t="s">
        <v>119</v>
      </c>
    </row>
    <row r="20" spans="1:35" x14ac:dyDescent="0.25">
      <c r="A20" s="47"/>
      <c r="B20" s="50" t="s">
        <v>13</v>
      </c>
      <c r="C20" s="148">
        <v>603.32587999999998</v>
      </c>
      <c r="D20" s="148">
        <v>594.22548800000004</v>
      </c>
      <c r="E20" s="148">
        <v>607.51644599999997</v>
      </c>
      <c r="F20" s="148">
        <v>758.23229200000003</v>
      </c>
      <c r="G20" s="148"/>
      <c r="H20" s="149"/>
      <c r="I20" s="149"/>
      <c r="J20" s="149"/>
      <c r="K20" s="154"/>
      <c r="M20" s="29" t="s">
        <v>119</v>
      </c>
    </row>
    <row r="21" spans="1:35" x14ac:dyDescent="0.25">
      <c r="A21" s="47"/>
      <c r="B21" s="50" t="s">
        <v>14</v>
      </c>
      <c r="C21" s="148">
        <v>583.42207599999995</v>
      </c>
      <c r="D21" s="148">
        <v>618.38461700000005</v>
      </c>
      <c r="E21" s="148">
        <v>624.880854</v>
      </c>
      <c r="F21" s="148">
        <v>590.06541500000003</v>
      </c>
      <c r="G21" s="148"/>
      <c r="H21" s="149"/>
      <c r="I21" s="149"/>
      <c r="J21" s="149"/>
      <c r="K21" s="154"/>
      <c r="M21" s="29" t="s">
        <v>119</v>
      </c>
    </row>
    <row r="22" spans="1:35" x14ac:dyDescent="0.25">
      <c r="A22" s="47"/>
      <c r="B22" s="50" t="s">
        <v>15</v>
      </c>
      <c r="C22" s="148">
        <v>553.76557400000002</v>
      </c>
      <c r="D22" s="148">
        <v>635.65676299999996</v>
      </c>
      <c r="E22" s="148">
        <v>926.28859499999999</v>
      </c>
      <c r="F22" s="148">
        <v>715.12621799999999</v>
      </c>
      <c r="G22" s="148"/>
      <c r="H22" s="149"/>
      <c r="I22" s="149"/>
      <c r="J22" s="149"/>
      <c r="K22" s="154"/>
      <c r="M22" s="29" t="s">
        <v>119</v>
      </c>
    </row>
    <row r="23" spans="1:35" x14ac:dyDescent="0.25">
      <c r="A23" s="47"/>
      <c r="B23" s="50" t="s">
        <v>16</v>
      </c>
      <c r="C23" s="148">
        <v>649.01434700000004</v>
      </c>
      <c r="D23" s="148">
        <v>620.714877</v>
      </c>
      <c r="E23" s="148">
        <v>690.54472799999996</v>
      </c>
      <c r="F23" s="148">
        <v>848.22218199999998</v>
      </c>
      <c r="G23" s="148"/>
      <c r="H23" s="149"/>
      <c r="I23" s="149"/>
      <c r="J23" s="149"/>
      <c r="K23" s="154"/>
      <c r="M23" s="29" t="s">
        <v>119</v>
      </c>
    </row>
    <row r="24" spans="1:35" x14ac:dyDescent="0.25">
      <c r="A24" s="47"/>
      <c r="B24" s="50" t="s">
        <v>17</v>
      </c>
      <c r="C24" s="148">
        <v>630.93911900000001</v>
      </c>
      <c r="D24" s="148">
        <v>524.59719199999995</v>
      </c>
      <c r="E24" s="148">
        <v>663.39654599999994</v>
      </c>
      <c r="F24" s="148">
        <v>650.64292399999999</v>
      </c>
      <c r="G24" s="148"/>
      <c r="H24" s="149"/>
      <c r="I24" s="149"/>
      <c r="J24" s="149"/>
      <c r="K24" s="154"/>
      <c r="M24" s="29" t="s">
        <v>119</v>
      </c>
    </row>
    <row r="25" spans="1:35" x14ac:dyDescent="0.25">
      <c r="A25" s="47"/>
      <c r="B25" s="51" t="s">
        <v>22</v>
      </c>
      <c r="C25" s="150">
        <v>6859.7918629999995</v>
      </c>
      <c r="D25" s="150">
        <v>6979.0693759999995</v>
      </c>
      <c r="E25" s="150">
        <v>7864.0787209999989</v>
      </c>
      <c r="F25" s="150">
        <v>8414.571344</v>
      </c>
      <c r="G25" s="138">
        <v>2700.3811860000001</v>
      </c>
      <c r="H25" s="37"/>
      <c r="I25" s="37"/>
      <c r="J25" s="37"/>
      <c r="K25" s="154"/>
      <c r="M25" s="29"/>
    </row>
    <row r="26" spans="1:35" ht="18.75" customHeight="1" x14ac:dyDescent="0.25">
      <c r="A26" s="47"/>
      <c r="B26" s="51" t="s">
        <v>18</v>
      </c>
      <c r="C26" s="151"/>
      <c r="D26" s="151">
        <v>1.7387920126753942</v>
      </c>
      <c r="E26" s="151">
        <v>12.680907687254361</v>
      </c>
      <c r="F26" s="151">
        <v>7.0000904432706346</v>
      </c>
      <c r="G26" s="37"/>
      <c r="H26" s="37"/>
      <c r="I26" s="37"/>
      <c r="J26" s="37"/>
      <c r="K26" s="154"/>
    </row>
    <row r="27" spans="1:35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</row>
    <row r="28" spans="1:35" ht="18.75" customHeight="1" x14ac:dyDescent="0.25">
      <c r="A28" s="47"/>
      <c r="B28" s="51" t="s">
        <v>19</v>
      </c>
      <c r="C28" s="150">
        <v>2743.2403159999999</v>
      </c>
      <c r="D28" s="150">
        <v>2828.0722079999996</v>
      </c>
      <c r="E28" s="150">
        <v>3113.2440749999996</v>
      </c>
      <c r="F28" s="150">
        <v>3484.2285759999995</v>
      </c>
      <c r="G28" s="138">
        <v>2700.3811860000001</v>
      </c>
      <c r="H28" s="139">
        <v>-22.497013984653101</v>
      </c>
      <c r="I28" s="139">
        <v>77.502986015346892</v>
      </c>
      <c r="J28" s="139">
        <v>11.91633203381266</v>
      </c>
      <c r="K28" s="154"/>
    </row>
    <row r="29" spans="1:35" ht="18.75" customHeight="1" x14ac:dyDescent="0.25">
      <c r="A29" s="47"/>
      <c r="B29" s="51" t="s">
        <v>18</v>
      </c>
      <c r="C29" s="151"/>
      <c r="D29" s="151">
        <v>3.0923973924273485</v>
      </c>
      <c r="E29" s="151">
        <v>10.083613360129595</v>
      </c>
      <c r="F29" s="151">
        <v>11.91633203381266</v>
      </c>
      <c r="G29" s="139">
        <v>-22.497013984653101</v>
      </c>
      <c r="H29" s="37"/>
      <c r="I29" s="37"/>
      <c r="J29" s="37"/>
      <c r="K29" s="154"/>
    </row>
    <row r="30" spans="1:35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35" ht="14.25" customHeight="1" x14ac:dyDescent="0.25">
      <c r="A31" s="47"/>
      <c r="B31" s="35"/>
      <c r="C31" s="194" t="s">
        <v>144</v>
      </c>
      <c r="D31" s="194"/>
      <c r="E31" s="194"/>
      <c r="F31" s="194"/>
      <c r="G31" s="194"/>
      <c r="H31" s="194"/>
      <c r="I31" s="194"/>
      <c r="J31" s="36"/>
      <c r="K31" s="154"/>
    </row>
    <row r="32" spans="1:35" s="43" customFormat="1" x14ac:dyDescent="0.25">
      <c r="A32" s="49"/>
      <c r="B32" s="33"/>
      <c r="C32" s="194" t="s">
        <v>135</v>
      </c>
      <c r="D32" s="194"/>
      <c r="E32" s="194"/>
      <c r="F32" s="194"/>
      <c r="G32" s="194"/>
      <c r="H32" s="194"/>
      <c r="I32" s="194"/>
      <c r="J32" s="42"/>
      <c r="K32" s="154"/>
      <c r="L32" s="29"/>
      <c r="M32" s="30" t="s">
        <v>119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</row>
    <row r="33" spans="1:35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119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</row>
    <row r="34" spans="1:35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119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</row>
    <row r="35" spans="1:35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119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</row>
    <row r="36" spans="1:35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119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</row>
    <row r="37" spans="1:35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</row>
    <row r="38" spans="1:35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119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</row>
    <row r="39" spans="1:35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119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</row>
    <row r="40" spans="1:35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119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</row>
    <row r="41" spans="1:35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119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</row>
    <row r="42" spans="1:35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</row>
    <row r="43" spans="1:35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</row>
    <row r="44" spans="1:35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</row>
    <row r="45" spans="1:35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35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35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35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11" t="s">
        <v>163</v>
      </c>
      <c r="D50" s="111" t="s">
        <v>172</v>
      </c>
      <c r="E50" s="111" t="s">
        <v>164</v>
      </c>
      <c r="F50" s="111" t="s">
        <v>165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11">
        <v>1</v>
      </c>
      <c r="D51" s="181">
        <v>594.78164248999201</v>
      </c>
      <c r="E51" s="182">
        <v>41640</v>
      </c>
      <c r="F51" s="111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11">
        <v>2</v>
      </c>
      <c r="D52" s="181">
        <v>558.49392370000305</v>
      </c>
      <c r="E52" s="182">
        <v>41671</v>
      </c>
      <c r="F52" s="111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11">
        <v>3</v>
      </c>
      <c r="D53" s="181">
        <v>952.06218896999951</v>
      </c>
      <c r="E53" s="182">
        <v>41699</v>
      </c>
      <c r="F53" s="111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11">
        <v>4</v>
      </c>
      <c r="D54" s="181">
        <v>603.89552355000194</v>
      </c>
      <c r="E54" s="182">
        <v>41730</v>
      </c>
      <c r="F54" s="183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11">
        <v>5</v>
      </c>
      <c r="D55" s="181">
        <v>876.35716092999508</v>
      </c>
      <c r="E55" s="182">
        <v>41760</v>
      </c>
      <c r="F55" s="183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11">
        <v>6</v>
      </c>
      <c r="D56" s="181">
        <v>712.26492296000163</v>
      </c>
      <c r="E56" s="182">
        <v>41791</v>
      </c>
      <c r="F56" s="183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11">
        <v>7</v>
      </c>
      <c r="D57" s="181">
        <v>692.98646396000356</v>
      </c>
      <c r="E57" s="182">
        <v>41821</v>
      </c>
      <c r="F57" s="183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11">
        <v>8</v>
      </c>
      <c r="D58" s="181">
        <v>666.05571631999658</v>
      </c>
      <c r="E58" s="182">
        <v>41852</v>
      </c>
      <c r="F58" s="183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11">
        <v>9</v>
      </c>
      <c r="D59" s="181">
        <v>801.3040429400005</v>
      </c>
      <c r="E59" s="182">
        <v>41883</v>
      </c>
      <c r="F59" s="183"/>
      <c r="G59" s="7"/>
    </row>
    <row r="60" spans="2:14" x14ac:dyDescent="0.25">
      <c r="B60" s="16"/>
      <c r="C60" s="111">
        <v>10</v>
      </c>
      <c r="D60" s="181">
        <v>846.17719709999358</v>
      </c>
      <c r="E60" s="182">
        <v>41913</v>
      </c>
      <c r="F60" s="183"/>
      <c r="G60" s="7"/>
    </row>
    <row r="61" spans="2:14" x14ac:dyDescent="0.25">
      <c r="B61" s="16"/>
      <c r="C61" s="111">
        <v>11</v>
      </c>
      <c r="D61" s="181">
        <v>793.65544923999505</v>
      </c>
      <c r="E61" s="182">
        <v>41944</v>
      </c>
      <c r="F61" s="183"/>
      <c r="G61" s="7"/>
    </row>
    <row r="62" spans="2:14" x14ac:dyDescent="0.25">
      <c r="B62" s="16"/>
      <c r="C62" s="111">
        <v>12</v>
      </c>
      <c r="D62" s="181">
        <v>867.00872846999198</v>
      </c>
      <c r="E62" s="182">
        <v>41974</v>
      </c>
      <c r="F62" s="183"/>
      <c r="G62" s="7"/>
    </row>
    <row r="63" spans="2:14" x14ac:dyDescent="0.25">
      <c r="B63" s="16">
        <v>2013</v>
      </c>
      <c r="C63" s="111">
        <v>1</v>
      </c>
      <c r="D63" s="181">
        <v>551.73534014000018</v>
      </c>
      <c r="E63" s="182">
        <v>42005</v>
      </c>
      <c r="F63" s="183"/>
      <c r="G63" s="7"/>
    </row>
    <row r="64" spans="2:14" x14ac:dyDescent="0.25">
      <c r="B64" s="16"/>
      <c r="C64" s="111">
        <v>2</v>
      </c>
      <c r="D64" s="181">
        <v>552.84475560000351</v>
      </c>
      <c r="E64" s="182">
        <v>42036</v>
      </c>
      <c r="F64" s="183"/>
      <c r="G64" s="7"/>
    </row>
    <row r="65" spans="2:7" x14ac:dyDescent="0.25">
      <c r="B65" s="16"/>
      <c r="C65" s="111">
        <v>3</v>
      </c>
      <c r="D65" s="181">
        <v>631.31349726000565</v>
      </c>
      <c r="E65" s="182">
        <v>42064</v>
      </c>
      <c r="F65" s="183"/>
      <c r="G65" s="7"/>
    </row>
    <row r="66" spans="2:7" x14ac:dyDescent="0.25">
      <c r="B66" s="16"/>
      <c r="C66" s="111">
        <v>4</v>
      </c>
      <c r="D66" s="181">
        <v>605.59790405999615</v>
      </c>
      <c r="E66" s="182">
        <v>42095</v>
      </c>
      <c r="F66" s="183">
        <v>716.44176491499866</v>
      </c>
      <c r="G66" s="7"/>
    </row>
    <row r="67" spans="2:7" x14ac:dyDescent="0.25">
      <c r="B67" s="16"/>
      <c r="C67" s="111">
        <v>5</v>
      </c>
      <c r="D67" s="181">
        <v>766.76686282999844</v>
      </c>
      <c r="E67" s="182">
        <v>42125</v>
      </c>
      <c r="F67" s="183">
        <v>707.30924007333226</v>
      </c>
      <c r="G67" s="7"/>
    </row>
    <row r="68" spans="2:7" x14ac:dyDescent="0.25">
      <c r="B68" s="16"/>
      <c r="C68" s="111">
        <v>6</v>
      </c>
      <c r="D68" s="181">
        <v>589.89502395999864</v>
      </c>
      <c r="E68" s="182">
        <v>42156</v>
      </c>
      <c r="F68" s="183">
        <v>697.1117484899986</v>
      </c>
      <c r="G68" s="7"/>
    </row>
    <row r="69" spans="2:7" x14ac:dyDescent="0.25">
      <c r="B69" s="16"/>
      <c r="C69" s="111">
        <v>7</v>
      </c>
      <c r="D69" s="181">
        <v>647.93146702000286</v>
      </c>
      <c r="E69" s="182">
        <v>42186</v>
      </c>
      <c r="F69" s="183">
        <v>693.35716541166528</v>
      </c>
      <c r="G69" s="7"/>
    </row>
    <row r="70" spans="2:7" x14ac:dyDescent="0.25">
      <c r="B70" s="16"/>
      <c r="C70" s="111">
        <v>8</v>
      </c>
      <c r="D70" s="181">
        <v>711.90561350999656</v>
      </c>
      <c r="E70" s="182">
        <v>42217</v>
      </c>
      <c r="F70" s="183">
        <v>697.1779901774986</v>
      </c>
      <c r="G70" s="7"/>
    </row>
    <row r="71" spans="2:7" x14ac:dyDescent="0.25">
      <c r="B71" s="16"/>
      <c r="C71" s="111">
        <v>9</v>
      </c>
      <c r="D71" s="181">
        <v>598.41206802000124</v>
      </c>
      <c r="E71" s="182">
        <v>42248</v>
      </c>
      <c r="F71" s="183">
        <v>680.27032560083205</v>
      </c>
      <c r="G71" s="7"/>
    </row>
    <row r="72" spans="2:7" x14ac:dyDescent="0.25">
      <c r="B72" s="16"/>
      <c r="C72" s="111">
        <v>10</v>
      </c>
      <c r="D72" s="181">
        <v>830.31638174999671</v>
      </c>
      <c r="E72" s="182">
        <v>42278</v>
      </c>
      <c r="F72" s="183">
        <v>678.94859098833228</v>
      </c>
      <c r="G72" s="7"/>
    </row>
    <row r="73" spans="2:7" x14ac:dyDescent="0.25">
      <c r="B73" s="16"/>
      <c r="C73" s="111">
        <v>11</v>
      </c>
      <c r="D73" s="181">
        <v>842.69621688000484</v>
      </c>
      <c r="E73" s="182">
        <v>42309</v>
      </c>
      <c r="F73" s="183">
        <v>683.03532162499971</v>
      </c>
      <c r="G73" s="7"/>
    </row>
    <row r="74" spans="2:7" x14ac:dyDescent="0.25">
      <c r="B74" s="16"/>
      <c r="C74" s="111">
        <v>12</v>
      </c>
      <c r="D74" s="181">
        <v>753.03372171000422</v>
      </c>
      <c r="E74" s="182">
        <v>42339</v>
      </c>
      <c r="F74" s="183">
        <v>673.53740439500075</v>
      </c>
      <c r="G74" s="7"/>
    </row>
    <row r="75" spans="2:7" x14ac:dyDescent="0.25">
      <c r="B75" s="16">
        <v>2014</v>
      </c>
      <c r="C75" s="111">
        <v>1</v>
      </c>
      <c r="D75" s="181">
        <v>586.72821599999997</v>
      </c>
      <c r="E75" s="182">
        <v>42370</v>
      </c>
      <c r="F75" s="183">
        <v>676.45347738333419</v>
      </c>
      <c r="G75" s="7"/>
    </row>
    <row r="76" spans="2:7" x14ac:dyDescent="0.25">
      <c r="B76" s="16"/>
      <c r="C76" s="111">
        <v>2</v>
      </c>
      <c r="D76" s="181">
        <v>502.744258</v>
      </c>
      <c r="E76" s="182">
        <v>42401</v>
      </c>
      <c r="F76" s="183">
        <v>672.27843591666704</v>
      </c>
      <c r="G76" s="7"/>
    </row>
    <row r="77" spans="2:7" x14ac:dyDescent="0.25">
      <c r="B77" s="16"/>
      <c r="C77" s="111">
        <v>3</v>
      </c>
      <c r="D77" s="181">
        <v>509.01388200000002</v>
      </c>
      <c r="E77" s="182">
        <v>42430</v>
      </c>
      <c r="F77" s="183">
        <v>662.08680131166659</v>
      </c>
      <c r="G77" s="7"/>
    </row>
    <row r="78" spans="2:7" x14ac:dyDescent="0.25">
      <c r="B78" s="16"/>
      <c r="C78" s="111">
        <v>4</v>
      </c>
      <c r="D78" s="181">
        <v>587.59587899999997</v>
      </c>
      <c r="E78" s="182">
        <v>42461</v>
      </c>
      <c r="F78" s="183">
        <v>660.58663255666704</v>
      </c>
      <c r="G78" s="7"/>
    </row>
    <row r="79" spans="2:7" x14ac:dyDescent="0.25">
      <c r="B79" s="16"/>
      <c r="C79" s="111">
        <v>5</v>
      </c>
      <c r="D79" s="181">
        <v>557.15808100000004</v>
      </c>
      <c r="E79" s="182">
        <v>42491</v>
      </c>
      <c r="F79" s="183">
        <v>643.11923407083384</v>
      </c>
      <c r="G79" s="7"/>
    </row>
    <row r="80" spans="2:7" x14ac:dyDescent="0.25">
      <c r="B80" s="16"/>
      <c r="C80" s="111">
        <v>6</v>
      </c>
      <c r="D80" s="181">
        <v>583.10082899999998</v>
      </c>
      <c r="E80" s="182">
        <v>42522</v>
      </c>
      <c r="F80" s="183">
        <v>642.55305115750048</v>
      </c>
      <c r="G80" s="7"/>
    </row>
    <row r="81" spans="2:7" x14ac:dyDescent="0.25">
      <c r="B81" s="16"/>
      <c r="C81" s="111">
        <v>7</v>
      </c>
      <c r="D81" s="181">
        <v>512.98372199999994</v>
      </c>
      <c r="E81" s="182">
        <v>42552</v>
      </c>
      <c r="F81" s="183">
        <v>631.30740573916694</v>
      </c>
      <c r="G81" s="7"/>
    </row>
    <row r="82" spans="2:7" x14ac:dyDescent="0.25">
      <c r="B82" s="16"/>
      <c r="C82" s="111">
        <v>8</v>
      </c>
      <c r="D82" s="181">
        <v>603.32587999999998</v>
      </c>
      <c r="E82" s="182">
        <v>42583</v>
      </c>
      <c r="F82" s="183">
        <v>622.25909461333401</v>
      </c>
      <c r="G82" s="7"/>
    </row>
    <row r="83" spans="2:7" x14ac:dyDescent="0.25">
      <c r="B83" s="16"/>
      <c r="C83" s="111">
        <v>9</v>
      </c>
      <c r="D83" s="181">
        <v>583.42207599999995</v>
      </c>
      <c r="E83" s="182">
        <v>42614</v>
      </c>
      <c r="F83" s="183">
        <v>621.00992861166719</v>
      </c>
      <c r="G83" s="7"/>
    </row>
    <row r="84" spans="2:7" x14ac:dyDescent="0.25">
      <c r="B84" s="16"/>
      <c r="C84" s="111">
        <v>10</v>
      </c>
      <c r="D84" s="181">
        <v>553.76557400000002</v>
      </c>
      <c r="E84" s="182">
        <v>42644</v>
      </c>
      <c r="F84" s="183">
        <v>597.96402796583413</v>
      </c>
      <c r="G84" s="7"/>
    </row>
    <row r="85" spans="2:7" x14ac:dyDescent="0.25">
      <c r="B85" s="16"/>
      <c r="C85" s="111">
        <v>11</v>
      </c>
      <c r="D85" s="181">
        <v>649.01434700000004</v>
      </c>
      <c r="E85" s="182">
        <v>42675</v>
      </c>
      <c r="F85" s="183">
        <v>581.82387214250036</v>
      </c>
      <c r="G85" s="7"/>
    </row>
    <row r="86" spans="2:7" x14ac:dyDescent="0.25">
      <c r="B86" s="16"/>
      <c r="C86" s="111">
        <v>12</v>
      </c>
      <c r="D86" s="181">
        <v>630.93911900000001</v>
      </c>
      <c r="E86" s="182">
        <v>42705</v>
      </c>
      <c r="F86" s="183">
        <v>571.64932191666662</v>
      </c>
      <c r="G86" s="7"/>
    </row>
    <row r="87" spans="2:7" x14ac:dyDescent="0.25">
      <c r="B87" s="16">
        <v>2015</v>
      </c>
      <c r="C87" s="111">
        <v>1</v>
      </c>
      <c r="D87" s="181">
        <v>479.981787</v>
      </c>
      <c r="E87" s="182">
        <v>42736</v>
      </c>
      <c r="F87" s="183">
        <v>562.7537861666666</v>
      </c>
      <c r="G87" s="7"/>
    </row>
    <row r="88" spans="2:7" x14ac:dyDescent="0.25">
      <c r="B88" s="16"/>
      <c r="C88" s="111">
        <v>2</v>
      </c>
      <c r="D88" s="181">
        <v>494.18200400000001</v>
      </c>
      <c r="E88" s="182">
        <v>42767</v>
      </c>
      <c r="F88" s="183">
        <v>562.04026499999998</v>
      </c>
      <c r="G88" s="7"/>
    </row>
    <row r="89" spans="2:7" x14ac:dyDescent="0.25">
      <c r="B89" s="16"/>
      <c r="C89" s="111">
        <v>3</v>
      </c>
      <c r="D89" s="181">
        <v>640.82073800000001</v>
      </c>
      <c r="E89" s="182">
        <v>42795</v>
      </c>
      <c r="F89" s="183">
        <v>573.02416966666658</v>
      </c>
      <c r="G89" s="7"/>
    </row>
    <row r="90" spans="2:7" x14ac:dyDescent="0.25">
      <c r="B90" s="16"/>
      <c r="C90" s="111">
        <v>4</v>
      </c>
      <c r="D90" s="181">
        <v>616.10172699999998</v>
      </c>
      <c r="E90" s="182">
        <v>42826</v>
      </c>
      <c r="F90" s="183">
        <v>575.39965700000005</v>
      </c>
      <c r="G90" s="7"/>
    </row>
    <row r="91" spans="2:7" x14ac:dyDescent="0.25">
      <c r="B91" s="16"/>
      <c r="C91" s="111">
        <v>5</v>
      </c>
      <c r="D91" s="181">
        <v>596.985952</v>
      </c>
      <c r="E91" s="182">
        <v>42856</v>
      </c>
      <c r="F91" s="183">
        <v>578.71864625000001</v>
      </c>
      <c r="G91" s="7"/>
    </row>
    <row r="92" spans="2:7" x14ac:dyDescent="0.25">
      <c r="B92" s="16"/>
      <c r="C92" s="111">
        <v>6</v>
      </c>
      <c r="D92" s="181">
        <v>563.69954299999995</v>
      </c>
      <c r="E92" s="182">
        <v>42887</v>
      </c>
      <c r="F92" s="183">
        <v>577.10187241666665</v>
      </c>
      <c r="G92" s="7"/>
    </row>
    <row r="93" spans="2:7" x14ac:dyDescent="0.25">
      <c r="B93" s="16"/>
      <c r="C93" s="111">
        <v>7</v>
      </c>
      <c r="D93" s="181">
        <v>593.71868800000004</v>
      </c>
      <c r="E93" s="182">
        <v>42917</v>
      </c>
      <c r="F93" s="183">
        <v>583.82978624999998</v>
      </c>
      <c r="G93" s="7"/>
    </row>
    <row r="94" spans="2:7" x14ac:dyDescent="0.25">
      <c r="B94" s="16"/>
      <c r="C94" s="111">
        <v>8</v>
      </c>
      <c r="D94" s="181">
        <v>594.22548800000004</v>
      </c>
      <c r="E94" s="182">
        <v>42948</v>
      </c>
      <c r="F94" s="183">
        <v>583.07142024999996</v>
      </c>
      <c r="G94" s="7"/>
    </row>
    <row r="95" spans="2:7" x14ac:dyDescent="0.25">
      <c r="B95" s="16"/>
      <c r="C95" s="111">
        <v>9</v>
      </c>
      <c r="D95" s="181">
        <v>618.38461700000005</v>
      </c>
      <c r="E95" s="182">
        <v>42979</v>
      </c>
      <c r="F95" s="183">
        <v>585.98496533333321</v>
      </c>
      <c r="G95" s="7"/>
    </row>
    <row r="96" spans="2:7" x14ac:dyDescent="0.25">
      <c r="B96" s="16"/>
      <c r="C96" s="111">
        <v>10</v>
      </c>
      <c r="D96" s="181">
        <v>635.65676299999996</v>
      </c>
      <c r="E96" s="182">
        <v>43009</v>
      </c>
      <c r="F96" s="183">
        <v>592.8092310833332</v>
      </c>
      <c r="G96" s="7"/>
    </row>
    <row r="97" spans="2:7" x14ac:dyDescent="0.25">
      <c r="B97" s="16"/>
      <c r="C97" s="111">
        <v>11</v>
      </c>
      <c r="D97" s="181">
        <v>620.714877</v>
      </c>
      <c r="E97" s="182">
        <v>43040</v>
      </c>
      <c r="F97" s="183">
        <v>590.45094191666669</v>
      </c>
      <c r="G97" s="7"/>
    </row>
    <row r="98" spans="2:7" x14ac:dyDescent="0.25">
      <c r="B98" s="16"/>
      <c r="C98" s="111">
        <v>12</v>
      </c>
      <c r="D98" s="181">
        <v>524.59719199999995</v>
      </c>
      <c r="E98" s="182">
        <v>43070</v>
      </c>
      <c r="F98" s="183">
        <v>581.58911466666666</v>
      </c>
      <c r="G98" s="7"/>
    </row>
    <row r="99" spans="2:7" x14ac:dyDescent="0.25">
      <c r="B99" s="16">
        <v>2016</v>
      </c>
      <c r="C99" s="111">
        <v>1</v>
      </c>
      <c r="D99" s="181">
        <v>562.79941699999995</v>
      </c>
      <c r="E99" s="182">
        <v>43101</v>
      </c>
      <c r="F99" s="183">
        <v>588.49058383333329</v>
      </c>
      <c r="G99" s="7"/>
    </row>
    <row r="100" spans="2:7" x14ac:dyDescent="0.25">
      <c r="B100" s="16"/>
      <c r="C100" s="111">
        <v>2</v>
      </c>
      <c r="D100" s="181">
        <v>544.69058399999994</v>
      </c>
      <c r="E100" s="182">
        <v>43132</v>
      </c>
      <c r="F100" s="183">
        <v>592.69963216666667</v>
      </c>
      <c r="G100" s="7"/>
    </row>
    <row r="101" spans="2:7" x14ac:dyDescent="0.25">
      <c r="B101" s="16"/>
      <c r="C101" s="111">
        <v>3</v>
      </c>
      <c r="D101" s="181">
        <v>542.90115400000002</v>
      </c>
      <c r="E101" s="182">
        <v>43160</v>
      </c>
      <c r="F101" s="183">
        <v>584.5396668333334</v>
      </c>
      <c r="G101" s="7"/>
    </row>
    <row r="102" spans="2:7" x14ac:dyDescent="0.25">
      <c r="B102" s="16"/>
      <c r="C102" s="111">
        <v>4</v>
      </c>
      <c r="D102" s="181">
        <v>681.66151000000002</v>
      </c>
      <c r="E102" s="182">
        <v>43191</v>
      </c>
      <c r="F102" s="183">
        <v>590.00298208333345</v>
      </c>
      <c r="G102" s="7"/>
    </row>
    <row r="103" spans="2:7" x14ac:dyDescent="0.25">
      <c r="B103" s="16"/>
      <c r="C103" s="111">
        <v>5</v>
      </c>
      <c r="D103" s="181">
        <v>781.19141000000002</v>
      </c>
      <c r="E103" s="182">
        <v>43221</v>
      </c>
      <c r="F103" s="183">
        <v>605.35343691666674</v>
      </c>
      <c r="G103" s="7"/>
    </row>
    <row r="104" spans="2:7" x14ac:dyDescent="0.25">
      <c r="B104" s="16"/>
      <c r="C104" s="111">
        <v>6</v>
      </c>
      <c r="D104" s="181">
        <v>622.76363800000001</v>
      </c>
      <c r="E104" s="182">
        <v>43252</v>
      </c>
      <c r="F104" s="183">
        <v>610.27544483333338</v>
      </c>
      <c r="G104" s="7"/>
    </row>
    <row r="105" spans="2:7" x14ac:dyDescent="0.25">
      <c r="B105" s="16"/>
      <c r="C105" s="111">
        <v>7</v>
      </c>
      <c r="D105" s="181">
        <v>615.44383900000003</v>
      </c>
      <c r="E105" s="182">
        <v>43282</v>
      </c>
      <c r="F105" s="183">
        <v>612.08587408333335</v>
      </c>
      <c r="G105" s="7"/>
    </row>
    <row r="106" spans="2:7" x14ac:dyDescent="0.25">
      <c r="B106" s="16"/>
      <c r="C106" s="111">
        <v>8</v>
      </c>
      <c r="D106" s="181">
        <v>607.51644599999997</v>
      </c>
      <c r="E106" s="182">
        <v>43313</v>
      </c>
      <c r="F106" s="183">
        <v>613.19345391666673</v>
      </c>
      <c r="G106" s="7"/>
    </row>
    <row r="107" spans="2:7" x14ac:dyDescent="0.25">
      <c r="B107" s="16"/>
      <c r="C107" s="111">
        <v>9</v>
      </c>
      <c r="D107" s="181">
        <v>624.880854</v>
      </c>
      <c r="E107" s="182">
        <v>43344</v>
      </c>
      <c r="F107" s="183">
        <v>613.73480700000005</v>
      </c>
      <c r="G107" s="7"/>
    </row>
    <row r="108" spans="2:7" x14ac:dyDescent="0.25">
      <c r="B108" s="16"/>
      <c r="C108" s="111">
        <v>10</v>
      </c>
      <c r="D108" s="181">
        <v>926.28859499999999</v>
      </c>
      <c r="E108" s="182">
        <v>43374</v>
      </c>
      <c r="F108" s="183">
        <v>637.95412633333331</v>
      </c>
      <c r="G108" s="7"/>
    </row>
    <row r="109" spans="2:7" x14ac:dyDescent="0.25">
      <c r="B109" s="16"/>
      <c r="C109" s="111">
        <v>11</v>
      </c>
      <c r="D109" s="181">
        <v>690.54472799999996</v>
      </c>
      <c r="E109" s="182">
        <v>43405</v>
      </c>
      <c r="F109" s="183">
        <v>643.7732805833333</v>
      </c>
      <c r="G109" s="7"/>
    </row>
    <row r="110" spans="2:7" x14ac:dyDescent="0.25">
      <c r="B110" s="16"/>
      <c r="C110" s="111">
        <v>12</v>
      </c>
      <c r="D110" s="181">
        <v>663.39654599999994</v>
      </c>
      <c r="E110" s="182">
        <v>43435</v>
      </c>
      <c r="F110" s="183">
        <v>655.33989341666654</v>
      </c>
      <c r="G110" s="7"/>
    </row>
    <row r="111" spans="2:7" x14ac:dyDescent="0.25">
      <c r="B111" s="16">
        <v>2017</v>
      </c>
      <c r="C111" s="111">
        <v>1</v>
      </c>
      <c r="D111" s="184">
        <v>643.21643500000005</v>
      </c>
      <c r="E111" s="182">
        <v>43466</v>
      </c>
      <c r="F111" s="183">
        <v>662.04131158333337</v>
      </c>
      <c r="G111" s="7"/>
    </row>
    <row r="112" spans="2:7" x14ac:dyDescent="0.25">
      <c r="B112" s="16"/>
      <c r="C112" s="111">
        <v>2</v>
      </c>
      <c r="D112" s="184">
        <v>641.79865099999995</v>
      </c>
      <c r="E112" s="182">
        <v>43497</v>
      </c>
      <c r="F112" s="183">
        <v>670.13365050000004</v>
      </c>
      <c r="G112" s="7"/>
    </row>
    <row r="113" spans="2:7" x14ac:dyDescent="0.25">
      <c r="B113" s="16"/>
      <c r="C113" s="111">
        <v>3</v>
      </c>
      <c r="D113" s="184">
        <v>623.22109999999998</v>
      </c>
      <c r="E113" s="182">
        <v>43525</v>
      </c>
      <c r="F113" s="183">
        <v>676.82697933333327</v>
      </c>
      <c r="G113" s="7"/>
    </row>
    <row r="114" spans="2:7" x14ac:dyDescent="0.25">
      <c r="B114" s="16"/>
      <c r="C114" s="111">
        <v>4</v>
      </c>
      <c r="D114" s="184">
        <v>799.77174100000002</v>
      </c>
      <c r="E114" s="182">
        <v>43556</v>
      </c>
      <c r="F114" s="183">
        <v>686.66949858333328</v>
      </c>
      <c r="G114" s="7"/>
    </row>
    <row r="115" spans="2:7" x14ac:dyDescent="0.25">
      <c r="B115" s="16"/>
      <c r="C115" s="111">
        <v>5</v>
      </c>
      <c r="D115" s="184">
        <v>776.22064899999998</v>
      </c>
      <c r="E115" s="182">
        <v>43586</v>
      </c>
      <c r="F115" s="183">
        <v>686.25526850000006</v>
      </c>
      <c r="G115" s="7"/>
    </row>
    <row r="116" spans="2:7" x14ac:dyDescent="0.25">
      <c r="B116" s="16"/>
      <c r="C116" s="111">
        <v>6</v>
      </c>
      <c r="D116" s="184">
        <v>657.87066600000003</v>
      </c>
      <c r="E116" s="182">
        <v>43617</v>
      </c>
      <c r="F116" s="183">
        <v>689.18085416666656</v>
      </c>
      <c r="G116" s="7"/>
    </row>
    <row r="117" spans="2:7" x14ac:dyDescent="0.25">
      <c r="B117" s="16"/>
      <c r="C117" s="111">
        <v>7</v>
      </c>
      <c r="D117" s="184">
        <v>710.18307100000004</v>
      </c>
      <c r="E117" s="182">
        <v>43647</v>
      </c>
      <c r="F117" s="183">
        <v>697.07579016666659</v>
      </c>
      <c r="G117" s="7"/>
    </row>
    <row r="118" spans="2:7" x14ac:dyDescent="0.25">
      <c r="B118" s="16"/>
      <c r="C118" s="111">
        <v>8</v>
      </c>
      <c r="D118" s="184">
        <v>758.23229200000003</v>
      </c>
      <c r="E118" s="182">
        <v>43678</v>
      </c>
      <c r="F118" s="183">
        <v>709.63544400000001</v>
      </c>
      <c r="G118" s="7"/>
    </row>
    <row r="119" spans="2:7" x14ac:dyDescent="0.25">
      <c r="B119" s="16"/>
      <c r="C119" s="111">
        <v>9</v>
      </c>
      <c r="D119" s="184">
        <v>590.06541500000003</v>
      </c>
      <c r="E119" s="182">
        <v>43709</v>
      </c>
      <c r="F119" s="183">
        <v>706.73415741666668</v>
      </c>
      <c r="G119" s="7"/>
    </row>
    <row r="120" spans="2:7" x14ac:dyDescent="0.25">
      <c r="B120" s="16"/>
      <c r="C120" s="111">
        <v>10</v>
      </c>
      <c r="D120" s="184">
        <v>715.12621799999999</v>
      </c>
      <c r="E120" s="182">
        <v>43739</v>
      </c>
      <c r="F120" s="183">
        <v>689.13729266666667</v>
      </c>
      <c r="G120" s="7"/>
    </row>
    <row r="121" spans="2:7" x14ac:dyDescent="0.25">
      <c r="B121" s="16"/>
      <c r="C121" s="111">
        <v>11</v>
      </c>
      <c r="D121" s="184">
        <v>848.22218199999998</v>
      </c>
      <c r="E121" s="182">
        <v>43770</v>
      </c>
      <c r="F121" s="183">
        <v>702.27708050000001</v>
      </c>
      <c r="G121" s="7"/>
    </row>
    <row r="122" spans="2:7" x14ac:dyDescent="0.25">
      <c r="B122" s="16"/>
      <c r="C122" s="111">
        <v>12</v>
      </c>
      <c r="D122" s="184">
        <v>650.64292399999999</v>
      </c>
      <c r="E122" s="182">
        <v>43800</v>
      </c>
      <c r="F122" s="183">
        <v>701.2142786666667</v>
      </c>
      <c r="G122" s="7"/>
    </row>
    <row r="123" spans="2:7" x14ac:dyDescent="0.25">
      <c r="B123" s="16">
        <v>2017</v>
      </c>
      <c r="C123" s="111">
        <v>1</v>
      </c>
      <c r="D123" s="184">
        <v>646.84604999999999</v>
      </c>
      <c r="E123" s="182">
        <v>43831</v>
      </c>
      <c r="F123" s="183">
        <v>701.51674658333332</v>
      </c>
      <c r="G123" s="7"/>
    </row>
    <row r="124" spans="2:7" x14ac:dyDescent="0.25">
      <c r="B124" s="16"/>
      <c r="C124" s="111">
        <v>2</v>
      </c>
      <c r="D124" s="184">
        <v>582.220326</v>
      </c>
      <c r="E124" s="182">
        <v>43862</v>
      </c>
      <c r="F124" s="183">
        <v>696.5518861666668</v>
      </c>
      <c r="G124" s="7"/>
    </row>
    <row r="125" spans="2:7" x14ac:dyDescent="0.25">
      <c r="B125" s="16"/>
      <c r="C125" s="111">
        <v>3</v>
      </c>
      <c r="D125" s="184">
        <v>533.78551700000003</v>
      </c>
      <c r="E125" s="182">
        <v>43891</v>
      </c>
      <c r="F125" s="183">
        <v>689.09892091666654</v>
      </c>
      <c r="G125" s="113"/>
    </row>
    <row r="126" spans="2:7" x14ac:dyDescent="0.25">
      <c r="B126" s="16"/>
      <c r="C126" s="111">
        <v>4</v>
      </c>
      <c r="D126" s="184">
        <v>449.338752</v>
      </c>
      <c r="E126" s="182">
        <v>43922</v>
      </c>
      <c r="F126" s="183">
        <v>659.89617183333326</v>
      </c>
      <c r="G126" s="113"/>
    </row>
    <row r="127" spans="2:7" x14ac:dyDescent="0.25">
      <c r="B127" s="30"/>
      <c r="C127" s="111">
        <v>5</v>
      </c>
      <c r="D127" s="184">
        <v>488.190541</v>
      </c>
      <c r="E127" s="182">
        <v>43952</v>
      </c>
      <c r="F127" s="183">
        <v>635.89366283333334</v>
      </c>
      <c r="G127" s="113"/>
    </row>
    <row r="128" spans="2:7" x14ac:dyDescent="0.25">
      <c r="B128" s="30"/>
      <c r="C128" s="111">
        <v>6</v>
      </c>
      <c r="D128" s="184">
        <v>0</v>
      </c>
      <c r="E128" s="182">
        <v>43983</v>
      </c>
      <c r="F128" s="183">
        <v>581.07110733333332</v>
      </c>
      <c r="G128" s="113"/>
    </row>
    <row r="129" spans="2:7" x14ac:dyDescent="0.25">
      <c r="B129" s="30"/>
      <c r="C129" s="111">
        <v>7</v>
      </c>
      <c r="D129" s="184">
        <v>0</v>
      </c>
      <c r="E129" s="182">
        <v>44013</v>
      </c>
      <c r="F129" s="183">
        <v>521.88918475000003</v>
      </c>
      <c r="G129" s="113"/>
    </row>
    <row r="130" spans="2:7" x14ac:dyDescent="0.25">
      <c r="B130" s="30"/>
      <c r="C130" s="111">
        <v>8</v>
      </c>
      <c r="D130" s="184">
        <v>0</v>
      </c>
      <c r="E130" s="182">
        <v>44044</v>
      </c>
      <c r="F130" s="183">
        <v>458.70316041666661</v>
      </c>
      <c r="G130" s="113"/>
    </row>
    <row r="131" spans="2:7" x14ac:dyDescent="0.25">
      <c r="B131" s="30"/>
      <c r="C131" s="111">
        <v>9</v>
      </c>
      <c r="D131" s="184">
        <v>0</v>
      </c>
      <c r="E131" s="182">
        <v>44075</v>
      </c>
      <c r="F131" s="183">
        <v>409.53104249999996</v>
      </c>
      <c r="G131" s="113"/>
    </row>
    <row r="132" spans="2:7" x14ac:dyDescent="0.25">
      <c r="B132" s="30"/>
      <c r="C132" s="111">
        <v>10</v>
      </c>
      <c r="D132" s="184">
        <v>0</v>
      </c>
      <c r="E132" s="182">
        <v>44105</v>
      </c>
      <c r="F132" s="183">
        <v>349.93719100000004</v>
      </c>
      <c r="G132" s="113"/>
    </row>
    <row r="133" spans="2:7" x14ac:dyDescent="0.25">
      <c r="B133" s="30"/>
      <c r="C133" s="30">
        <v>11</v>
      </c>
      <c r="D133" s="184">
        <v>0</v>
      </c>
      <c r="E133" s="182">
        <v>44136</v>
      </c>
      <c r="F133" s="183">
        <v>279.25200916666665</v>
      </c>
      <c r="G133" s="113"/>
    </row>
    <row r="134" spans="2:7" x14ac:dyDescent="0.25">
      <c r="B134" s="30"/>
      <c r="C134" s="30">
        <v>12</v>
      </c>
      <c r="D134" s="184">
        <v>0</v>
      </c>
      <c r="E134" s="182">
        <v>44166</v>
      </c>
      <c r="F134" s="183">
        <v>225.03176550000001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90"/>
  <sheetViews>
    <sheetView zoomScaleNormal="100" zoomScaleSheetLayoutView="50" workbookViewId="0">
      <selection activeCell="M6" sqref="M6:Q9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  <c r="M6" s="16"/>
      <c r="N6" s="111"/>
      <c r="O6" s="111"/>
      <c r="P6" s="111"/>
      <c r="Q6" s="111"/>
    </row>
    <row r="7" spans="1:17" x14ac:dyDescent="0.25">
      <c r="A7" s="14"/>
      <c r="B7" s="8"/>
      <c r="C7" s="187" t="s">
        <v>145</v>
      </c>
      <c r="D7" s="187"/>
      <c r="E7" s="187"/>
      <c r="F7" s="187"/>
      <c r="G7" s="187"/>
      <c r="H7" s="187"/>
      <c r="I7" s="187"/>
      <c r="J7" s="187"/>
      <c r="K7" s="132"/>
      <c r="M7" s="16"/>
      <c r="N7" s="111"/>
      <c r="O7" s="181"/>
      <c r="P7" s="182"/>
      <c r="Q7" s="111"/>
    </row>
    <row r="8" spans="1:17" x14ac:dyDescent="0.25">
      <c r="A8" s="14"/>
      <c r="B8" s="8"/>
      <c r="C8" s="187" t="s">
        <v>143</v>
      </c>
      <c r="D8" s="187"/>
      <c r="E8" s="187"/>
      <c r="F8" s="187"/>
      <c r="G8" s="187"/>
      <c r="H8" s="187"/>
      <c r="I8" s="187"/>
      <c r="J8" s="187"/>
      <c r="K8" s="132"/>
      <c r="M8" s="16"/>
      <c r="N8" s="111"/>
      <c r="O8" s="181"/>
      <c r="P8" s="182"/>
      <c r="Q8" s="111"/>
    </row>
    <row r="9" spans="1:17" x14ac:dyDescent="0.25">
      <c r="A9" s="14"/>
      <c r="B9" s="8"/>
      <c r="C9" s="28"/>
      <c r="D9" s="28"/>
      <c r="E9" s="28"/>
      <c r="F9" s="28"/>
      <c r="G9" s="28"/>
      <c r="H9" s="28"/>
      <c r="I9" s="8"/>
      <c r="J9" s="8"/>
      <c r="K9" s="132"/>
      <c r="M9" s="16"/>
      <c r="N9" s="111"/>
      <c r="O9" s="181"/>
      <c r="P9" s="182"/>
      <c r="Q9" s="111"/>
    </row>
    <row r="10" spans="1:17" ht="15.75" customHeight="1" x14ac:dyDescent="0.25">
      <c r="A10" s="14"/>
      <c r="B10" s="9"/>
      <c r="C10" s="191" t="s">
        <v>182</v>
      </c>
      <c r="D10" s="191"/>
      <c r="E10" s="192" t="s">
        <v>178</v>
      </c>
      <c r="F10" s="192" t="s">
        <v>179</v>
      </c>
      <c r="G10" s="193" t="s">
        <v>183</v>
      </c>
      <c r="H10" s="193"/>
      <c r="I10" s="192" t="s">
        <v>178</v>
      </c>
      <c r="J10" s="192" t="s">
        <v>179</v>
      </c>
      <c r="K10" s="132"/>
      <c r="M10" s="16"/>
      <c r="N10" s="111"/>
      <c r="O10" s="181"/>
      <c r="P10" s="182"/>
      <c r="Q10" s="183"/>
    </row>
    <row r="11" spans="1:17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M11" s="16"/>
      <c r="N11" s="111"/>
      <c r="O11" s="181"/>
      <c r="P11" s="182"/>
      <c r="Q11" s="183"/>
    </row>
    <row r="12" spans="1:17" ht="12" customHeight="1" x14ac:dyDescent="0.25">
      <c r="A12" s="14"/>
      <c r="B12" s="9"/>
      <c r="C12" s="28"/>
      <c r="D12" s="28"/>
      <c r="E12" s="28"/>
      <c r="F12" s="28"/>
      <c r="G12" s="28"/>
      <c r="H12" s="28"/>
      <c r="I12" s="28"/>
      <c r="J12" s="28"/>
      <c r="K12" s="132"/>
      <c r="M12" s="16"/>
      <c r="N12" s="111"/>
      <c r="O12" s="181"/>
      <c r="P12" s="182"/>
      <c r="Q12" s="183"/>
    </row>
    <row r="13" spans="1:17" x14ac:dyDescent="0.25">
      <c r="A13" s="14"/>
      <c r="B13" s="10" t="s">
        <v>50</v>
      </c>
      <c r="C13" s="146">
        <v>21871.948037520313</v>
      </c>
      <c r="D13" s="138">
        <v>17859.85002187009</v>
      </c>
      <c r="E13" s="144">
        <v>-18.343578764761393</v>
      </c>
      <c r="F13" s="144">
        <v>100</v>
      </c>
      <c r="G13" s="146">
        <v>4788.921170370033</v>
      </c>
      <c r="H13" s="138">
        <v>2877.3259832500053</v>
      </c>
      <c r="I13" s="144">
        <v>-39.917031813917326</v>
      </c>
      <c r="J13" s="144">
        <v>100</v>
      </c>
      <c r="K13" s="132"/>
      <c r="M13" s="16"/>
      <c r="N13" s="111"/>
      <c r="O13" s="181"/>
      <c r="P13" s="182"/>
      <c r="Q13" s="183"/>
    </row>
    <row r="14" spans="1:17" x14ac:dyDescent="0.25">
      <c r="A14" s="14"/>
      <c r="B14" s="84" t="s">
        <v>251</v>
      </c>
      <c r="C14" s="138">
        <v>11121.040249010317</v>
      </c>
      <c r="D14" s="138">
        <v>8804.0426160901025</v>
      </c>
      <c r="E14" s="139">
        <v>-20.834360644692463</v>
      </c>
      <c r="F14" s="139">
        <v>49.295165442650443</v>
      </c>
      <c r="G14" s="138">
        <v>2451.1715344900276</v>
      </c>
      <c r="H14" s="138">
        <v>1383.7989413800049</v>
      </c>
      <c r="I14" s="139">
        <v>-43.545405863734963</v>
      </c>
      <c r="J14" s="139">
        <v>48.093227859325566</v>
      </c>
      <c r="K14" s="132"/>
      <c r="M14" s="16"/>
      <c r="N14" s="111"/>
      <c r="O14" s="181"/>
      <c r="P14" s="182"/>
      <c r="Q14" s="183"/>
    </row>
    <row r="15" spans="1:17" x14ac:dyDescent="0.25">
      <c r="A15" s="14"/>
      <c r="B15" s="9" t="s">
        <v>253</v>
      </c>
      <c r="C15" s="159">
        <v>3202.6630337200245</v>
      </c>
      <c r="D15" s="141">
        <v>2572.5416209100072</v>
      </c>
      <c r="E15" s="160">
        <v>-19.674920719901824</v>
      </c>
      <c r="F15" s="160">
        <v>14.404049405565155</v>
      </c>
      <c r="G15" s="159">
        <v>735.19079989000738</v>
      </c>
      <c r="H15" s="141">
        <v>418.23454341000269</v>
      </c>
      <c r="I15" s="160">
        <v>-43.112108656341299</v>
      </c>
      <c r="J15" s="160">
        <v>14.535528676441356</v>
      </c>
      <c r="K15" s="132"/>
      <c r="M15" s="16"/>
      <c r="N15" s="111"/>
      <c r="O15" s="181"/>
      <c r="P15" s="182"/>
      <c r="Q15" s="183"/>
    </row>
    <row r="16" spans="1:17" x14ac:dyDescent="0.25">
      <c r="A16" s="14"/>
      <c r="B16" s="9" t="s">
        <v>254</v>
      </c>
      <c r="C16" s="159">
        <v>1754.8850968000081</v>
      </c>
      <c r="D16" s="141">
        <v>1627.3046664800061</v>
      </c>
      <c r="E16" s="160">
        <v>-7.2700161710098303</v>
      </c>
      <c r="F16" s="160">
        <v>9.1115248139671241</v>
      </c>
      <c r="G16" s="159">
        <v>359.85398576999938</v>
      </c>
      <c r="H16" s="141">
        <v>287.56818512999871</v>
      </c>
      <c r="I16" s="160">
        <v>-20.087536472696488</v>
      </c>
      <c r="J16" s="160">
        <v>9.9942859030933953</v>
      </c>
      <c r="K16" s="132"/>
      <c r="M16" s="16"/>
      <c r="N16" s="111"/>
      <c r="O16" s="181"/>
      <c r="P16" s="182"/>
      <c r="Q16" s="183"/>
    </row>
    <row r="17" spans="1:17" x14ac:dyDescent="0.25">
      <c r="A17" s="14"/>
      <c r="B17" s="9" t="s">
        <v>252</v>
      </c>
      <c r="C17" s="159">
        <v>1780.3697210599755</v>
      </c>
      <c r="D17" s="141">
        <v>1614.6654039899568</v>
      </c>
      <c r="E17" s="160">
        <v>-9.3072980915089758</v>
      </c>
      <c r="F17" s="160">
        <v>9.0407556727113363</v>
      </c>
      <c r="G17" s="159">
        <v>370.6767669200006</v>
      </c>
      <c r="H17" s="141">
        <v>255.46956648000037</v>
      </c>
      <c r="I17" s="160">
        <v>-31.080232353721872</v>
      </c>
      <c r="J17" s="160">
        <v>8.8787147499860843</v>
      </c>
      <c r="K17" s="132"/>
      <c r="M17" s="16"/>
      <c r="N17" s="111"/>
      <c r="O17" s="181"/>
      <c r="P17" s="182"/>
      <c r="Q17" s="183"/>
    </row>
    <row r="18" spans="1:17" x14ac:dyDescent="0.25">
      <c r="A18" s="14"/>
      <c r="B18" s="9" t="s">
        <v>255</v>
      </c>
      <c r="C18" s="159">
        <v>1044.4108967399982</v>
      </c>
      <c r="D18" s="141">
        <v>929.88609895001173</v>
      </c>
      <c r="E18" s="160">
        <v>-10.965492427114821</v>
      </c>
      <c r="F18" s="160">
        <v>5.2065728313022204</v>
      </c>
      <c r="G18" s="159">
        <v>232.84629676999981</v>
      </c>
      <c r="H18" s="141">
        <v>163.99002574000011</v>
      </c>
      <c r="I18" s="160">
        <v>-29.571555135366545</v>
      </c>
      <c r="J18" s="160">
        <v>5.6993898743016125</v>
      </c>
      <c r="K18" s="132"/>
      <c r="M18" s="16"/>
      <c r="N18" s="111"/>
      <c r="O18" s="181"/>
      <c r="P18" s="182"/>
      <c r="Q18" s="183"/>
    </row>
    <row r="19" spans="1:17" x14ac:dyDescent="0.25">
      <c r="A19" s="14"/>
      <c r="B19" s="9" t="s">
        <v>258</v>
      </c>
      <c r="C19" s="159">
        <v>1128.5262919699969</v>
      </c>
      <c r="D19" s="141">
        <v>902.67882619999921</v>
      </c>
      <c r="E19" s="160">
        <v>-20.01260115754593</v>
      </c>
      <c r="F19" s="160">
        <v>5.054235198473858</v>
      </c>
      <c r="G19" s="159">
        <v>264.99986515000012</v>
      </c>
      <c r="H19" s="141">
        <v>133.83287373999977</v>
      </c>
      <c r="I19" s="160">
        <v>-49.497003078003374</v>
      </c>
      <c r="J19" s="160">
        <v>4.6512934064159284</v>
      </c>
      <c r="K19" s="132"/>
      <c r="M19" s="16"/>
      <c r="N19" s="111"/>
      <c r="O19" s="181"/>
      <c r="P19" s="182"/>
      <c r="Q19" s="183"/>
    </row>
    <row r="20" spans="1:17" x14ac:dyDescent="0.25">
      <c r="A20" s="14"/>
      <c r="B20" s="9" t="s">
        <v>260</v>
      </c>
      <c r="C20" s="159">
        <v>292.42332429999959</v>
      </c>
      <c r="D20" s="141">
        <v>331.69219018000155</v>
      </c>
      <c r="E20" s="160">
        <v>13.428773499515966</v>
      </c>
      <c r="F20" s="160">
        <v>1.8571947120151144</v>
      </c>
      <c r="G20" s="159">
        <v>65.972382720000027</v>
      </c>
      <c r="H20" s="141">
        <v>60.198265700000015</v>
      </c>
      <c r="I20" s="160">
        <v>-8.7523245060080903</v>
      </c>
      <c r="J20" s="160">
        <v>2.0921600837178937</v>
      </c>
      <c r="K20" s="132"/>
      <c r="M20" s="16"/>
      <c r="N20" s="111"/>
      <c r="O20" s="181"/>
      <c r="P20" s="182"/>
      <c r="Q20" s="183"/>
    </row>
    <row r="21" spans="1:17" x14ac:dyDescent="0.25">
      <c r="A21" s="14"/>
      <c r="B21" s="9" t="s">
        <v>257</v>
      </c>
      <c r="C21" s="159">
        <v>213.6571663799985</v>
      </c>
      <c r="D21" s="141">
        <v>182.33585436999971</v>
      </c>
      <c r="E21" s="160">
        <v>-14.65961219119254</v>
      </c>
      <c r="F21" s="160">
        <v>1.0209260108384017</v>
      </c>
      <c r="G21" s="159">
        <v>48.722100810000079</v>
      </c>
      <c r="H21" s="141">
        <v>25.695492160000001</v>
      </c>
      <c r="I21" s="160">
        <v>-47.261116140693851</v>
      </c>
      <c r="J21" s="160">
        <v>0.89303375111416328</v>
      </c>
      <c r="K21" s="132"/>
      <c r="M21" s="16"/>
      <c r="N21" s="111"/>
      <c r="O21" s="181"/>
      <c r="P21" s="182"/>
      <c r="Q21" s="183"/>
    </row>
    <row r="22" spans="1:17" x14ac:dyDescent="0.25">
      <c r="A22" s="14"/>
      <c r="B22" s="9" t="s">
        <v>262</v>
      </c>
      <c r="C22" s="159">
        <v>191.00174557000068</v>
      </c>
      <c r="D22" s="141">
        <v>139.19949177000029</v>
      </c>
      <c r="E22" s="160">
        <v>-27.121350983159076</v>
      </c>
      <c r="F22" s="160">
        <v>0.77939899606964802</v>
      </c>
      <c r="G22" s="159">
        <v>36.162526200000002</v>
      </c>
      <c r="H22" s="141">
        <v>19.327822239999996</v>
      </c>
      <c r="I22" s="160">
        <v>-46.552898066064877</v>
      </c>
      <c r="J22" s="160">
        <v>0.67172862416405044</v>
      </c>
      <c r="K22" s="132"/>
      <c r="M22" s="16"/>
      <c r="N22" s="111"/>
      <c r="O22" s="181"/>
      <c r="P22" s="182"/>
      <c r="Q22" s="183"/>
    </row>
    <row r="23" spans="1:17" x14ac:dyDescent="0.25">
      <c r="A23" s="14"/>
      <c r="B23" s="9" t="s">
        <v>263</v>
      </c>
      <c r="C23" s="159">
        <v>153.97771875000004</v>
      </c>
      <c r="D23" s="141">
        <v>137.84817507999972</v>
      </c>
      <c r="E23" s="160">
        <v>-10.47524525037835</v>
      </c>
      <c r="F23" s="160">
        <v>0.77183276965483583</v>
      </c>
      <c r="G23" s="159">
        <v>33.604972040000007</v>
      </c>
      <c r="H23" s="141">
        <v>27.282208970000031</v>
      </c>
      <c r="I23" s="160">
        <v>-18.814963043188936</v>
      </c>
      <c r="J23" s="160">
        <v>0.94817928621296343</v>
      </c>
      <c r="K23" s="132"/>
      <c r="M23" s="16"/>
      <c r="N23" s="111"/>
      <c r="O23" s="181"/>
      <c r="P23" s="182"/>
      <c r="Q23" s="183"/>
    </row>
    <row r="24" spans="1:17" x14ac:dyDescent="0.25">
      <c r="A24" s="14"/>
      <c r="B24" s="9" t="s">
        <v>261</v>
      </c>
      <c r="C24" s="159">
        <v>147.65990981000084</v>
      </c>
      <c r="D24" s="141">
        <v>121.29472523999988</v>
      </c>
      <c r="E24" s="160">
        <v>-17.855343812634018</v>
      </c>
      <c r="F24" s="160">
        <v>0.67914750175096494</v>
      </c>
      <c r="G24" s="159">
        <v>37.788247500000054</v>
      </c>
      <c r="H24" s="141">
        <v>13.947164140000003</v>
      </c>
      <c r="I24" s="160">
        <v>-63.091264975969082</v>
      </c>
      <c r="J24" s="160">
        <v>0.48472659063281953</v>
      </c>
      <c r="K24" s="132"/>
      <c r="M24" s="16"/>
      <c r="N24" s="111"/>
      <c r="O24" s="181"/>
      <c r="P24" s="182"/>
      <c r="Q24" s="183"/>
    </row>
    <row r="25" spans="1:17" x14ac:dyDescent="0.25">
      <c r="A25" s="14"/>
      <c r="B25" s="9" t="s">
        <v>264</v>
      </c>
      <c r="C25" s="159">
        <v>141.28626821000034</v>
      </c>
      <c r="D25" s="141">
        <v>118.07383434999983</v>
      </c>
      <c r="E25" s="160">
        <v>-16.429362990534081</v>
      </c>
      <c r="F25" s="160">
        <v>0.66111324678210492</v>
      </c>
      <c r="G25" s="159">
        <v>30.993911579999985</v>
      </c>
      <c r="H25" s="141">
        <v>20.095731180000019</v>
      </c>
      <c r="I25" s="160">
        <v>-35.162326548780754</v>
      </c>
      <c r="J25" s="160">
        <v>0.69841690851105565</v>
      </c>
      <c r="K25" s="132"/>
      <c r="M25" s="16"/>
      <c r="N25" s="111"/>
      <c r="O25" s="181"/>
      <c r="P25" s="182"/>
      <c r="Q25" s="183"/>
    </row>
    <row r="26" spans="1:17" x14ac:dyDescent="0.25">
      <c r="A26" s="14"/>
      <c r="B26" s="9" t="s">
        <v>265</v>
      </c>
      <c r="C26" s="159">
        <v>307.21319981999943</v>
      </c>
      <c r="D26" s="141">
        <v>108.71731445000007</v>
      </c>
      <c r="E26" s="160">
        <v>-64.611769769756293</v>
      </c>
      <c r="F26" s="160">
        <v>0.60872467751336901</v>
      </c>
      <c r="G26" s="159">
        <v>51.424719509999932</v>
      </c>
      <c r="H26" s="141">
        <v>12.768096049999995</v>
      </c>
      <c r="I26" s="160">
        <v>-75.171286938148214</v>
      </c>
      <c r="J26" s="160">
        <v>0.44374867930599016</v>
      </c>
      <c r="K26" s="132"/>
      <c r="M26" s="16"/>
      <c r="N26" s="111"/>
      <c r="O26" s="181"/>
      <c r="P26" s="182"/>
      <c r="Q26" s="183"/>
    </row>
    <row r="27" spans="1:17" x14ac:dyDescent="0.25">
      <c r="A27" s="14"/>
      <c r="B27" s="9" t="s">
        <v>269</v>
      </c>
      <c r="C27" s="159">
        <v>76.58411618000018</v>
      </c>
      <c r="D27" s="141">
        <v>65.861805139999959</v>
      </c>
      <c r="E27" s="160">
        <v>-14.000698284222457</v>
      </c>
      <c r="F27" s="160">
        <v>0.36877020276961781</v>
      </c>
      <c r="G27" s="159">
        <v>12.998318260000003</v>
      </c>
      <c r="H27" s="141">
        <v>13.246547169999982</v>
      </c>
      <c r="I27" s="160">
        <v>1.9097002014780484</v>
      </c>
      <c r="J27" s="160">
        <v>0.46037700445181062</v>
      </c>
      <c r="K27" s="132"/>
      <c r="M27" s="16"/>
      <c r="N27" s="111"/>
      <c r="O27" s="181"/>
      <c r="P27" s="182"/>
      <c r="Q27" s="183"/>
    </row>
    <row r="28" spans="1:17" x14ac:dyDescent="0.25">
      <c r="A28" s="14"/>
      <c r="B28" s="9" t="s">
        <v>267</v>
      </c>
      <c r="C28" s="159">
        <v>44.146111350000034</v>
      </c>
      <c r="D28" s="141">
        <v>31.63673292000006</v>
      </c>
      <c r="E28" s="160">
        <v>-28.336308787931252</v>
      </c>
      <c r="F28" s="160">
        <v>0.17713884988541131</v>
      </c>
      <c r="G28" s="159">
        <v>7.7346939199999998</v>
      </c>
      <c r="H28" s="141">
        <v>3.9550103800000023</v>
      </c>
      <c r="I28" s="160">
        <v>-48.866620697512971</v>
      </c>
      <c r="J28" s="160">
        <v>0.13745437267183497</v>
      </c>
      <c r="K28" s="132"/>
      <c r="M28" s="16"/>
      <c r="N28" s="111"/>
      <c r="O28" s="181"/>
      <c r="P28" s="182"/>
      <c r="Q28" s="183"/>
    </row>
    <row r="29" spans="1:17" x14ac:dyDescent="0.25">
      <c r="A29" s="14"/>
      <c r="B29" s="9" t="s">
        <v>256</v>
      </c>
      <c r="C29" s="159">
        <v>16.744145890000024</v>
      </c>
      <c r="D29" s="141">
        <v>29.040826830000029</v>
      </c>
      <c r="E29" s="160">
        <v>73.4386872927562</v>
      </c>
      <c r="F29" s="160">
        <v>0.16260397928559528</v>
      </c>
      <c r="G29" s="159">
        <v>2.0587621000000005</v>
      </c>
      <c r="H29" s="141">
        <v>1.88260725</v>
      </c>
      <c r="I29" s="160">
        <v>-8.5563480112636814</v>
      </c>
      <c r="J29" s="160">
        <v>6.5429056733903743E-2</v>
      </c>
      <c r="K29" s="132"/>
      <c r="M29" s="16"/>
      <c r="N29" s="111"/>
      <c r="O29" s="181"/>
      <c r="P29" s="182"/>
      <c r="Q29" s="183"/>
    </row>
    <row r="30" spans="1:17" x14ac:dyDescent="0.25">
      <c r="A30" s="14"/>
      <c r="B30" s="9" t="s">
        <v>259</v>
      </c>
      <c r="C30" s="159">
        <v>23.165648869999995</v>
      </c>
      <c r="D30" s="141">
        <v>27.749760219999988</v>
      </c>
      <c r="E30" s="160">
        <v>19.788400384228023</v>
      </c>
      <c r="F30" s="160">
        <v>0.15537510217621825</v>
      </c>
      <c r="G30" s="159">
        <v>5.6749048399999991</v>
      </c>
      <c r="H30" s="141">
        <v>2.7951350800000005</v>
      </c>
      <c r="I30" s="160">
        <v>-50.745692503982134</v>
      </c>
      <c r="J30" s="160">
        <v>9.7143496992399575E-2</v>
      </c>
      <c r="K30" s="132"/>
      <c r="M30" s="16"/>
      <c r="N30" s="111"/>
      <c r="O30" s="181"/>
      <c r="P30" s="182"/>
      <c r="Q30" s="183"/>
    </row>
    <row r="31" spans="1:17" x14ac:dyDescent="0.25">
      <c r="A31" s="14"/>
      <c r="B31" s="9" t="s">
        <v>270</v>
      </c>
      <c r="C31" s="159">
        <v>32.562041270000051</v>
      </c>
      <c r="D31" s="141">
        <v>26.335640279999978</v>
      </c>
      <c r="E31" s="160">
        <v>-19.121654377781773</v>
      </c>
      <c r="F31" s="160">
        <v>0.14745723087120524</v>
      </c>
      <c r="G31" s="159">
        <v>6.7786145999999965</v>
      </c>
      <c r="H31" s="141">
        <v>4.5430732399999991</v>
      </c>
      <c r="I31" s="160">
        <v>-32.97932530343293</v>
      </c>
      <c r="J31" s="160">
        <v>0.15789219804940191</v>
      </c>
      <c r="K31" s="132"/>
      <c r="M31" s="16"/>
      <c r="N31" s="111"/>
      <c r="O31" s="181"/>
      <c r="P31" s="182"/>
      <c r="Q31" s="183"/>
    </row>
    <row r="32" spans="1:17" x14ac:dyDescent="0.25">
      <c r="A32" s="14"/>
      <c r="B32" s="9" t="s">
        <v>266</v>
      </c>
      <c r="C32" s="159">
        <v>65.494035910000022</v>
      </c>
      <c r="D32" s="141">
        <v>21.690282410000002</v>
      </c>
      <c r="E32" s="160">
        <v>-66.882049474235856</v>
      </c>
      <c r="F32" s="160">
        <v>0.12144716995629525</v>
      </c>
      <c r="G32" s="159">
        <v>14.438149470000004</v>
      </c>
      <c r="H32" s="141">
        <v>1.6721933899999994</v>
      </c>
      <c r="I32" s="160">
        <v>-88.418229126422816</v>
      </c>
      <c r="J32" s="160">
        <v>5.8116230129448838E-2</v>
      </c>
      <c r="K32" s="132"/>
      <c r="M32" s="16"/>
      <c r="N32" s="111"/>
      <c r="O32" s="181"/>
      <c r="P32" s="182"/>
      <c r="Q32" s="183"/>
    </row>
    <row r="33" spans="1:17" x14ac:dyDescent="0.25">
      <c r="A33" s="14"/>
      <c r="B33" s="9" t="s">
        <v>271</v>
      </c>
      <c r="C33" s="159">
        <v>19.689866340000012</v>
      </c>
      <c r="D33" s="141">
        <v>20.01175090000001</v>
      </c>
      <c r="E33" s="160">
        <v>1.6347727020679992</v>
      </c>
      <c r="F33" s="160">
        <v>0.11204881830191649</v>
      </c>
      <c r="G33" s="159">
        <v>7.9154693600000003</v>
      </c>
      <c r="H33" s="141">
        <v>6.4726875100000028</v>
      </c>
      <c r="I33" s="160">
        <v>-18.227369526448367</v>
      </c>
      <c r="J33" s="160">
        <v>0.22495495983701347</v>
      </c>
      <c r="K33" s="132"/>
      <c r="M33" s="16"/>
      <c r="N33" s="111"/>
      <c r="O33" s="181"/>
      <c r="P33" s="182"/>
      <c r="Q33" s="183"/>
    </row>
    <row r="34" spans="1:17" x14ac:dyDescent="0.25">
      <c r="A34" s="14"/>
      <c r="B34" s="9" t="s">
        <v>278</v>
      </c>
      <c r="C34" s="159">
        <v>67.192466929999938</v>
      </c>
      <c r="D34" s="141">
        <v>17.553586689999992</v>
      </c>
      <c r="E34" s="160">
        <v>-73.875662716347293</v>
      </c>
      <c r="F34" s="160">
        <v>9.8285185309534701E-2</v>
      </c>
      <c r="G34" s="159">
        <v>0</v>
      </c>
      <c r="H34" s="141">
        <v>14.420843969999993</v>
      </c>
      <c r="I34" s="160" t="s">
        <v>119</v>
      </c>
      <c r="J34" s="160">
        <v>0.50118909202325834</v>
      </c>
      <c r="K34" s="132"/>
      <c r="M34" s="16"/>
      <c r="N34" s="111"/>
      <c r="O34" s="181"/>
      <c r="P34" s="182"/>
      <c r="Q34" s="183"/>
    </row>
    <row r="35" spans="1:17" x14ac:dyDescent="0.25">
      <c r="A35" s="14"/>
      <c r="B35" s="9" t="s">
        <v>273</v>
      </c>
      <c r="C35" s="159">
        <v>15.393399249999986</v>
      </c>
      <c r="D35" s="141">
        <v>11.847381230000003</v>
      </c>
      <c r="E35" s="160">
        <v>-23.035964717149692</v>
      </c>
      <c r="F35" s="160">
        <v>6.6335278378555351E-2</v>
      </c>
      <c r="G35" s="159">
        <v>3.8644468399999998</v>
      </c>
      <c r="H35" s="141">
        <v>2.9975184600000002</v>
      </c>
      <c r="I35" s="160">
        <v>-22.433440435164577</v>
      </c>
      <c r="J35" s="160">
        <v>0.10417722835193788</v>
      </c>
      <c r="K35" s="132"/>
      <c r="M35" s="16"/>
      <c r="N35" s="111"/>
      <c r="O35" s="181"/>
      <c r="P35" s="182"/>
      <c r="Q35" s="183"/>
    </row>
    <row r="36" spans="1:17" x14ac:dyDescent="0.25">
      <c r="A36" s="14"/>
      <c r="B36" s="9" t="s">
        <v>272</v>
      </c>
      <c r="C36" s="159">
        <v>8.0412431399999953</v>
      </c>
      <c r="D36" s="141">
        <v>9.151910860000001</v>
      </c>
      <c r="E36" s="160">
        <v>13.812139499614817</v>
      </c>
      <c r="F36" s="160">
        <v>5.1242932324701077E-2</v>
      </c>
      <c r="G36" s="159">
        <v>1.6715581499999996</v>
      </c>
      <c r="H36" s="141">
        <v>1.2761462900000005</v>
      </c>
      <c r="I36" s="160">
        <v>-23.655285937853808</v>
      </c>
      <c r="J36" s="160">
        <v>4.4351814755398837E-2</v>
      </c>
      <c r="K36" s="132"/>
      <c r="M36" s="16"/>
      <c r="N36" s="111"/>
      <c r="O36" s="181"/>
      <c r="P36" s="182"/>
      <c r="Q36" s="183"/>
    </row>
    <row r="37" spans="1:17" x14ac:dyDescent="0.25">
      <c r="A37" s="14"/>
      <c r="B37" s="9" t="s">
        <v>268</v>
      </c>
      <c r="C37" s="159">
        <v>7.4825452399999985</v>
      </c>
      <c r="D37" s="141">
        <v>6.0608216100000014</v>
      </c>
      <c r="E37" s="160">
        <v>-19.000535037192734</v>
      </c>
      <c r="F37" s="160">
        <v>3.3935456359254337E-2</v>
      </c>
      <c r="G37" s="159">
        <v>2.9284807400000004</v>
      </c>
      <c r="H37" s="141">
        <v>0.702928</v>
      </c>
      <c r="I37" s="160">
        <v>-75.996837185960118</v>
      </c>
      <c r="J37" s="160">
        <v>2.4429904852352767E-2</v>
      </c>
      <c r="K37" s="132"/>
      <c r="M37" s="16"/>
      <c r="N37" s="111"/>
      <c r="O37" s="181"/>
      <c r="P37" s="182"/>
      <c r="Q37" s="183"/>
    </row>
    <row r="38" spans="1:17" x14ac:dyDescent="0.25">
      <c r="A38" s="14"/>
      <c r="B38" s="9" t="s">
        <v>274</v>
      </c>
      <c r="C38" s="159">
        <v>6.4637300399999988</v>
      </c>
      <c r="D38" s="141">
        <v>0.85696944999999947</v>
      </c>
      <c r="E38" s="160">
        <v>-86.741874355878892</v>
      </c>
      <c r="F38" s="160">
        <v>4.7983014916172682E-3</v>
      </c>
      <c r="G38" s="159">
        <v>3.0196136600000001</v>
      </c>
      <c r="H38" s="141">
        <v>0.47911946</v>
      </c>
      <c r="I38" s="160">
        <v>-84.133087409599284</v>
      </c>
      <c r="J38" s="160">
        <v>1.6651552962338442E-2</v>
      </c>
      <c r="K38" s="132"/>
      <c r="M38" s="16"/>
      <c r="N38" s="111"/>
      <c r="O38" s="181"/>
      <c r="P38" s="182"/>
      <c r="Q38" s="183"/>
    </row>
    <row r="39" spans="1:17" x14ac:dyDescent="0.25">
      <c r="A39" s="14"/>
      <c r="B39" s="9" t="s">
        <v>280</v>
      </c>
      <c r="C39" s="159">
        <v>2.8225320000000002E-2</v>
      </c>
      <c r="D39" s="141">
        <v>0.47414463999999995</v>
      </c>
      <c r="E39" s="160">
        <v>1579.8556756841019</v>
      </c>
      <c r="F39" s="160">
        <v>2.6548075119297819E-3</v>
      </c>
      <c r="G39" s="159">
        <v>1.5649689999999997E-2</v>
      </c>
      <c r="H39" s="141">
        <v>0.27544363999999993</v>
      </c>
      <c r="I39" s="160">
        <v>1660.05812255706</v>
      </c>
      <c r="J39" s="160">
        <v>9.5729035084471063E-3</v>
      </c>
      <c r="K39" s="132"/>
      <c r="M39" s="16"/>
      <c r="N39" s="111"/>
      <c r="O39" s="181"/>
      <c r="P39" s="182"/>
      <c r="Q39" s="183"/>
    </row>
    <row r="40" spans="1:17" x14ac:dyDescent="0.25">
      <c r="A40" s="14"/>
      <c r="B40" s="9" t="s">
        <v>277</v>
      </c>
      <c r="C40" s="159">
        <v>0.25658555</v>
      </c>
      <c r="D40" s="141">
        <v>0.37318023999999994</v>
      </c>
      <c r="E40" s="160">
        <v>45.440863680748954</v>
      </c>
      <c r="F40" s="160">
        <v>2.0894925743666719E-3</v>
      </c>
      <c r="G40" s="159">
        <v>2.2698100000000001E-3</v>
      </c>
      <c r="H40" s="141">
        <v>5.0443349999999998E-2</v>
      </c>
      <c r="I40" s="160">
        <v>2122.3600213233703</v>
      </c>
      <c r="J40" s="160">
        <v>1.7531329537789487E-3</v>
      </c>
      <c r="K40" s="132"/>
      <c r="M40" s="16"/>
      <c r="N40" s="111"/>
      <c r="O40" s="181"/>
      <c r="P40" s="182"/>
      <c r="Q40" s="183"/>
    </row>
    <row r="41" spans="1:17" x14ac:dyDescent="0.25">
      <c r="A41" s="14"/>
      <c r="B41" s="9" t="s">
        <v>281</v>
      </c>
      <c r="C41" s="159">
        <v>0.79558834999999983</v>
      </c>
      <c r="D41" s="141">
        <v>0.26493298999999998</v>
      </c>
      <c r="E41" s="160">
        <v>-66.699739884325851</v>
      </c>
      <c r="F41" s="160">
        <v>1.4833998587646543E-3</v>
      </c>
      <c r="G41" s="159">
        <v>0.30695267999999998</v>
      </c>
      <c r="H41" s="141">
        <v>0.19595118000000003</v>
      </c>
      <c r="I41" s="160">
        <v>-36.162414349990343</v>
      </c>
      <c r="J41" s="160">
        <v>6.8101835225033739E-3</v>
      </c>
      <c r="K41" s="132"/>
      <c r="M41" s="16"/>
      <c r="N41" s="111"/>
      <c r="O41" s="181"/>
      <c r="P41" s="182"/>
      <c r="Q41" s="183"/>
    </row>
    <row r="42" spans="1:17" x14ac:dyDescent="0.25">
      <c r="A42" s="14"/>
      <c r="B42" s="9" t="s">
        <v>275</v>
      </c>
      <c r="C42" s="159">
        <v>0.32504167</v>
      </c>
      <c r="D42" s="141">
        <v>0.20750410999999996</v>
      </c>
      <c r="E42" s="160">
        <v>-36.160766710311343</v>
      </c>
      <c r="F42" s="160">
        <v>1.1618468785902624E-3</v>
      </c>
      <c r="G42" s="159">
        <v>3.4906069999999997E-2</v>
      </c>
      <c r="H42" s="141">
        <v>4.9625540000000003E-2</v>
      </c>
      <c r="I42" s="160">
        <v>42.168797575894402</v>
      </c>
      <c r="J42" s="160">
        <v>1.7247103834910921E-3</v>
      </c>
      <c r="K42" s="132"/>
      <c r="M42" s="16"/>
      <c r="N42" s="111"/>
      <c r="O42" s="181"/>
      <c r="P42" s="182"/>
      <c r="Q42" s="183"/>
    </row>
    <row r="43" spans="1:17" x14ac:dyDescent="0.25">
      <c r="A43" s="14"/>
      <c r="B43" s="9" t="s">
        <v>276</v>
      </c>
      <c r="C43" s="159">
        <v>0.21696947999999996</v>
      </c>
      <c r="D43" s="141">
        <v>0.19270060999999999</v>
      </c>
      <c r="E43" s="160">
        <v>-11.185384230076956</v>
      </c>
      <c r="F43" s="160">
        <v>1.0789598443661649E-3</v>
      </c>
      <c r="G43" s="159">
        <v>4.55179E-3</v>
      </c>
      <c r="H43" s="141">
        <v>6.9326520000000003E-2</v>
      </c>
      <c r="I43" s="160">
        <v>1423.0605981383151</v>
      </c>
      <c r="J43" s="160">
        <v>2.4094079156680788E-3</v>
      </c>
      <c r="K43" s="132"/>
      <c r="M43" s="16"/>
      <c r="N43" s="111"/>
      <c r="O43" s="181"/>
      <c r="P43" s="182"/>
      <c r="Q43" s="183"/>
    </row>
    <row r="44" spans="1:17" x14ac:dyDescent="0.25">
      <c r="A44" s="14"/>
      <c r="B44" s="9" t="s">
        <v>282</v>
      </c>
      <c r="C44" s="159">
        <v>1.5695665300000003</v>
      </c>
      <c r="D44" s="141">
        <v>0.13360646000000001</v>
      </c>
      <c r="E44" s="160">
        <v>-91.487684182460242</v>
      </c>
      <c r="F44" s="160">
        <v>7.4808276573651864E-4</v>
      </c>
      <c r="G44" s="159">
        <v>5.9084060000000001E-2</v>
      </c>
      <c r="H44" s="141">
        <v>3.2466500000000002E-2</v>
      </c>
      <c r="I44" s="160">
        <v>-45.050323217463387</v>
      </c>
      <c r="J44" s="160">
        <v>1.1283566821764265E-3</v>
      </c>
      <c r="K44" s="132"/>
      <c r="M44" s="16" t="s">
        <v>119</v>
      </c>
      <c r="N44" s="111"/>
      <c r="O44" s="181"/>
      <c r="P44" s="182"/>
      <c r="Q44" s="183"/>
    </row>
    <row r="45" spans="1:17" x14ac:dyDescent="0.25">
      <c r="A45" s="14"/>
      <c r="B45" s="9" t="s">
        <v>2</v>
      </c>
      <c r="C45" s="159">
        <v>6.6820880700000007</v>
      </c>
      <c r="D45" s="141">
        <v>0.12566622</v>
      </c>
      <c r="E45" s="160">
        <v>-98.119357023080951</v>
      </c>
      <c r="F45" s="160">
        <v>7.0362416171533787E-4</v>
      </c>
      <c r="G45" s="159">
        <v>6.6349799999999995E-3</v>
      </c>
      <c r="H45" s="141">
        <v>0</v>
      </c>
      <c r="I45" s="160" t="s">
        <v>119</v>
      </c>
      <c r="J45" s="160">
        <v>0</v>
      </c>
      <c r="K45" s="132"/>
      <c r="M45" s="16"/>
      <c r="N45" s="111"/>
      <c r="O45" s="181"/>
      <c r="P45" s="182"/>
      <c r="Q45" s="183"/>
    </row>
    <row r="46" spans="1:17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  <c r="M46" s="16"/>
      <c r="N46" s="111"/>
      <c r="O46" s="181"/>
      <c r="P46" s="182"/>
      <c r="Q46" s="183"/>
    </row>
    <row r="47" spans="1:17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  <c r="M47" s="16"/>
      <c r="N47" s="111"/>
      <c r="O47" s="181"/>
      <c r="P47" s="182"/>
      <c r="Q47" s="183"/>
    </row>
    <row r="48" spans="1:17" x14ac:dyDescent="0.25">
      <c r="B48" s="16"/>
      <c r="C48" s="16"/>
      <c r="D48" s="16"/>
      <c r="E48" s="16"/>
      <c r="M48" s="16"/>
      <c r="N48" s="111"/>
      <c r="O48" s="181"/>
      <c r="P48" s="182"/>
      <c r="Q48" s="183"/>
    </row>
    <row r="49" spans="2:17" x14ac:dyDescent="0.25">
      <c r="B49" s="16"/>
      <c r="C49" s="16"/>
      <c r="D49" s="16"/>
      <c r="E49" s="16"/>
      <c r="M49" s="16"/>
      <c r="N49" s="111"/>
      <c r="O49" s="181"/>
      <c r="P49" s="182"/>
      <c r="Q49" s="183"/>
    </row>
    <row r="50" spans="2:17" x14ac:dyDescent="0.25">
      <c r="M50" s="16"/>
      <c r="N50" s="111"/>
      <c r="O50" s="181"/>
      <c r="P50" s="182"/>
      <c r="Q50" s="183"/>
    </row>
    <row r="51" spans="2:17" x14ac:dyDescent="0.25">
      <c r="M51" s="16"/>
      <c r="N51" s="111"/>
      <c r="O51" s="181"/>
      <c r="P51" s="182"/>
      <c r="Q51" s="183"/>
    </row>
    <row r="52" spans="2:17" x14ac:dyDescent="0.25">
      <c r="M52" s="16"/>
      <c r="N52" s="111"/>
      <c r="O52" s="181"/>
      <c r="P52" s="182"/>
      <c r="Q52" s="183"/>
    </row>
    <row r="53" spans="2:17" x14ac:dyDescent="0.25">
      <c r="M53" s="16"/>
      <c r="N53" s="111"/>
      <c r="O53" s="181"/>
      <c r="P53" s="182"/>
      <c r="Q53" s="183"/>
    </row>
    <row r="54" spans="2:17" x14ac:dyDescent="0.25">
      <c r="M54" s="16"/>
      <c r="N54" s="111"/>
      <c r="O54" s="181"/>
      <c r="P54" s="182"/>
      <c r="Q54" s="183"/>
    </row>
    <row r="55" spans="2:17" x14ac:dyDescent="0.25">
      <c r="M55" s="16"/>
      <c r="N55" s="111"/>
      <c r="O55" s="181"/>
      <c r="P55" s="182"/>
      <c r="Q55" s="183"/>
    </row>
    <row r="56" spans="2:17" x14ac:dyDescent="0.25">
      <c r="M56" s="16"/>
      <c r="N56" s="111"/>
      <c r="O56" s="181"/>
      <c r="P56" s="182"/>
      <c r="Q56" s="183"/>
    </row>
    <row r="57" spans="2:17" x14ac:dyDescent="0.25">
      <c r="M57" s="16"/>
      <c r="N57" s="111"/>
      <c r="O57" s="181"/>
      <c r="P57" s="182"/>
      <c r="Q57" s="183"/>
    </row>
    <row r="58" spans="2:17" x14ac:dyDescent="0.25">
      <c r="M58" s="16"/>
      <c r="N58" s="111"/>
      <c r="O58" s="181"/>
      <c r="P58" s="182"/>
      <c r="Q58" s="183"/>
    </row>
    <row r="59" spans="2:17" x14ac:dyDescent="0.25">
      <c r="M59" s="16"/>
      <c r="N59" s="111"/>
      <c r="O59" s="181"/>
      <c r="P59" s="182"/>
      <c r="Q59" s="183"/>
    </row>
    <row r="60" spans="2:17" x14ac:dyDescent="0.25">
      <c r="M60" s="16"/>
      <c r="N60" s="111"/>
      <c r="O60" s="181"/>
      <c r="P60" s="182"/>
      <c r="Q60" s="183"/>
    </row>
    <row r="61" spans="2:17" x14ac:dyDescent="0.25">
      <c r="M61" s="16"/>
      <c r="N61" s="111"/>
      <c r="O61" s="181"/>
      <c r="P61" s="182"/>
      <c r="Q61" s="183"/>
    </row>
    <row r="62" spans="2:17" x14ac:dyDescent="0.25">
      <c r="M62" s="16"/>
      <c r="N62" s="111"/>
      <c r="O62" s="181"/>
      <c r="P62" s="182"/>
      <c r="Q62" s="183"/>
    </row>
    <row r="63" spans="2:17" x14ac:dyDescent="0.25">
      <c r="M63" s="16"/>
      <c r="N63" s="111"/>
      <c r="O63" s="181"/>
      <c r="P63" s="182"/>
      <c r="Q63" s="183"/>
    </row>
    <row r="64" spans="2:17" x14ac:dyDescent="0.25">
      <c r="M64" s="16"/>
      <c r="N64" s="111"/>
      <c r="O64" s="181"/>
      <c r="P64" s="182"/>
      <c r="Q64" s="183"/>
    </row>
    <row r="65" spans="13:17" x14ac:dyDescent="0.25">
      <c r="M65" s="16"/>
      <c r="N65" s="111"/>
      <c r="O65" s="181"/>
      <c r="P65" s="182"/>
      <c r="Q65" s="183"/>
    </row>
    <row r="66" spans="13:17" x14ac:dyDescent="0.25">
      <c r="M66" s="16"/>
      <c r="N66" s="111"/>
      <c r="O66" s="181"/>
      <c r="P66" s="182"/>
      <c r="Q66" s="183"/>
    </row>
    <row r="67" spans="13:17" x14ac:dyDescent="0.25">
      <c r="M67" s="16"/>
      <c r="N67" s="111"/>
      <c r="O67" s="184"/>
      <c r="P67" s="182"/>
      <c r="Q67" s="183"/>
    </row>
    <row r="68" spans="13:17" x14ac:dyDescent="0.25">
      <c r="M68" s="16"/>
      <c r="N68" s="111"/>
      <c r="O68" s="184"/>
      <c r="P68" s="182"/>
      <c r="Q68" s="183"/>
    </row>
    <row r="69" spans="13:17" x14ac:dyDescent="0.25">
      <c r="M69" s="16"/>
      <c r="N69" s="111"/>
      <c r="O69" s="184"/>
      <c r="P69" s="182"/>
      <c r="Q69" s="183"/>
    </row>
    <row r="70" spans="13:17" x14ac:dyDescent="0.25">
      <c r="M70" s="16"/>
      <c r="N70" s="111"/>
      <c r="O70" s="184"/>
      <c r="P70" s="182"/>
      <c r="Q70" s="183"/>
    </row>
    <row r="71" spans="13:17" x14ac:dyDescent="0.25">
      <c r="M71" s="16"/>
      <c r="N71" s="111"/>
      <c r="O71" s="184"/>
      <c r="P71" s="182"/>
      <c r="Q71" s="183"/>
    </row>
    <row r="72" spans="13:17" x14ac:dyDescent="0.25">
      <c r="M72" s="16"/>
      <c r="N72" s="111"/>
      <c r="O72" s="184"/>
      <c r="P72" s="182"/>
      <c r="Q72" s="183"/>
    </row>
    <row r="73" spans="13:17" x14ac:dyDescent="0.25">
      <c r="M73" s="16"/>
      <c r="N73" s="111"/>
      <c r="O73" s="184"/>
      <c r="P73" s="182"/>
      <c r="Q73" s="183"/>
    </row>
    <row r="74" spans="13:17" x14ac:dyDescent="0.25">
      <c r="M74" s="16"/>
      <c r="N74" s="111"/>
      <c r="O74" s="184"/>
      <c r="P74" s="182"/>
      <c r="Q74" s="183"/>
    </row>
    <row r="75" spans="13:17" x14ac:dyDescent="0.25">
      <c r="M75" s="16"/>
      <c r="N75" s="111"/>
      <c r="O75" s="184"/>
      <c r="P75" s="182"/>
      <c r="Q75" s="183"/>
    </row>
    <row r="76" spans="13:17" x14ac:dyDescent="0.25">
      <c r="M76" s="16"/>
      <c r="N76" s="111"/>
      <c r="O76" s="184"/>
      <c r="P76" s="182"/>
      <c r="Q76" s="183"/>
    </row>
    <row r="77" spans="13:17" x14ac:dyDescent="0.25">
      <c r="M77" s="16"/>
      <c r="N77" s="111"/>
      <c r="O77" s="184"/>
      <c r="P77" s="182"/>
      <c r="Q77" s="183"/>
    </row>
    <row r="78" spans="13:17" x14ac:dyDescent="0.25">
      <c r="M78" s="16"/>
      <c r="N78" s="111"/>
      <c r="O78" s="184"/>
      <c r="P78" s="182"/>
      <c r="Q78" s="183"/>
    </row>
    <row r="79" spans="13:17" x14ac:dyDescent="0.25">
      <c r="M79" s="16"/>
      <c r="N79" s="111"/>
      <c r="O79" s="184"/>
      <c r="P79" s="182"/>
      <c r="Q79" s="183"/>
    </row>
    <row r="80" spans="13:17" x14ac:dyDescent="0.25">
      <c r="M80" s="16"/>
      <c r="N80" s="111"/>
      <c r="O80" s="184"/>
      <c r="P80" s="182"/>
      <c r="Q80" s="183"/>
    </row>
    <row r="81" spans="13:17" x14ac:dyDescent="0.25">
      <c r="M81" s="16"/>
      <c r="N81" s="111"/>
      <c r="O81" s="184"/>
      <c r="P81" s="182"/>
      <c r="Q81" s="183"/>
    </row>
    <row r="82" spans="13:17" x14ac:dyDescent="0.25">
      <c r="M82" s="16"/>
      <c r="N82" s="111"/>
      <c r="O82" s="184"/>
      <c r="P82" s="182"/>
      <c r="Q82" s="183"/>
    </row>
    <row r="83" spans="13:17" x14ac:dyDescent="0.25">
      <c r="M83" s="30"/>
      <c r="N83" s="111"/>
      <c r="O83" s="184"/>
      <c r="P83" s="182"/>
      <c r="Q83" s="183"/>
    </row>
    <row r="84" spans="13:17" x14ac:dyDescent="0.25">
      <c r="M84" s="30"/>
      <c r="N84" s="111"/>
      <c r="O84" s="184"/>
      <c r="P84" s="182"/>
      <c r="Q84" s="183"/>
    </row>
    <row r="85" spans="13:17" x14ac:dyDescent="0.25">
      <c r="M85" s="30"/>
      <c r="N85" s="111"/>
      <c r="O85" s="184"/>
      <c r="P85" s="182"/>
      <c r="Q85" s="183"/>
    </row>
    <row r="86" spans="13:17" x14ac:dyDescent="0.25">
      <c r="M86" s="30"/>
      <c r="N86" s="111"/>
      <c r="O86" s="184"/>
      <c r="P86" s="182"/>
      <c r="Q86" s="183"/>
    </row>
    <row r="87" spans="13:17" x14ac:dyDescent="0.25">
      <c r="M87" s="30"/>
      <c r="N87" s="111"/>
      <c r="O87" s="184"/>
      <c r="P87" s="182"/>
      <c r="Q87" s="183"/>
    </row>
    <row r="88" spans="13:17" x14ac:dyDescent="0.25">
      <c r="M88" s="30"/>
      <c r="N88" s="111"/>
      <c r="O88" s="184"/>
      <c r="P88" s="182"/>
      <c r="Q88" s="183"/>
    </row>
    <row r="89" spans="13:17" x14ac:dyDescent="0.25">
      <c r="M89" s="30"/>
      <c r="N89" s="30"/>
      <c r="O89" s="184"/>
      <c r="P89" s="182"/>
      <c r="Q89" s="183"/>
    </row>
    <row r="90" spans="13:17" x14ac:dyDescent="0.25">
      <c r="M90" s="30"/>
      <c r="N90" s="30"/>
      <c r="O90" s="184"/>
      <c r="P90" s="182"/>
      <c r="Q90" s="183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146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137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191" t="s">
        <v>182</v>
      </c>
      <c r="D10" s="191"/>
      <c r="E10" s="192" t="s">
        <v>178</v>
      </c>
      <c r="F10" s="192" t="s">
        <v>179</v>
      </c>
      <c r="G10" s="193" t="s">
        <v>183</v>
      </c>
      <c r="H10" s="193"/>
      <c r="I10" s="192" t="s">
        <v>178</v>
      </c>
      <c r="J10" s="192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2119.4567240199976</v>
      </c>
      <c r="D13" s="138">
        <v>2141.7609875800003</v>
      </c>
      <c r="E13" s="144">
        <v>1.0523575833007781</v>
      </c>
      <c r="F13" s="144">
        <v>100</v>
      </c>
      <c r="G13" s="146">
        <v>427.40738373000022</v>
      </c>
      <c r="H13" s="138">
        <v>403.27943158000022</v>
      </c>
      <c r="I13" s="144">
        <v>-5.6451884240825372</v>
      </c>
      <c r="J13" s="144">
        <v>100</v>
      </c>
      <c r="K13" s="132"/>
      <c r="L13" s="86"/>
    </row>
    <row r="14" spans="1:14" x14ac:dyDescent="0.25">
      <c r="A14" s="14"/>
      <c r="B14" s="84" t="s">
        <v>251</v>
      </c>
      <c r="C14" s="138">
        <v>653.53704137999966</v>
      </c>
      <c r="D14" s="138">
        <v>587.26129568999988</v>
      </c>
      <c r="E14" s="139">
        <v>-10.141084819010848</v>
      </c>
      <c r="F14" s="139">
        <v>27.419553306625172</v>
      </c>
      <c r="G14" s="138">
        <v>121.78317852000009</v>
      </c>
      <c r="H14" s="138">
        <v>109.08945586000016</v>
      </c>
      <c r="I14" s="139">
        <v>-10.423215105947726</v>
      </c>
      <c r="J14" s="139">
        <v>27.050587587023916</v>
      </c>
      <c r="K14" s="132"/>
    </row>
    <row r="15" spans="1:14" x14ac:dyDescent="0.25">
      <c r="A15" s="14"/>
      <c r="B15" s="9" t="s">
        <v>253</v>
      </c>
      <c r="C15" s="159">
        <v>492.61192709999818</v>
      </c>
      <c r="D15" s="141">
        <v>465.8056407900005</v>
      </c>
      <c r="E15" s="160">
        <v>-5.4416640838978569</v>
      </c>
      <c r="F15" s="160">
        <v>21.748721892461003</v>
      </c>
      <c r="G15" s="159">
        <v>108.34877543000006</v>
      </c>
      <c r="H15" s="141">
        <v>89.250799569999927</v>
      </c>
      <c r="I15" s="160">
        <v>-17.626388285614357</v>
      </c>
      <c r="J15" s="160">
        <v>22.131255050704183</v>
      </c>
      <c r="K15" s="132"/>
    </row>
    <row r="16" spans="1:14" x14ac:dyDescent="0.25">
      <c r="A16" s="14"/>
      <c r="B16" s="9" t="s">
        <v>254</v>
      </c>
      <c r="C16" s="159">
        <v>348.28353190999979</v>
      </c>
      <c r="D16" s="141">
        <v>358.38096229000001</v>
      </c>
      <c r="E16" s="160">
        <v>2.8991983412553379</v>
      </c>
      <c r="F16" s="160">
        <v>16.733004493416356</v>
      </c>
      <c r="G16" s="159">
        <v>70.263187270000046</v>
      </c>
      <c r="H16" s="141">
        <v>69.815435430000065</v>
      </c>
      <c r="I16" s="160">
        <v>-0.63724954331976225</v>
      </c>
      <c r="J16" s="160">
        <v>17.311925668133284</v>
      </c>
      <c r="K16" s="132"/>
    </row>
    <row r="17" spans="1:11" x14ac:dyDescent="0.25">
      <c r="A17" s="14"/>
      <c r="B17" s="9" t="s">
        <v>260</v>
      </c>
      <c r="C17" s="159">
        <v>150.39338028999981</v>
      </c>
      <c r="D17" s="141">
        <v>193.57179002999993</v>
      </c>
      <c r="E17" s="160">
        <v>28.710312685797913</v>
      </c>
      <c r="F17" s="160">
        <v>9.0379734784841173</v>
      </c>
      <c r="G17" s="159">
        <v>32.648835019999993</v>
      </c>
      <c r="H17" s="141">
        <v>37.392142480000004</v>
      </c>
      <c r="I17" s="160">
        <v>14.528259452731952</v>
      </c>
      <c r="J17" s="160">
        <v>9.2720182463811991</v>
      </c>
      <c r="K17" s="132"/>
    </row>
    <row r="18" spans="1:11" x14ac:dyDescent="0.25">
      <c r="A18" s="14"/>
      <c r="B18" s="9" t="s">
        <v>255</v>
      </c>
      <c r="C18" s="159">
        <v>128.68938984000013</v>
      </c>
      <c r="D18" s="141">
        <v>162.2188957000001</v>
      </c>
      <c r="E18" s="160">
        <v>26.05460007362479</v>
      </c>
      <c r="F18" s="160">
        <v>7.5740895758537956</v>
      </c>
      <c r="G18" s="159">
        <v>32.031663229999985</v>
      </c>
      <c r="H18" s="141">
        <v>34.001744370000011</v>
      </c>
      <c r="I18" s="160">
        <v>6.150417872010161</v>
      </c>
      <c r="J18" s="160">
        <v>8.4313113209828909</v>
      </c>
      <c r="K18" s="132"/>
    </row>
    <row r="19" spans="1:11" x14ac:dyDescent="0.25">
      <c r="A19" s="14"/>
      <c r="B19" s="9" t="s">
        <v>252</v>
      </c>
      <c r="C19" s="159">
        <v>101.16172568000006</v>
      </c>
      <c r="D19" s="141">
        <v>157.61157003</v>
      </c>
      <c r="E19" s="160">
        <v>55.801583030092793</v>
      </c>
      <c r="F19" s="160">
        <v>7.358971003019672</v>
      </c>
      <c r="G19" s="159">
        <v>18.731583740000005</v>
      </c>
      <c r="H19" s="141">
        <v>26.876097190000017</v>
      </c>
      <c r="I19" s="160">
        <v>43.480111255130893</v>
      </c>
      <c r="J19" s="160">
        <v>6.6643858043299424</v>
      </c>
      <c r="K19" s="132"/>
    </row>
    <row r="20" spans="1:11" x14ac:dyDescent="0.25">
      <c r="A20" s="14"/>
      <c r="B20" s="9" t="s">
        <v>258</v>
      </c>
      <c r="C20" s="159">
        <v>129.46163805000012</v>
      </c>
      <c r="D20" s="141">
        <v>125.87722401000002</v>
      </c>
      <c r="E20" s="160">
        <v>-2.7687074673161005</v>
      </c>
      <c r="F20" s="160">
        <v>5.8772769109138601</v>
      </c>
      <c r="G20" s="159">
        <v>20.51352151</v>
      </c>
      <c r="H20" s="141">
        <v>19.102252440000001</v>
      </c>
      <c r="I20" s="160">
        <v>-6.8797016119929939</v>
      </c>
      <c r="J20" s="160">
        <v>4.7367286660665231</v>
      </c>
      <c r="K20" s="132"/>
    </row>
    <row r="21" spans="1:11" x14ac:dyDescent="0.25">
      <c r="A21" s="14"/>
      <c r="B21" s="9" t="s">
        <v>257</v>
      </c>
      <c r="C21" s="159">
        <v>32.778725269999988</v>
      </c>
      <c r="D21" s="141">
        <v>20.877481679999978</v>
      </c>
      <c r="E21" s="160">
        <v>-36.30782921534891</v>
      </c>
      <c r="F21" s="160">
        <v>0.97478111708392245</v>
      </c>
      <c r="G21" s="159">
        <v>3.427081900000001</v>
      </c>
      <c r="H21" s="141">
        <v>3.6789704700000003</v>
      </c>
      <c r="I21" s="160">
        <v>7.3499431104929069</v>
      </c>
      <c r="J21" s="160">
        <v>0.91226335436603789</v>
      </c>
      <c r="K21" s="132"/>
    </row>
    <row r="22" spans="1:11" x14ac:dyDescent="0.25">
      <c r="A22" s="14"/>
      <c r="B22" s="9" t="s">
        <v>269</v>
      </c>
      <c r="C22" s="159">
        <v>26.984282959999987</v>
      </c>
      <c r="D22" s="141">
        <v>18.747612180000058</v>
      </c>
      <c r="E22" s="160">
        <v>-30.523956453501157</v>
      </c>
      <c r="F22" s="160">
        <v>0.87533633718780146</v>
      </c>
      <c r="G22" s="159">
        <v>5.8504893699999903</v>
      </c>
      <c r="H22" s="141">
        <v>5.0326751500000046</v>
      </c>
      <c r="I22" s="160">
        <v>-13.978560907973868</v>
      </c>
      <c r="J22" s="160">
        <v>1.2479374735980435</v>
      </c>
      <c r="K22" s="132"/>
    </row>
    <row r="23" spans="1:11" x14ac:dyDescent="0.25">
      <c r="A23" s="14"/>
      <c r="B23" s="9" t="s">
        <v>270</v>
      </c>
      <c r="C23" s="159">
        <v>10.551208680000004</v>
      </c>
      <c r="D23" s="141">
        <v>9.5555984599999988</v>
      </c>
      <c r="E23" s="160">
        <v>-9.435982646113338</v>
      </c>
      <c r="F23" s="160">
        <v>0.44615615446413454</v>
      </c>
      <c r="G23" s="159">
        <v>2.3906581500000006</v>
      </c>
      <c r="H23" s="141">
        <v>2.3642528200000004</v>
      </c>
      <c r="I23" s="160">
        <v>-1.104521363708999</v>
      </c>
      <c r="J23" s="160">
        <v>0.58625673289042857</v>
      </c>
      <c r="K23" s="132"/>
    </row>
    <row r="24" spans="1:11" x14ac:dyDescent="0.25">
      <c r="A24" s="14"/>
      <c r="B24" s="9" t="s">
        <v>273</v>
      </c>
      <c r="C24" s="159">
        <v>12.071985449999996</v>
      </c>
      <c r="D24" s="141">
        <v>8.774734969999999</v>
      </c>
      <c r="E24" s="160">
        <v>-27.313241004610379</v>
      </c>
      <c r="F24" s="160">
        <v>0.40969720808644811</v>
      </c>
      <c r="G24" s="159">
        <v>3.3444762600000009</v>
      </c>
      <c r="H24" s="141">
        <v>1.7684229500000002</v>
      </c>
      <c r="I24" s="160">
        <v>-47.124069285514977</v>
      </c>
      <c r="J24" s="160">
        <v>0.43851057393914988</v>
      </c>
      <c r="K24" s="132"/>
    </row>
    <row r="25" spans="1:11" x14ac:dyDescent="0.25">
      <c r="A25" s="14"/>
      <c r="B25" s="9" t="s">
        <v>261</v>
      </c>
      <c r="C25" s="159">
        <v>3.0027700099999999</v>
      </c>
      <c r="D25" s="141">
        <v>6.7688430000000004</v>
      </c>
      <c r="E25" s="160">
        <v>125.41996148416312</v>
      </c>
      <c r="F25" s="160">
        <v>0.31604100734172919</v>
      </c>
      <c r="G25" s="159">
        <v>1.2667944199999999</v>
      </c>
      <c r="H25" s="141">
        <v>0.19534151999999999</v>
      </c>
      <c r="I25" s="160">
        <v>-84.579856295862115</v>
      </c>
      <c r="J25" s="160">
        <v>4.8438255141026031E-2</v>
      </c>
      <c r="K25" s="132"/>
    </row>
    <row r="26" spans="1:11" x14ac:dyDescent="0.25">
      <c r="A26" s="14"/>
      <c r="B26" s="9" t="s">
        <v>271</v>
      </c>
      <c r="C26" s="159">
        <v>1.3031921200000001</v>
      </c>
      <c r="D26" s="141">
        <v>6.5606878299999982</v>
      </c>
      <c r="E26" s="160">
        <v>403.43212864117055</v>
      </c>
      <c r="F26" s="160">
        <v>0.30632212782122775</v>
      </c>
      <c r="G26" s="159">
        <v>0.44218006999999993</v>
      </c>
      <c r="H26" s="141">
        <v>1.2478446699999999</v>
      </c>
      <c r="I26" s="160">
        <v>182.20282972048017</v>
      </c>
      <c r="J26" s="160">
        <v>0.30942432772013562</v>
      </c>
      <c r="K26" s="132"/>
    </row>
    <row r="27" spans="1:11" x14ac:dyDescent="0.25">
      <c r="A27" s="14"/>
      <c r="B27" s="9" t="s">
        <v>263</v>
      </c>
      <c r="C27" s="159">
        <v>6.4821640100000009</v>
      </c>
      <c r="D27" s="141">
        <v>5.9553627000000011</v>
      </c>
      <c r="E27" s="160">
        <v>-8.1269358378977419</v>
      </c>
      <c r="F27" s="160">
        <v>0.27805916414272874</v>
      </c>
      <c r="G27" s="159">
        <v>1.3278352</v>
      </c>
      <c r="H27" s="141">
        <v>1.2299966599999999</v>
      </c>
      <c r="I27" s="160">
        <v>-7.3682743159693365</v>
      </c>
      <c r="J27" s="160">
        <v>0.30499860981776861</v>
      </c>
      <c r="K27" s="132"/>
    </row>
    <row r="28" spans="1:11" x14ac:dyDescent="0.25">
      <c r="A28" s="14"/>
      <c r="B28" s="9" t="s">
        <v>264</v>
      </c>
      <c r="C28" s="159">
        <v>3.8381086100000008</v>
      </c>
      <c r="D28" s="141">
        <v>4.914027530000002</v>
      </c>
      <c r="E28" s="160">
        <v>28.032529282697951</v>
      </c>
      <c r="F28" s="160">
        <v>0.22943865158139876</v>
      </c>
      <c r="G28" s="159">
        <v>0.58881383999999992</v>
      </c>
      <c r="H28" s="141">
        <v>0.91079471000000012</v>
      </c>
      <c r="I28" s="160">
        <v>54.682965672138465</v>
      </c>
      <c r="J28" s="160">
        <v>0.2258470526085638</v>
      </c>
      <c r="K28" s="132"/>
    </row>
    <row r="29" spans="1:11" x14ac:dyDescent="0.25">
      <c r="A29" s="14"/>
      <c r="B29" s="9" t="s">
        <v>267</v>
      </c>
      <c r="C29" s="159">
        <v>11.610171530000004</v>
      </c>
      <c r="D29" s="141">
        <v>3.3232662800000008</v>
      </c>
      <c r="E29" s="160">
        <v>-71.376251665077689</v>
      </c>
      <c r="F29" s="160">
        <v>0.15516513277025354</v>
      </c>
      <c r="G29" s="159">
        <v>2.206986000000001</v>
      </c>
      <c r="H29" s="141">
        <v>0.11164834000000001</v>
      </c>
      <c r="I29" s="160">
        <v>-94.941139635684152</v>
      </c>
      <c r="J29" s="160">
        <v>2.7685106468875755E-2</v>
      </c>
      <c r="K29" s="132"/>
    </row>
    <row r="30" spans="1:11" x14ac:dyDescent="0.25">
      <c r="A30" s="14"/>
      <c r="B30" s="9" t="s">
        <v>272</v>
      </c>
      <c r="C30" s="159">
        <v>1.1240535499999997</v>
      </c>
      <c r="D30" s="141">
        <v>1.9034657999999998</v>
      </c>
      <c r="E30" s="160">
        <v>69.339423375336537</v>
      </c>
      <c r="F30" s="160">
        <v>8.8873866460269554E-2</v>
      </c>
      <c r="G30" s="159">
        <v>0.25803254999999997</v>
      </c>
      <c r="H30" s="141">
        <v>0.43434180999999999</v>
      </c>
      <c r="I30" s="160">
        <v>68.328301991357307</v>
      </c>
      <c r="J30" s="160">
        <v>0.10770244549748076</v>
      </c>
      <c r="K30" s="132"/>
    </row>
    <row r="31" spans="1:11" x14ac:dyDescent="0.25">
      <c r="A31" s="14"/>
      <c r="B31" s="9" t="s">
        <v>259</v>
      </c>
      <c r="C31" s="159">
        <v>0.24764601999999999</v>
      </c>
      <c r="D31" s="141">
        <v>1.3131078099999998</v>
      </c>
      <c r="E31" s="160">
        <v>430.23578170164001</v>
      </c>
      <c r="F31" s="160">
        <v>6.1309726790928942E-2</v>
      </c>
      <c r="G31" s="159">
        <v>4.0599999999999992E-6</v>
      </c>
      <c r="H31" s="141">
        <v>0.20713807000000001</v>
      </c>
      <c r="I31" s="160">
        <v>5101822.906403942</v>
      </c>
      <c r="J31" s="160">
        <v>5.136341052368032E-2</v>
      </c>
      <c r="K31" s="132"/>
    </row>
    <row r="32" spans="1:11" x14ac:dyDescent="0.25">
      <c r="A32" s="14"/>
      <c r="B32" s="9" t="s">
        <v>262</v>
      </c>
      <c r="C32" s="159">
        <v>0.73050868999999996</v>
      </c>
      <c r="D32" s="141">
        <v>1.2260729299999999</v>
      </c>
      <c r="E32" s="160">
        <v>67.838240226820574</v>
      </c>
      <c r="F32" s="160">
        <v>5.7246020312721892E-2</v>
      </c>
      <c r="G32" s="159">
        <v>0.17655551999999999</v>
      </c>
      <c r="H32" s="141">
        <v>0.30485186999999991</v>
      </c>
      <c r="I32" s="160">
        <v>72.666292166905876</v>
      </c>
      <c r="J32" s="160">
        <v>7.5593210594854049E-2</v>
      </c>
      <c r="K32" s="132"/>
    </row>
    <row r="33" spans="1:13" x14ac:dyDescent="0.25">
      <c r="A33" s="14"/>
      <c r="B33" s="9" t="s">
        <v>266</v>
      </c>
      <c r="C33" s="159">
        <v>1.4961321099999996</v>
      </c>
      <c r="D33" s="141">
        <v>0.34997409999999995</v>
      </c>
      <c r="E33" s="160">
        <v>-76.608075071659272</v>
      </c>
      <c r="F33" s="160">
        <v>1.6340483463350392E-2</v>
      </c>
      <c r="G33" s="159">
        <v>0.42255684000000004</v>
      </c>
      <c r="H33" s="141">
        <v>7.7228100000000008E-2</v>
      </c>
      <c r="I33" s="160">
        <v>-81.723618531414616</v>
      </c>
      <c r="J33" s="160">
        <v>1.9150022032472524E-2</v>
      </c>
      <c r="K33" s="132"/>
    </row>
    <row r="34" spans="1:13" x14ac:dyDescent="0.25">
      <c r="A34" s="14"/>
      <c r="B34" s="9" t="s">
        <v>268</v>
      </c>
      <c r="C34" s="159">
        <v>1.60171386</v>
      </c>
      <c r="D34" s="141">
        <v>0.2300837</v>
      </c>
      <c r="E34" s="160">
        <v>-85.63515583239068</v>
      </c>
      <c r="F34" s="160">
        <v>1.0742734662469231E-2</v>
      </c>
      <c r="G34" s="159">
        <v>1.3810578600000001</v>
      </c>
      <c r="H34" s="141">
        <v>0</v>
      </c>
      <c r="I34" s="160" t="s">
        <v>119</v>
      </c>
      <c r="J34" s="160">
        <v>0</v>
      </c>
      <c r="K34" s="132"/>
    </row>
    <row r="35" spans="1:13" x14ac:dyDescent="0.25">
      <c r="A35" s="14"/>
      <c r="B35" s="9" t="s">
        <v>278</v>
      </c>
      <c r="C35" s="159">
        <v>1.3893371399999999</v>
      </c>
      <c r="D35" s="141">
        <v>0.19989746999999997</v>
      </c>
      <c r="E35" s="160">
        <v>-85.612025746321009</v>
      </c>
      <c r="F35" s="160">
        <v>9.3333229599006917E-3</v>
      </c>
      <c r="G35" s="159">
        <v>0</v>
      </c>
      <c r="H35" s="141">
        <v>0</v>
      </c>
      <c r="I35" s="160" t="s">
        <v>119</v>
      </c>
      <c r="J35" s="160">
        <v>0</v>
      </c>
      <c r="K35" s="132"/>
    </row>
    <row r="36" spans="1:13" x14ac:dyDescent="0.25">
      <c r="A36" s="14"/>
      <c r="B36" s="9" t="s">
        <v>256</v>
      </c>
      <c r="C36" s="159">
        <v>3.5239269999999996E-2</v>
      </c>
      <c r="D36" s="141">
        <v>0.19676179999999999</v>
      </c>
      <c r="E36" s="160">
        <v>458.35946658372893</v>
      </c>
      <c r="F36" s="160">
        <v>9.1869168007548477E-3</v>
      </c>
      <c r="G36" s="159">
        <v>0</v>
      </c>
      <c r="H36" s="141">
        <v>0.17996064000000001</v>
      </c>
      <c r="I36" s="160" t="s">
        <v>119</v>
      </c>
      <c r="J36" s="160">
        <v>4.4624304119586733E-2</v>
      </c>
      <c r="K36" s="132"/>
      <c r="M36" s="7" t="s">
        <v>119</v>
      </c>
    </row>
    <row r="37" spans="1:13" x14ac:dyDescent="0.25">
      <c r="A37" s="14"/>
      <c r="B37" s="9" t="s">
        <v>265</v>
      </c>
      <c r="C37" s="159">
        <v>7.0850490000000002E-2</v>
      </c>
      <c r="D37" s="141">
        <v>0.1366308</v>
      </c>
      <c r="E37" s="160">
        <v>92.843832131577344</v>
      </c>
      <c r="F37" s="160">
        <v>6.3793672959922883E-3</v>
      </c>
      <c r="G37" s="159">
        <v>3.1169699999999997E-3</v>
      </c>
      <c r="H37" s="141">
        <v>8.0364600000000005E-3</v>
      </c>
      <c r="I37" s="160">
        <v>157.82923800999052</v>
      </c>
      <c r="J37" s="160">
        <v>1.9927770599442968E-3</v>
      </c>
      <c r="K37" s="132"/>
    </row>
    <row r="38" spans="1:13" x14ac:dyDescent="0.25">
      <c r="A38" s="14"/>
      <c r="B38" s="9" t="s">
        <v>2</v>
      </c>
      <c r="C38" s="159">
        <v>0.54572769999999982</v>
      </c>
      <c r="D38" s="141">
        <v>8.8245400000000029E-2</v>
      </c>
      <c r="E38" s="160">
        <v>-83.829774446120268</v>
      </c>
      <c r="F38" s="160">
        <v>4.120226323652925E-3</v>
      </c>
      <c r="G38" s="159">
        <v>5.2259879999999981E-2</v>
      </c>
      <c r="H38" s="141">
        <v>3.1345999999999999E-2</v>
      </c>
      <c r="I38" s="160">
        <v>-40.018997364708817</v>
      </c>
      <c r="J38" s="160">
        <v>7.7727742962714827E-3</v>
      </c>
      <c r="K38" s="132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32"/>
    </row>
    <row r="40" spans="1:13" x14ac:dyDescent="0.25">
      <c r="A40" s="128"/>
      <c r="B40" s="137" t="s">
        <v>20</v>
      </c>
      <c r="C40" s="129"/>
      <c r="D40" s="129"/>
      <c r="E40" s="129"/>
      <c r="F40" s="129"/>
      <c r="G40" s="129"/>
      <c r="H40" s="129"/>
      <c r="I40" s="129"/>
      <c r="J40" s="129"/>
      <c r="K40" s="130"/>
    </row>
    <row r="41" spans="1:13" x14ac:dyDescent="0.25">
      <c r="B41" s="16"/>
      <c r="C41" s="16"/>
      <c r="D41" s="16"/>
      <c r="E41" s="16"/>
    </row>
    <row r="42" spans="1:13" x14ac:dyDescent="0.25">
      <c r="B42" s="16"/>
      <c r="C42" s="16"/>
      <c r="D42" s="16"/>
      <c r="E42" s="16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147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143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191" t="s">
        <v>182</v>
      </c>
      <c r="D10" s="191"/>
      <c r="E10" s="192" t="s">
        <v>178</v>
      </c>
      <c r="F10" s="192" t="s">
        <v>179</v>
      </c>
      <c r="G10" s="193" t="s">
        <v>183</v>
      </c>
      <c r="H10" s="193"/>
      <c r="I10" s="192" t="s">
        <v>178</v>
      </c>
      <c r="J10" s="192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19570.817663990314</v>
      </c>
      <c r="D13" s="138">
        <v>15544.528777210046</v>
      </c>
      <c r="E13" s="144">
        <v>-20.572921151825518</v>
      </c>
      <c r="F13" s="144">
        <v>100</v>
      </c>
      <c r="G13" s="146">
        <v>4330.7368720900567</v>
      </c>
      <c r="H13" s="138">
        <v>2416.5990646099981</v>
      </c>
      <c r="I13" s="144">
        <v>-44.198894183942336</v>
      </c>
      <c r="J13" s="144">
        <v>100</v>
      </c>
      <c r="K13" s="132"/>
    </row>
    <row r="14" spans="1:14" x14ac:dyDescent="0.25">
      <c r="A14" s="14"/>
      <c r="B14" s="84" t="s">
        <v>251</v>
      </c>
      <c r="C14" s="138">
        <v>10394.150330660374</v>
      </c>
      <c r="D14" s="138">
        <v>8135.5872309600536</v>
      </c>
      <c r="E14" s="139">
        <v>-21.729174851724764</v>
      </c>
      <c r="F14" s="139">
        <v>52.337303674896219</v>
      </c>
      <c r="G14" s="138">
        <v>2315.6163912600523</v>
      </c>
      <c r="H14" s="138">
        <v>1245.9429991599968</v>
      </c>
      <c r="I14" s="139">
        <v>-46.193894469627082</v>
      </c>
      <c r="J14" s="139">
        <v>51.557704271522297</v>
      </c>
      <c r="K14" s="132"/>
    </row>
    <row r="15" spans="1:14" x14ac:dyDescent="0.25">
      <c r="A15" s="14"/>
      <c r="B15" s="9" t="s">
        <v>253</v>
      </c>
      <c r="C15" s="159">
        <v>2659.9609811599648</v>
      </c>
      <c r="D15" s="141">
        <v>2056.3044746800178</v>
      </c>
      <c r="E15" s="160">
        <v>-22.69418652211591</v>
      </c>
      <c r="F15" s="160">
        <v>13.228477390030516</v>
      </c>
      <c r="G15" s="159">
        <v>619.26189299000021</v>
      </c>
      <c r="H15" s="141">
        <v>316.79512733000138</v>
      </c>
      <c r="I15" s="160">
        <v>-48.84310968976142</v>
      </c>
      <c r="J15" s="160">
        <v>13.109130594699096</v>
      </c>
      <c r="K15" s="132"/>
    </row>
    <row r="16" spans="1:14" x14ac:dyDescent="0.25">
      <c r="A16" s="14"/>
      <c r="B16" s="9" t="s">
        <v>252</v>
      </c>
      <c r="C16" s="159">
        <v>1658.3425663399705</v>
      </c>
      <c r="D16" s="141">
        <v>1444.2296639499707</v>
      </c>
      <c r="E16" s="160">
        <v>-12.911258912117042</v>
      </c>
      <c r="F16" s="160">
        <v>9.2909195553574264</v>
      </c>
      <c r="G16" s="159">
        <v>347.51226862000283</v>
      </c>
      <c r="H16" s="141">
        <v>226.34164589999975</v>
      </c>
      <c r="I16" s="160">
        <v>-34.868012919710914</v>
      </c>
      <c r="J16" s="160">
        <v>9.3661232107001506</v>
      </c>
      <c r="K16" s="132"/>
    </row>
    <row r="17" spans="1:11" x14ac:dyDescent="0.25">
      <c r="A17" s="14"/>
      <c r="B17" s="9" t="s">
        <v>254</v>
      </c>
      <c r="C17" s="159">
        <v>1394.7151895900095</v>
      </c>
      <c r="D17" s="141">
        <v>1262.1528169500018</v>
      </c>
      <c r="E17" s="160">
        <v>-9.5046195545468777</v>
      </c>
      <c r="F17" s="160">
        <v>8.119595228904295</v>
      </c>
      <c r="G17" s="159">
        <v>287.32697185000069</v>
      </c>
      <c r="H17" s="141">
        <v>214.98137852999935</v>
      </c>
      <c r="I17" s="160">
        <v>-25.178838190578723</v>
      </c>
      <c r="J17" s="160">
        <v>8.8960300315556911</v>
      </c>
      <c r="K17" s="132"/>
    </row>
    <row r="18" spans="1:11" x14ac:dyDescent="0.25">
      <c r="A18" s="14"/>
      <c r="B18" s="9" t="s">
        <v>258</v>
      </c>
      <c r="C18" s="159">
        <v>998.05036524000241</v>
      </c>
      <c r="D18" s="141">
        <v>774.90955113000018</v>
      </c>
      <c r="E18" s="160">
        <v>-22.357670702955279</v>
      </c>
      <c r="F18" s="160">
        <v>4.9850951562205026</v>
      </c>
      <c r="G18" s="159">
        <v>244.16394600999982</v>
      </c>
      <c r="H18" s="141">
        <v>113.6936530599999</v>
      </c>
      <c r="I18" s="160">
        <v>-53.435527678053028</v>
      </c>
      <c r="J18" s="160">
        <v>4.7046965599297002</v>
      </c>
      <c r="K18" s="132"/>
    </row>
    <row r="19" spans="1:11" x14ac:dyDescent="0.25">
      <c r="A19" s="14"/>
      <c r="B19" s="9" t="s">
        <v>255</v>
      </c>
      <c r="C19" s="159">
        <v>910.7399119299979</v>
      </c>
      <c r="D19" s="141">
        <v>759.34966925000367</v>
      </c>
      <c r="E19" s="160">
        <v>-16.622774592053958</v>
      </c>
      <c r="F19" s="160">
        <v>4.8849963876891023</v>
      </c>
      <c r="G19" s="159">
        <v>199.98171635000139</v>
      </c>
      <c r="H19" s="141">
        <v>125.16578916000022</v>
      </c>
      <c r="I19" s="160">
        <v>-37.411383678226272</v>
      </c>
      <c r="J19" s="160">
        <v>5.1794189194639966</v>
      </c>
      <c r="K19" s="132"/>
    </row>
    <row r="20" spans="1:11" x14ac:dyDescent="0.25">
      <c r="A20" s="14"/>
      <c r="B20" s="9" t="s">
        <v>257</v>
      </c>
      <c r="C20" s="159">
        <v>178.95477290999867</v>
      </c>
      <c r="D20" s="141">
        <v>160.14074094999935</v>
      </c>
      <c r="E20" s="160">
        <v>-10.513288723213554</v>
      </c>
      <c r="F20" s="160">
        <v>1.030206468431407</v>
      </c>
      <c r="G20" s="159">
        <v>44.951815060000044</v>
      </c>
      <c r="H20" s="141">
        <v>21.488642970000019</v>
      </c>
      <c r="I20" s="160">
        <v>-52.196272961797519</v>
      </c>
      <c r="J20" s="160">
        <v>0.88921010045445636</v>
      </c>
      <c r="K20" s="132"/>
    </row>
    <row r="21" spans="1:11" x14ac:dyDescent="0.25">
      <c r="A21" s="14"/>
      <c r="B21" s="9" t="s">
        <v>262</v>
      </c>
      <c r="C21" s="159">
        <v>190.0502764700004</v>
      </c>
      <c r="D21" s="141">
        <v>137.43673526000038</v>
      </c>
      <c r="E21" s="160">
        <v>-27.68401192949862</v>
      </c>
      <c r="F21" s="160">
        <v>0.88414861093439789</v>
      </c>
      <c r="G21" s="159">
        <v>35.953608709999955</v>
      </c>
      <c r="H21" s="141">
        <v>18.881329220000008</v>
      </c>
      <c r="I21" s="160">
        <v>-47.484188938318027</v>
      </c>
      <c r="J21" s="160">
        <v>0.7813182375392157</v>
      </c>
      <c r="K21" s="132"/>
    </row>
    <row r="22" spans="1:11" x14ac:dyDescent="0.25">
      <c r="A22" s="14"/>
      <c r="B22" s="9" t="s">
        <v>260</v>
      </c>
      <c r="C22" s="159">
        <v>135.31801452000016</v>
      </c>
      <c r="D22" s="141">
        <v>136.98625512999936</v>
      </c>
      <c r="E22" s="160">
        <v>1.2328296538467454</v>
      </c>
      <c r="F22" s="160">
        <v>0.8812506129541603</v>
      </c>
      <c r="G22" s="159">
        <v>32.712979679999982</v>
      </c>
      <c r="H22" s="141">
        <v>22.205998539999989</v>
      </c>
      <c r="I22" s="160">
        <v>-32.118691854975644</v>
      </c>
      <c r="J22" s="160">
        <v>0.91889460958571101</v>
      </c>
      <c r="K22" s="132"/>
    </row>
    <row r="23" spans="1:11" x14ac:dyDescent="0.25">
      <c r="A23" s="14"/>
      <c r="B23" s="9" t="s">
        <v>263</v>
      </c>
      <c r="C23" s="159">
        <v>146.16951665000002</v>
      </c>
      <c r="D23" s="141">
        <v>131.73773088999968</v>
      </c>
      <c r="E23" s="160">
        <v>-9.8733211210904948</v>
      </c>
      <c r="F23" s="160">
        <v>0.84748616557062451</v>
      </c>
      <c r="G23" s="159">
        <v>32.151035810000074</v>
      </c>
      <c r="H23" s="141">
        <v>26.035344030000008</v>
      </c>
      <c r="I23" s="160">
        <v>-19.021756611953002</v>
      </c>
      <c r="J23" s="160">
        <v>1.0773547176805562</v>
      </c>
      <c r="K23" s="132"/>
    </row>
    <row r="24" spans="1:11" x14ac:dyDescent="0.25">
      <c r="A24" s="14"/>
      <c r="B24" s="9" t="s">
        <v>264</v>
      </c>
      <c r="C24" s="159">
        <v>137.28044410000024</v>
      </c>
      <c r="D24" s="141">
        <v>112.59542213000014</v>
      </c>
      <c r="E24" s="160">
        <v>-17.981455502881815</v>
      </c>
      <c r="F24" s="160">
        <v>0.72434117330772463</v>
      </c>
      <c r="G24" s="159">
        <v>30.386313869999956</v>
      </c>
      <c r="H24" s="141">
        <v>18.965920700000009</v>
      </c>
      <c r="I24" s="160">
        <v>-37.584003176098193</v>
      </c>
      <c r="J24" s="160">
        <v>0.78481867256125981</v>
      </c>
      <c r="K24" s="132"/>
    </row>
    <row r="25" spans="1:11" x14ac:dyDescent="0.25">
      <c r="A25" s="14"/>
      <c r="B25" s="9" t="s">
        <v>261</v>
      </c>
      <c r="C25" s="159">
        <v>144.38998381999997</v>
      </c>
      <c r="D25" s="141">
        <v>110.04534067000027</v>
      </c>
      <c r="E25" s="160">
        <v>-23.786028809875447</v>
      </c>
      <c r="F25" s="160">
        <v>0.70793616356732925</v>
      </c>
      <c r="G25" s="159">
        <v>36.43616468999997</v>
      </c>
      <c r="H25" s="141">
        <v>11.307861720000002</v>
      </c>
      <c r="I25" s="160">
        <v>-68.965279918433666</v>
      </c>
      <c r="J25" s="160">
        <v>0.46792460882727838</v>
      </c>
      <c r="K25" s="132"/>
    </row>
    <row r="26" spans="1:11" x14ac:dyDescent="0.25">
      <c r="A26" s="14"/>
      <c r="B26" s="9" t="s">
        <v>265</v>
      </c>
      <c r="C26" s="159">
        <v>307.05484919999964</v>
      </c>
      <c r="D26" s="141">
        <v>107.76419922000012</v>
      </c>
      <c r="E26" s="160">
        <v>-64.903925308208343</v>
      </c>
      <c r="F26" s="160">
        <v>0.69326128031615886</v>
      </c>
      <c r="G26" s="159">
        <v>51.41367845000002</v>
      </c>
      <c r="H26" s="141">
        <v>12.358060819999981</v>
      </c>
      <c r="I26" s="160">
        <v>-75.963476661141385</v>
      </c>
      <c r="J26" s="160">
        <v>0.51138233896463015</v>
      </c>
      <c r="K26" s="132"/>
    </row>
    <row r="27" spans="1:11" x14ac:dyDescent="0.25">
      <c r="A27" s="14"/>
      <c r="B27" s="9" t="s">
        <v>269</v>
      </c>
      <c r="C27" s="159">
        <v>49.435958769999971</v>
      </c>
      <c r="D27" s="141">
        <v>46.82245382999993</v>
      </c>
      <c r="E27" s="160">
        <v>-5.2866476245749254</v>
      </c>
      <c r="F27" s="160">
        <v>0.30121500948067781</v>
      </c>
      <c r="G27" s="159">
        <v>7.1352397800000009</v>
      </c>
      <c r="H27" s="141">
        <v>8.2114329999999995</v>
      </c>
      <c r="I27" s="160">
        <v>15.082789831626343</v>
      </c>
      <c r="J27" s="160">
        <v>0.33979293960064488</v>
      </c>
      <c r="K27" s="132"/>
    </row>
    <row r="28" spans="1:11" x14ac:dyDescent="0.25">
      <c r="A28" s="14"/>
      <c r="B28" s="9" t="s">
        <v>256</v>
      </c>
      <c r="C28" s="159">
        <v>16.462136220000019</v>
      </c>
      <c r="D28" s="141">
        <v>28.642017500000023</v>
      </c>
      <c r="E28" s="160">
        <v>73.987246352648569</v>
      </c>
      <c r="F28" s="160">
        <v>0.18425786918669615</v>
      </c>
      <c r="G28" s="159">
        <v>2.0577450899999992</v>
      </c>
      <c r="H28" s="141">
        <v>1.5719042200000002</v>
      </c>
      <c r="I28" s="160">
        <v>-23.610352533996281</v>
      </c>
      <c r="J28" s="160">
        <v>6.5046132104403562E-2</v>
      </c>
      <c r="K28" s="132"/>
    </row>
    <row r="29" spans="1:11" x14ac:dyDescent="0.25">
      <c r="A29" s="14"/>
      <c r="B29" s="9" t="s">
        <v>267</v>
      </c>
      <c r="C29" s="159">
        <v>32.48901494000004</v>
      </c>
      <c r="D29" s="141">
        <v>27.508390700000067</v>
      </c>
      <c r="E29" s="160">
        <v>-15.330179290440393</v>
      </c>
      <c r="F29" s="160">
        <v>0.17696509874477723</v>
      </c>
      <c r="G29" s="159">
        <v>5.5191628499999963</v>
      </c>
      <c r="H29" s="141">
        <v>3.2874787300000006</v>
      </c>
      <c r="I29" s="160">
        <v>-40.43519244952153</v>
      </c>
      <c r="J29" s="160">
        <v>0.1360374080311311</v>
      </c>
      <c r="K29" s="132"/>
    </row>
    <row r="30" spans="1:11" x14ac:dyDescent="0.25">
      <c r="A30" s="14"/>
      <c r="B30" s="9" t="s">
        <v>259</v>
      </c>
      <c r="C30" s="159">
        <v>22.661467379999973</v>
      </c>
      <c r="D30" s="141">
        <v>26.152034939999982</v>
      </c>
      <c r="E30" s="160">
        <v>15.403095931381007</v>
      </c>
      <c r="F30" s="160">
        <v>0.16823948358178398</v>
      </c>
      <c r="G30" s="159">
        <v>5.5089000199999969</v>
      </c>
      <c r="H30" s="141">
        <v>2.5036194600000004</v>
      </c>
      <c r="I30" s="160">
        <v>-54.553187552675865</v>
      </c>
      <c r="J30" s="160">
        <v>0.10360094467735161</v>
      </c>
      <c r="K30" s="132"/>
    </row>
    <row r="31" spans="1:11" x14ac:dyDescent="0.25">
      <c r="A31" s="14"/>
      <c r="B31" s="9" t="s">
        <v>266</v>
      </c>
      <c r="C31" s="159">
        <v>63.94597150000002</v>
      </c>
      <c r="D31" s="141">
        <v>21.083415229999993</v>
      </c>
      <c r="E31" s="160">
        <v>-67.029330018076294</v>
      </c>
      <c r="F31" s="160">
        <v>0.13563238572346145</v>
      </c>
      <c r="G31" s="159">
        <v>13.995091930000005</v>
      </c>
      <c r="H31" s="141">
        <v>1.4691042600000006</v>
      </c>
      <c r="I31" s="160">
        <v>-89.502718043239042</v>
      </c>
      <c r="J31" s="160">
        <v>6.0792221660364312E-2</v>
      </c>
      <c r="K31" s="132"/>
    </row>
    <row r="32" spans="1:11" x14ac:dyDescent="0.25">
      <c r="A32" s="14"/>
      <c r="B32" s="9" t="s">
        <v>278</v>
      </c>
      <c r="C32" s="159">
        <v>65.35302432999994</v>
      </c>
      <c r="D32" s="141">
        <v>17.327018089999989</v>
      </c>
      <c r="E32" s="160">
        <v>-73.487044757856566</v>
      </c>
      <c r="F32" s="160">
        <v>0.1114669884069002</v>
      </c>
      <c r="G32" s="159">
        <v>0</v>
      </c>
      <c r="H32" s="141">
        <v>14.394172839999992</v>
      </c>
      <c r="I32" s="160" t="s">
        <v>119</v>
      </c>
      <c r="J32" s="160">
        <v>0.59563760703197122</v>
      </c>
      <c r="K32" s="132"/>
    </row>
    <row r="33" spans="1:13" x14ac:dyDescent="0.25">
      <c r="A33" s="14"/>
      <c r="B33" s="9" t="s">
        <v>270</v>
      </c>
      <c r="C33" s="159">
        <v>21.937213260000025</v>
      </c>
      <c r="D33" s="141">
        <v>16.554443140000018</v>
      </c>
      <c r="E33" s="160">
        <v>-24.537164571467549</v>
      </c>
      <c r="F33" s="160">
        <v>0.10649691204709026</v>
      </c>
      <c r="G33" s="159">
        <v>4.3822386000000009</v>
      </c>
      <c r="H33" s="141">
        <v>2.1621742699999995</v>
      </c>
      <c r="I33" s="160">
        <v>-50.660507850941784</v>
      </c>
      <c r="J33" s="160">
        <v>8.9471782955810306E-2</v>
      </c>
      <c r="K33" s="132"/>
    </row>
    <row r="34" spans="1:13" x14ac:dyDescent="0.25">
      <c r="A34" s="14"/>
      <c r="B34" s="9" t="s">
        <v>271</v>
      </c>
      <c r="C34" s="159">
        <v>18.317723720000004</v>
      </c>
      <c r="D34" s="141">
        <v>13.054421579999987</v>
      </c>
      <c r="E34" s="160">
        <v>-28.733385329168048</v>
      </c>
      <c r="F34" s="160">
        <v>8.3980812587507808E-2</v>
      </c>
      <c r="G34" s="159">
        <v>7.4671781899999994</v>
      </c>
      <c r="H34" s="141">
        <v>5.1139517800000016</v>
      </c>
      <c r="I34" s="160">
        <v>-31.514266167525296</v>
      </c>
      <c r="J34" s="160">
        <v>0.21161771743155564</v>
      </c>
      <c r="K34" s="132"/>
    </row>
    <row r="35" spans="1:13" x14ac:dyDescent="0.25">
      <c r="A35" s="14"/>
      <c r="B35" s="9" t="s">
        <v>272</v>
      </c>
      <c r="C35" s="159">
        <v>6.903233740000001</v>
      </c>
      <c r="D35" s="141">
        <v>7.0708359699999983</v>
      </c>
      <c r="E35" s="160">
        <v>2.4278799807812668</v>
      </c>
      <c r="F35" s="160">
        <v>4.5487618642815378E-2</v>
      </c>
      <c r="G35" s="159">
        <v>1.4026006000000004</v>
      </c>
      <c r="H35" s="141">
        <v>0.74239062000000011</v>
      </c>
      <c r="I35" s="160">
        <v>-47.070419048729917</v>
      </c>
      <c r="J35" s="160">
        <v>3.0720471213945888E-2</v>
      </c>
      <c r="K35" s="132"/>
    </row>
    <row r="36" spans="1:13" x14ac:dyDescent="0.25">
      <c r="A36" s="14"/>
      <c r="B36" s="9" t="s">
        <v>268</v>
      </c>
      <c r="C36" s="159">
        <v>5.8752971000000001</v>
      </c>
      <c r="D36" s="141">
        <v>5.7429644300000016</v>
      </c>
      <c r="E36" s="160">
        <v>-2.252357076546796</v>
      </c>
      <c r="F36" s="160">
        <v>3.6945246216918498E-2</v>
      </c>
      <c r="G36" s="159">
        <v>1.5474228799999998</v>
      </c>
      <c r="H36" s="141">
        <v>0.70136235999999996</v>
      </c>
      <c r="I36" s="160">
        <v>-54.675456265710643</v>
      </c>
      <c r="J36" s="160">
        <v>2.9022702618367067E-2</v>
      </c>
      <c r="K36" s="132"/>
    </row>
    <row r="37" spans="1:13" x14ac:dyDescent="0.25">
      <c r="A37" s="14"/>
      <c r="B37" s="9" t="s">
        <v>273</v>
      </c>
      <c r="C37" s="159">
        <v>3.1528951100000007</v>
      </c>
      <c r="D37" s="141">
        <v>2.9393312300000005</v>
      </c>
      <c r="E37" s="160">
        <v>-6.7735802349606296</v>
      </c>
      <c r="F37" s="160">
        <v>1.8909104754010794E-2</v>
      </c>
      <c r="G37" s="159">
        <v>0.46187460999999996</v>
      </c>
      <c r="H37" s="141">
        <v>1.1611007199999999</v>
      </c>
      <c r="I37" s="160">
        <v>151.3887308072639</v>
      </c>
      <c r="J37" s="160">
        <v>4.8046891062890631E-2</v>
      </c>
      <c r="K37" s="132"/>
    </row>
    <row r="38" spans="1:13" x14ac:dyDescent="0.25">
      <c r="A38" s="14"/>
      <c r="B38" s="9" t="s">
        <v>274</v>
      </c>
      <c r="C38" s="159">
        <v>6.2249142400000013</v>
      </c>
      <c r="D38" s="141">
        <v>0.79642771999999995</v>
      </c>
      <c r="E38" s="160">
        <v>-87.205804139720968</v>
      </c>
      <c r="F38" s="160">
        <v>5.1235243693436936E-3</v>
      </c>
      <c r="G38" s="159">
        <v>2.9673537799999998</v>
      </c>
      <c r="H38" s="141">
        <v>0.47547713000000003</v>
      </c>
      <c r="I38" s="160">
        <v>-83.97639225882935</v>
      </c>
      <c r="J38" s="160">
        <v>1.9675466111162082E-2</v>
      </c>
      <c r="K38" s="132"/>
    </row>
    <row r="39" spans="1:13" x14ac:dyDescent="0.25">
      <c r="A39" s="14"/>
      <c r="B39" s="9" t="s">
        <v>280</v>
      </c>
      <c r="C39" s="159">
        <v>2.8225320000000002E-2</v>
      </c>
      <c r="D39" s="141">
        <v>0.47414463999999995</v>
      </c>
      <c r="E39" s="160">
        <v>1579.8556756841019</v>
      </c>
      <c r="F39" s="160">
        <v>3.0502348884010374E-3</v>
      </c>
      <c r="G39" s="159">
        <v>1.5649689999999997E-2</v>
      </c>
      <c r="H39" s="141">
        <v>0.27544363999999993</v>
      </c>
      <c r="I39" s="160">
        <v>1660.05812255706</v>
      </c>
      <c r="J39" s="160">
        <v>1.1397986700969458E-2</v>
      </c>
      <c r="K39" s="132"/>
    </row>
    <row r="40" spans="1:13" x14ac:dyDescent="0.25">
      <c r="A40" s="14"/>
      <c r="B40" s="9" t="s">
        <v>277</v>
      </c>
      <c r="C40" s="159">
        <v>8.991905E-2</v>
      </c>
      <c r="D40" s="141">
        <v>0.35837397999999993</v>
      </c>
      <c r="E40" s="160">
        <v>298.551786301123</v>
      </c>
      <c r="F40" s="160">
        <v>2.3054669918679991E-3</v>
      </c>
      <c r="G40" s="159">
        <v>2.2698100000000001E-3</v>
      </c>
      <c r="H40" s="141">
        <v>4.9980040000000003E-2</v>
      </c>
      <c r="I40" s="160">
        <v>2101.948180684727</v>
      </c>
      <c r="J40" s="160">
        <v>2.0681974404416158E-3</v>
      </c>
      <c r="K40" s="132"/>
    </row>
    <row r="41" spans="1:13" x14ac:dyDescent="0.25">
      <c r="A41" s="14"/>
      <c r="B41" s="9" t="s">
        <v>281</v>
      </c>
      <c r="C41" s="159">
        <v>0.79455363999999995</v>
      </c>
      <c r="D41" s="141">
        <v>0.26364928999999998</v>
      </c>
      <c r="E41" s="160">
        <v>-66.817936923679568</v>
      </c>
      <c r="F41" s="160">
        <v>1.6960905909643158E-3</v>
      </c>
      <c r="G41" s="159">
        <v>0.30695267999999998</v>
      </c>
      <c r="H41" s="141">
        <v>0.19564783999999999</v>
      </c>
      <c r="I41" s="160">
        <v>-36.261237399849378</v>
      </c>
      <c r="J41" s="160">
        <v>8.0959991611837586E-3</v>
      </c>
      <c r="K41" s="132"/>
    </row>
    <row r="42" spans="1:13" x14ac:dyDescent="0.25">
      <c r="A42" s="14"/>
      <c r="B42" s="9" t="s">
        <v>275</v>
      </c>
      <c r="C42" s="159">
        <v>0.32352218999999988</v>
      </c>
      <c r="D42" s="141">
        <v>0.20701081999999998</v>
      </c>
      <c r="E42" s="160">
        <v>-36.013409157498579</v>
      </c>
      <c r="F42" s="160">
        <v>1.3317278572220225E-3</v>
      </c>
      <c r="G42" s="159">
        <v>3.4803579999999994E-2</v>
      </c>
      <c r="H42" s="141">
        <v>4.9625540000000003E-2</v>
      </c>
      <c r="I42" s="160">
        <v>42.587457956911365</v>
      </c>
      <c r="J42" s="160">
        <v>2.0535280645740382E-3</v>
      </c>
      <c r="K42" s="132"/>
    </row>
    <row r="43" spans="1:13" x14ac:dyDescent="0.25">
      <c r="A43" s="14"/>
      <c r="B43" s="9" t="s">
        <v>276</v>
      </c>
      <c r="C43" s="159">
        <v>0.21696947999999996</v>
      </c>
      <c r="D43" s="141">
        <v>0.19270060999999999</v>
      </c>
      <c r="E43" s="160">
        <v>-11.185384230076956</v>
      </c>
      <c r="F43" s="160">
        <v>1.2396683924090375E-3</v>
      </c>
      <c r="G43" s="159">
        <v>4.55179E-3</v>
      </c>
      <c r="H43" s="141">
        <v>6.9326520000000003E-2</v>
      </c>
      <c r="I43" s="160">
        <v>1423.0605981383151</v>
      </c>
      <c r="J43" s="160">
        <v>2.8687638348973803E-3</v>
      </c>
      <c r="K43" s="132"/>
    </row>
    <row r="44" spans="1:13" x14ac:dyDescent="0.25">
      <c r="A44" s="14"/>
      <c r="B44" s="9" t="s">
        <v>282</v>
      </c>
      <c r="C44" s="159">
        <v>1.4284214099999999</v>
      </c>
      <c r="D44" s="141">
        <v>9.9312339999999999E-2</v>
      </c>
      <c r="E44" s="160">
        <v>-93.047406087255439</v>
      </c>
      <c r="F44" s="160">
        <v>6.3888935729980185E-4</v>
      </c>
      <c r="G44" s="159">
        <v>5.9052859999999999E-2</v>
      </c>
      <c r="H44" s="141">
        <v>1.1205E-3</v>
      </c>
      <c r="I44" s="160">
        <v>-98.102547446474233</v>
      </c>
      <c r="J44" s="160">
        <v>4.6366814272554199E-5</v>
      </c>
      <c r="K44" s="132"/>
      <c r="M44" s="7" t="s">
        <v>119</v>
      </c>
    </row>
    <row r="45" spans="1:13" x14ac:dyDescent="0.25">
      <c r="A45" s="14"/>
      <c r="B45" s="9" t="s">
        <v>2</v>
      </c>
      <c r="C45" s="159">
        <v>6.6820880699999989</v>
      </c>
      <c r="D45" s="141">
        <v>0.12566622000000002</v>
      </c>
      <c r="E45" s="160">
        <v>-98.119357023080951</v>
      </c>
      <c r="F45" s="160">
        <v>8.0842733672467594E-4</v>
      </c>
      <c r="G45" s="159">
        <v>6.6349799999999995E-3</v>
      </c>
      <c r="H45" s="141">
        <v>0</v>
      </c>
      <c r="I45" s="160" t="s">
        <v>119</v>
      </c>
      <c r="J45" s="160">
        <v>0</v>
      </c>
      <c r="K45" s="132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32"/>
    </row>
    <row r="47" spans="1:13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3" x14ac:dyDescent="0.25">
      <c r="B48" s="16"/>
      <c r="C48" s="16"/>
      <c r="D48" s="16"/>
      <c r="E48" s="16"/>
    </row>
    <row r="49" spans="2:5" x14ac:dyDescent="0.25">
      <c r="B49" s="16"/>
      <c r="C49" s="16"/>
      <c r="D49" s="16"/>
      <c r="E49" s="16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2.7109375" style="7" customWidth="1"/>
    <col min="11" max="11" width="2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148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143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191" t="s">
        <v>182</v>
      </c>
      <c r="D10" s="191"/>
      <c r="E10" s="192" t="s">
        <v>178</v>
      </c>
      <c r="F10" s="192" t="s">
        <v>179</v>
      </c>
      <c r="G10" s="193" t="s">
        <v>183</v>
      </c>
      <c r="H10" s="193"/>
      <c r="I10" s="192" t="s">
        <v>178</v>
      </c>
      <c r="J10" s="192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4902.318549010025</v>
      </c>
      <c r="D13" s="138">
        <v>4028.9408225899874</v>
      </c>
      <c r="E13" s="144">
        <v>-17.815605364861643</v>
      </c>
      <c r="F13" s="144">
        <v>100</v>
      </c>
      <c r="G13" s="146">
        <v>1084.9150249900008</v>
      </c>
      <c r="H13" s="138">
        <v>604.37171792999868</v>
      </c>
      <c r="I13" s="144">
        <v>-44.293174671853322</v>
      </c>
      <c r="J13" s="144">
        <v>100</v>
      </c>
      <c r="K13" s="132"/>
    </row>
    <row r="14" spans="1:14" x14ac:dyDescent="0.25">
      <c r="A14" s="14"/>
      <c r="B14" s="84" t="s">
        <v>251</v>
      </c>
      <c r="C14" s="138">
        <v>2404.8796741500173</v>
      </c>
      <c r="D14" s="138">
        <v>1888.4995131599851</v>
      </c>
      <c r="E14" s="139">
        <v>-21.472182851416132</v>
      </c>
      <c r="F14" s="139">
        <v>46.873349505937178</v>
      </c>
      <c r="G14" s="138">
        <v>526.89323530000047</v>
      </c>
      <c r="H14" s="138">
        <v>239.18500928999896</v>
      </c>
      <c r="I14" s="139">
        <v>-54.604653606187846</v>
      </c>
      <c r="J14" s="139">
        <v>39.575811076868185</v>
      </c>
      <c r="K14" s="132"/>
    </row>
    <row r="15" spans="1:14" x14ac:dyDescent="0.25">
      <c r="A15" s="14"/>
      <c r="B15" s="9" t="s">
        <v>254</v>
      </c>
      <c r="C15" s="159">
        <v>489.53261895000128</v>
      </c>
      <c r="D15" s="141">
        <v>484.48793371000255</v>
      </c>
      <c r="E15" s="160">
        <v>-1.030510541017482</v>
      </c>
      <c r="F15" s="160">
        <v>12.02519359414546</v>
      </c>
      <c r="G15" s="159">
        <v>96.770012400000113</v>
      </c>
      <c r="H15" s="141">
        <v>85.984689959999983</v>
      </c>
      <c r="I15" s="160">
        <v>-11.145314723551813</v>
      </c>
      <c r="J15" s="160">
        <v>14.227120066852491</v>
      </c>
      <c r="K15" s="132"/>
    </row>
    <row r="16" spans="1:14" x14ac:dyDescent="0.25">
      <c r="A16" s="14"/>
      <c r="B16" s="9" t="s">
        <v>258</v>
      </c>
      <c r="C16" s="159">
        <v>582.99811625000348</v>
      </c>
      <c r="D16" s="141">
        <v>461.62788245999849</v>
      </c>
      <c r="E16" s="160">
        <v>-20.818289186025186</v>
      </c>
      <c r="F16" s="160">
        <v>11.457797540030459</v>
      </c>
      <c r="G16" s="159">
        <v>162.19768310000009</v>
      </c>
      <c r="H16" s="141">
        <v>68.007742779999958</v>
      </c>
      <c r="I16" s="160">
        <v>-58.071076306268196</v>
      </c>
      <c r="J16" s="160">
        <v>11.252634887173352</v>
      </c>
      <c r="K16" s="132"/>
    </row>
    <row r="17" spans="1:11" x14ac:dyDescent="0.25">
      <c r="A17" s="14"/>
      <c r="B17" s="9" t="s">
        <v>253</v>
      </c>
      <c r="C17" s="159">
        <v>451.27511075000155</v>
      </c>
      <c r="D17" s="141">
        <v>388.4431751700003</v>
      </c>
      <c r="E17" s="160">
        <v>-13.92319985819227</v>
      </c>
      <c r="F17" s="160">
        <v>9.6413224287640755</v>
      </c>
      <c r="G17" s="159">
        <v>105.15186005000022</v>
      </c>
      <c r="H17" s="141">
        <v>64.298616010000003</v>
      </c>
      <c r="I17" s="160">
        <v>-38.851660846108004</v>
      </c>
      <c r="J17" s="160">
        <v>10.63891874858502</v>
      </c>
      <c r="K17" s="132"/>
    </row>
    <row r="18" spans="1:11" x14ac:dyDescent="0.25">
      <c r="A18" s="14"/>
      <c r="B18" s="9" t="s">
        <v>252</v>
      </c>
      <c r="C18" s="159">
        <v>244.19135231999971</v>
      </c>
      <c r="D18" s="141">
        <v>213.15020792000098</v>
      </c>
      <c r="E18" s="160">
        <v>-12.711811497452608</v>
      </c>
      <c r="F18" s="160">
        <v>5.2904775052758968</v>
      </c>
      <c r="G18" s="159">
        <v>48.796826010000103</v>
      </c>
      <c r="H18" s="141">
        <v>37.375604409999987</v>
      </c>
      <c r="I18" s="160">
        <v>-23.405664945624792</v>
      </c>
      <c r="J18" s="160">
        <v>6.18420804633499</v>
      </c>
      <c r="K18" s="132"/>
    </row>
    <row r="19" spans="1:11" x14ac:dyDescent="0.25">
      <c r="A19" s="14"/>
      <c r="B19" s="9" t="s">
        <v>255</v>
      </c>
      <c r="C19" s="159">
        <v>244.14598386000134</v>
      </c>
      <c r="D19" s="141">
        <v>207.9487522799997</v>
      </c>
      <c r="E19" s="160">
        <v>-14.826060624760441</v>
      </c>
      <c r="F19" s="160">
        <v>5.1613751960328056</v>
      </c>
      <c r="G19" s="159">
        <v>55.922755409999986</v>
      </c>
      <c r="H19" s="141">
        <v>36.213664709999996</v>
      </c>
      <c r="I19" s="160">
        <v>-35.243418453726008</v>
      </c>
      <c r="J19" s="160">
        <v>5.99195224323757</v>
      </c>
      <c r="K19" s="132"/>
    </row>
    <row r="20" spans="1:11" x14ac:dyDescent="0.25">
      <c r="A20" s="14"/>
      <c r="B20" s="9" t="s">
        <v>262</v>
      </c>
      <c r="C20" s="159">
        <v>63.371865200000023</v>
      </c>
      <c r="D20" s="141">
        <v>66.868925099999998</v>
      </c>
      <c r="E20" s="160">
        <v>5.5183161943606063</v>
      </c>
      <c r="F20" s="160">
        <v>1.6597147499677989</v>
      </c>
      <c r="G20" s="159">
        <v>8.6888153899999931</v>
      </c>
      <c r="H20" s="141">
        <v>12.808188579999999</v>
      </c>
      <c r="I20" s="160">
        <v>47.410066909017502</v>
      </c>
      <c r="J20" s="160">
        <v>2.1192567752621918</v>
      </c>
      <c r="K20" s="132"/>
    </row>
    <row r="21" spans="1:11" x14ac:dyDescent="0.25">
      <c r="A21" s="14"/>
      <c r="B21" s="9" t="s">
        <v>265</v>
      </c>
      <c r="C21" s="159">
        <v>108.91933945000015</v>
      </c>
      <c r="D21" s="141">
        <v>66.460800039999981</v>
      </c>
      <c r="E21" s="160">
        <v>-38.981635056179286</v>
      </c>
      <c r="F21" s="160">
        <v>1.649584914907634</v>
      </c>
      <c r="G21" s="159">
        <v>16.855338810000006</v>
      </c>
      <c r="H21" s="141">
        <v>6.32550364</v>
      </c>
      <c r="I21" s="160">
        <v>-62.471809607011998</v>
      </c>
      <c r="J21" s="160">
        <v>1.0466246934362093</v>
      </c>
      <c r="K21" s="132"/>
    </row>
    <row r="22" spans="1:11" x14ac:dyDescent="0.25">
      <c r="A22" s="14"/>
      <c r="B22" s="9" t="s">
        <v>263</v>
      </c>
      <c r="C22" s="159">
        <v>57.41130416000005</v>
      </c>
      <c r="D22" s="141">
        <v>49.116408680000049</v>
      </c>
      <c r="E22" s="160">
        <v>-14.448192043996922</v>
      </c>
      <c r="F22" s="160">
        <v>1.2190898512236219</v>
      </c>
      <c r="G22" s="159">
        <v>12.636414660000002</v>
      </c>
      <c r="H22" s="141">
        <v>10.87752538</v>
      </c>
      <c r="I22" s="160">
        <v>-13.919211479880333</v>
      </c>
      <c r="J22" s="160">
        <v>1.7998071480339999</v>
      </c>
      <c r="K22" s="132"/>
    </row>
    <row r="23" spans="1:11" x14ac:dyDescent="0.25">
      <c r="A23" s="14"/>
      <c r="B23" s="9" t="s">
        <v>260</v>
      </c>
      <c r="C23" s="159">
        <v>42.355047979999981</v>
      </c>
      <c r="D23" s="141">
        <v>45.356104500000058</v>
      </c>
      <c r="E23" s="160">
        <v>7.0854754347514204</v>
      </c>
      <c r="F23" s="160">
        <v>1.125757525295273</v>
      </c>
      <c r="G23" s="159">
        <v>10.427720830000004</v>
      </c>
      <c r="H23" s="141">
        <v>6.3312821300000026</v>
      </c>
      <c r="I23" s="160">
        <v>-39.284123221008784</v>
      </c>
      <c r="J23" s="160">
        <v>1.0475808086594354</v>
      </c>
      <c r="K23" s="132"/>
    </row>
    <row r="24" spans="1:11" x14ac:dyDescent="0.25">
      <c r="A24" s="14"/>
      <c r="B24" s="9" t="s">
        <v>257</v>
      </c>
      <c r="C24" s="159">
        <v>42.381496580000025</v>
      </c>
      <c r="D24" s="141">
        <v>39.843993369999936</v>
      </c>
      <c r="E24" s="160">
        <v>-5.9872902440107456</v>
      </c>
      <c r="F24" s="160">
        <v>0.98894461657509269</v>
      </c>
      <c r="G24" s="159">
        <v>8.3300729500000088</v>
      </c>
      <c r="H24" s="141">
        <v>7.0648782700000083</v>
      </c>
      <c r="I24" s="160">
        <v>-15.18827851321517</v>
      </c>
      <c r="J24" s="160">
        <v>1.1689624217025816</v>
      </c>
      <c r="K24" s="132"/>
    </row>
    <row r="25" spans="1:11" x14ac:dyDescent="0.25">
      <c r="A25" s="14"/>
      <c r="B25" s="9" t="s">
        <v>269</v>
      </c>
      <c r="C25" s="159">
        <v>41.24850198999993</v>
      </c>
      <c r="D25" s="141">
        <v>39.081389589999979</v>
      </c>
      <c r="E25" s="160">
        <v>-5.2537966118753499</v>
      </c>
      <c r="F25" s="160">
        <v>0.97001647110013089</v>
      </c>
      <c r="G25" s="159">
        <v>5.5893823499999957</v>
      </c>
      <c r="H25" s="141">
        <v>6.9390673600000037</v>
      </c>
      <c r="I25" s="160">
        <v>24.147301535025754</v>
      </c>
      <c r="J25" s="160">
        <v>1.1481456120691143</v>
      </c>
      <c r="K25" s="132"/>
    </row>
    <row r="26" spans="1:11" x14ac:dyDescent="0.25">
      <c r="A26" s="14"/>
      <c r="B26" s="9" t="s">
        <v>261</v>
      </c>
      <c r="C26" s="159">
        <v>36.79553778999999</v>
      </c>
      <c r="D26" s="141">
        <v>23.185605889999994</v>
      </c>
      <c r="E26" s="160">
        <v>-36.987995603365796</v>
      </c>
      <c r="F26" s="160">
        <v>0.57547645674019177</v>
      </c>
      <c r="G26" s="159">
        <v>14.422960399999999</v>
      </c>
      <c r="H26" s="141">
        <v>2.5539130799999992</v>
      </c>
      <c r="I26" s="160">
        <v>-82.292726256115913</v>
      </c>
      <c r="J26" s="160">
        <v>0.42257322840110234</v>
      </c>
      <c r="K26" s="132"/>
    </row>
    <row r="27" spans="1:11" x14ac:dyDescent="0.25">
      <c r="A27" s="14"/>
      <c r="B27" s="9" t="s">
        <v>264</v>
      </c>
      <c r="C27" s="159">
        <v>14.541040020000002</v>
      </c>
      <c r="D27" s="141">
        <v>13.882695150000004</v>
      </c>
      <c r="E27" s="160">
        <v>-4.5274950697783645</v>
      </c>
      <c r="F27" s="160">
        <v>0.34457431273650657</v>
      </c>
      <c r="G27" s="159">
        <v>4.0551395399999999</v>
      </c>
      <c r="H27" s="141">
        <v>3.4376523100000003</v>
      </c>
      <c r="I27" s="160">
        <v>-15.227274521852818</v>
      </c>
      <c r="J27" s="160">
        <v>0.56879767997319919</v>
      </c>
      <c r="K27" s="132"/>
    </row>
    <row r="28" spans="1:11" x14ac:dyDescent="0.25">
      <c r="A28" s="14"/>
      <c r="B28" s="9" t="s">
        <v>278</v>
      </c>
      <c r="C28" s="159">
        <v>43.761952979999975</v>
      </c>
      <c r="D28" s="141">
        <v>13.662471249999996</v>
      </c>
      <c r="E28" s="160">
        <v>-68.780023925705507</v>
      </c>
      <c r="F28" s="160">
        <v>0.33910826322877424</v>
      </c>
      <c r="G28" s="159">
        <v>0</v>
      </c>
      <c r="H28" s="141">
        <v>12.914715889999997</v>
      </c>
      <c r="I28" s="160" t="s">
        <v>119</v>
      </c>
      <c r="J28" s="160">
        <v>2.1368828995230782</v>
      </c>
      <c r="K28" s="132"/>
    </row>
    <row r="29" spans="1:11" x14ac:dyDescent="0.25">
      <c r="A29" s="14"/>
      <c r="B29" s="9" t="s">
        <v>266</v>
      </c>
      <c r="C29" s="159">
        <v>6.3952844099999995</v>
      </c>
      <c r="D29" s="141">
        <v>10.620112860000008</v>
      </c>
      <c r="E29" s="160">
        <v>66.061619455013542</v>
      </c>
      <c r="F29" s="160">
        <v>0.26359565274460678</v>
      </c>
      <c r="G29" s="159">
        <v>0.95784031000000003</v>
      </c>
      <c r="H29" s="141">
        <v>0.75379201000000018</v>
      </c>
      <c r="I29" s="160">
        <v>-21.302956021969866</v>
      </c>
      <c r="J29" s="160">
        <v>0.12472324359944786</v>
      </c>
      <c r="K29" s="132"/>
    </row>
    <row r="30" spans="1:11" x14ac:dyDescent="0.25">
      <c r="A30" s="14"/>
      <c r="B30" s="9" t="s">
        <v>270</v>
      </c>
      <c r="C30" s="159">
        <v>9.9602439900000022</v>
      </c>
      <c r="D30" s="141">
        <v>7.1582524399999983</v>
      </c>
      <c r="E30" s="160">
        <v>-28.131756137833364</v>
      </c>
      <c r="F30" s="160">
        <v>0.17767082603606837</v>
      </c>
      <c r="G30" s="159">
        <v>1.65256523</v>
      </c>
      <c r="H30" s="141">
        <v>0.98825899999999989</v>
      </c>
      <c r="I30" s="160">
        <v>-40.198487656671809</v>
      </c>
      <c r="J30" s="160">
        <v>0.16351840608704077</v>
      </c>
      <c r="K30" s="132"/>
    </row>
    <row r="31" spans="1:11" x14ac:dyDescent="0.25">
      <c r="A31" s="14"/>
      <c r="B31" s="9" t="s">
        <v>271</v>
      </c>
      <c r="C31" s="159">
        <v>7.4424410899999991</v>
      </c>
      <c r="D31" s="141">
        <v>3.4868080899999998</v>
      </c>
      <c r="E31" s="160">
        <v>-53.149671622056459</v>
      </c>
      <c r="F31" s="160">
        <v>8.6544038335080828E-2</v>
      </c>
      <c r="G31" s="159">
        <v>3.7809213800000001</v>
      </c>
      <c r="H31" s="141">
        <v>1.6566829299999999</v>
      </c>
      <c r="I31" s="160">
        <v>-56.18308968910641</v>
      </c>
      <c r="J31" s="160">
        <v>0.27411655457244366</v>
      </c>
      <c r="K31" s="132"/>
    </row>
    <row r="32" spans="1:11" x14ac:dyDescent="0.25">
      <c r="A32" s="14"/>
      <c r="B32" s="9" t="s">
        <v>267</v>
      </c>
      <c r="C32" s="159">
        <v>7.0103890399999989</v>
      </c>
      <c r="D32" s="141">
        <v>2.9185757099999976</v>
      </c>
      <c r="E32" s="160">
        <v>-58.367849582282275</v>
      </c>
      <c r="F32" s="160">
        <v>7.2440272481436044E-2</v>
      </c>
      <c r="G32" s="159">
        <v>0.88159829000000012</v>
      </c>
      <c r="H32" s="141">
        <v>0.27229894999999993</v>
      </c>
      <c r="I32" s="160">
        <v>-69.11303559810672</v>
      </c>
      <c r="J32" s="160">
        <v>4.5054879624850171E-2</v>
      </c>
      <c r="K32" s="132"/>
    </row>
    <row r="33" spans="1:11" x14ac:dyDescent="0.25">
      <c r="A33" s="14"/>
      <c r="B33" s="9" t="s">
        <v>259</v>
      </c>
      <c r="C33" s="159">
        <v>1.5977584900000004</v>
      </c>
      <c r="D33" s="141">
        <v>1.2564082399999998</v>
      </c>
      <c r="E33" s="160">
        <v>-21.364320836749261</v>
      </c>
      <c r="F33" s="160">
        <v>3.1184579156770118E-2</v>
      </c>
      <c r="G33" s="159">
        <v>0.40106617</v>
      </c>
      <c r="H33" s="141">
        <v>6.661650999999999E-2</v>
      </c>
      <c r="I33" s="160">
        <v>-83.390144823234536</v>
      </c>
      <c r="J33" s="160">
        <v>1.1022440002348992E-2</v>
      </c>
      <c r="K33" s="132"/>
    </row>
    <row r="34" spans="1:11" x14ac:dyDescent="0.25">
      <c r="A34" s="14"/>
      <c r="B34" s="9" t="s">
        <v>268</v>
      </c>
      <c r="C34" s="159">
        <v>1.4885898999999998</v>
      </c>
      <c r="D34" s="141">
        <v>1.1888115500000001</v>
      </c>
      <c r="E34" s="160">
        <v>-20.138410854460311</v>
      </c>
      <c r="F34" s="160">
        <v>2.9506800976932136E-2</v>
      </c>
      <c r="G34" s="159">
        <v>0.29673965999999996</v>
      </c>
      <c r="H34" s="141">
        <v>0.15339633999999999</v>
      </c>
      <c r="I34" s="160">
        <v>-48.306087565106722</v>
      </c>
      <c r="J34" s="160">
        <v>2.5381124802694215E-2</v>
      </c>
      <c r="K34" s="132"/>
    </row>
    <row r="35" spans="1:11" x14ac:dyDescent="0.25">
      <c r="A35" s="14"/>
      <c r="B35" s="9" t="s">
        <v>256</v>
      </c>
      <c r="C35" s="159">
        <v>0.27464647999999997</v>
      </c>
      <c r="D35" s="141">
        <v>0.21572520000000001</v>
      </c>
      <c r="E35" s="160">
        <v>-21.45349905813465</v>
      </c>
      <c r="F35" s="160">
        <v>5.3543898880431305E-3</v>
      </c>
      <c r="G35" s="159">
        <v>0.11413419</v>
      </c>
      <c r="H35" s="141">
        <v>6.0399629999999982E-2</v>
      </c>
      <c r="I35" s="160">
        <v>-47.080160642485843</v>
      </c>
      <c r="J35" s="160">
        <v>9.9937882942093201E-3</v>
      </c>
      <c r="K35" s="132"/>
    </row>
    <row r="36" spans="1:11" x14ac:dyDescent="0.25">
      <c r="A36" s="14"/>
      <c r="B36" s="9" t="s">
        <v>272</v>
      </c>
      <c r="C36" s="159">
        <v>0.24570669999999994</v>
      </c>
      <c r="D36" s="141">
        <v>0.16952370999999999</v>
      </c>
      <c r="E36" s="160">
        <v>-31.005662442253289</v>
      </c>
      <c r="F36" s="160">
        <v>4.2076495402834533E-3</v>
      </c>
      <c r="G36" s="159">
        <v>4.5518179999999998E-2</v>
      </c>
      <c r="H36" s="141">
        <v>1.8666749999999999E-2</v>
      </c>
      <c r="I36" s="160">
        <v>-58.990561573419676</v>
      </c>
      <c r="J36" s="160">
        <v>3.0886207024932418E-3</v>
      </c>
      <c r="K36" s="132"/>
    </row>
    <row r="37" spans="1:11" x14ac:dyDescent="0.25">
      <c r="A37" s="14"/>
      <c r="B37" s="9" t="s">
        <v>273</v>
      </c>
      <c r="C37" s="159">
        <v>9.3010610000000021E-2</v>
      </c>
      <c r="D37" s="141">
        <v>0.14910151000000002</v>
      </c>
      <c r="E37" s="160">
        <v>60.305915636936462</v>
      </c>
      <c r="F37" s="160">
        <v>3.7007619760508364E-3</v>
      </c>
      <c r="G37" s="159">
        <v>4.6424379999999994E-2</v>
      </c>
      <c r="H37" s="141">
        <v>4.050169E-2</v>
      </c>
      <c r="I37" s="160">
        <v>-12.757714804161079</v>
      </c>
      <c r="J37" s="160">
        <v>6.7014535588660858E-3</v>
      </c>
      <c r="K37" s="132"/>
    </row>
    <row r="38" spans="1:11" x14ac:dyDescent="0.25">
      <c r="A38" s="14"/>
      <c r="B38" s="9" t="s">
        <v>277</v>
      </c>
      <c r="C38" s="159">
        <v>1.5358699999999999E-3</v>
      </c>
      <c r="D38" s="141">
        <v>0.14822632999999999</v>
      </c>
      <c r="E38" s="160">
        <v>9550.9685064491132</v>
      </c>
      <c r="F38" s="160">
        <v>3.6790396416076748E-3</v>
      </c>
      <c r="G38" s="159">
        <v>0</v>
      </c>
      <c r="H38" s="141">
        <v>3.743958E-2</v>
      </c>
      <c r="I38" s="160" t="s">
        <v>119</v>
      </c>
      <c r="J38" s="160">
        <v>6.1947935168495819E-3</v>
      </c>
      <c r="K38" s="132"/>
    </row>
    <row r="39" spans="1:11" x14ac:dyDescent="0.25">
      <c r="A39" s="14"/>
      <c r="B39" s="9" t="s">
        <v>281</v>
      </c>
      <c r="C39" s="159">
        <v>0</v>
      </c>
      <c r="D39" s="141">
        <v>1.3418680000000002E-2</v>
      </c>
      <c r="E39" s="160" t="s">
        <v>119</v>
      </c>
      <c r="F39" s="160">
        <v>3.3305726221547882E-4</v>
      </c>
      <c r="G39" s="159">
        <v>0</v>
      </c>
      <c r="H39" s="141">
        <v>5.6107399999999995E-3</v>
      </c>
      <c r="I39" s="160" t="s">
        <v>119</v>
      </c>
      <c r="J39" s="160">
        <v>9.2835912627034327E-4</v>
      </c>
      <c r="K39" s="132"/>
    </row>
    <row r="40" spans="1:11" x14ac:dyDescent="0.25">
      <c r="A40" s="14"/>
      <c r="B40" s="9" t="s">
        <v>2</v>
      </c>
      <c r="C40" s="159">
        <v>0.1712438</v>
      </c>
      <c r="D40" s="141">
        <v>6.8997599999999996E-3</v>
      </c>
      <c r="E40" s="160">
        <v>-95.9707971909056</v>
      </c>
      <c r="F40" s="160">
        <v>1.7125493532477648E-4</v>
      </c>
      <c r="G40" s="159">
        <v>8.6635200000000009E-3</v>
      </c>
      <c r="H40" s="141">
        <v>0</v>
      </c>
      <c r="I40" s="160" t="s">
        <v>119</v>
      </c>
      <c r="J40" s="160">
        <v>0</v>
      </c>
      <c r="K40" s="132"/>
    </row>
    <row r="41" spans="1:11" x14ac:dyDescent="0.25">
      <c r="A41" s="14"/>
      <c r="B41" s="9"/>
      <c r="C41" s="6"/>
      <c r="D41" s="6"/>
      <c r="E41" s="6"/>
      <c r="F41" s="6"/>
      <c r="G41" s="6"/>
      <c r="H41" s="6"/>
      <c r="I41" s="6"/>
      <c r="J41" s="6"/>
      <c r="K41" s="132"/>
    </row>
    <row r="42" spans="1:11" x14ac:dyDescent="0.25">
      <c r="A42" s="128"/>
      <c r="B42" s="137" t="s">
        <v>20</v>
      </c>
      <c r="C42" s="129"/>
      <c r="D42" s="129"/>
      <c r="E42" s="129"/>
      <c r="F42" s="129"/>
      <c r="G42" s="129"/>
      <c r="H42" s="129"/>
      <c r="I42" s="129"/>
      <c r="J42" s="129"/>
      <c r="K42" s="130"/>
    </row>
    <row r="43" spans="1:11" x14ac:dyDescent="0.25">
      <c r="B43" s="16"/>
      <c r="C43" s="16"/>
      <c r="D43" s="16"/>
      <c r="E43" s="16"/>
    </row>
    <row r="44" spans="1:11" x14ac:dyDescent="0.25">
      <c r="B44" s="16"/>
      <c r="C44" s="16"/>
      <c r="D44" s="16"/>
      <c r="E44" s="16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149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143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191" t="s">
        <v>182</v>
      </c>
      <c r="D10" s="191"/>
      <c r="E10" s="192" t="s">
        <v>178</v>
      </c>
      <c r="F10" s="192" t="s">
        <v>179</v>
      </c>
      <c r="G10" s="193" t="s">
        <v>183</v>
      </c>
      <c r="H10" s="193"/>
      <c r="I10" s="192" t="s">
        <v>178</v>
      </c>
      <c r="J10" s="192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3012.4436663300144</v>
      </c>
      <c r="D13" s="138">
        <v>2294.8531474399961</v>
      </c>
      <c r="E13" s="144">
        <v>-23.820877612102908</v>
      </c>
      <c r="F13" s="144">
        <v>100</v>
      </c>
      <c r="G13" s="146">
        <v>646.85462222999843</v>
      </c>
      <c r="H13" s="138">
        <v>357.0227254600004</v>
      </c>
      <c r="I13" s="144">
        <v>-44.806342385065953</v>
      </c>
      <c r="J13" s="144">
        <v>100</v>
      </c>
      <c r="K13" s="132"/>
      <c r="L13" s="86"/>
    </row>
    <row r="14" spans="1:14" x14ac:dyDescent="0.25">
      <c r="A14" s="14"/>
      <c r="B14" s="84" t="s">
        <v>251</v>
      </c>
      <c r="C14" s="138">
        <v>1271.3196982500069</v>
      </c>
      <c r="D14" s="138">
        <v>968.54827906999549</v>
      </c>
      <c r="E14" s="139">
        <v>-23.815521744591972</v>
      </c>
      <c r="F14" s="139">
        <v>42.205240023765853</v>
      </c>
      <c r="G14" s="138">
        <v>272.54346848999785</v>
      </c>
      <c r="H14" s="138">
        <v>145.64468731999997</v>
      </c>
      <c r="I14" s="139">
        <v>-46.560932783701979</v>
      </c>
      <c r="J14" s="139">
        <v>40.794234353666511</v>
      </c>
      <c r="K14" s="132"/>
    </row>
    <row r="15" spans="1:14" x14ac:dyDescent="0.25">
      <c r="A15" s="14"/>
      <c r="B15" s="9" t="s">
        <v>253</v>
      </c>
      <c r="C15" s="159">
        <v>560.53473551000536</v>
      </c>
      <c r="D15" s="141">
        <v>462.13039346000102</v>
      </c>
      <c r="E15" s="160">
        <v>-17.555440513507282</v>
      </c>
      <c r="F15" s="160">
        <v>20.137689157823743</v>
      </c>
      <c r="G15" s="159">
        <v>123.29870358000002</v>
      </c>
      <c r="H15" s="141">
        <v>74.567682489999981</v>
      </c>
      <c r="I15" s="160">
        <v>-39.522735985931789</v>
      </c>
      <c r="J15" s="160">
        <v>20.885976486209501</v>
      </c>
      <c r="K15" s="132"/>
    </row>
    <row r="16" spans="1:14" x14ac:dyDescent="0.25">
      <c r="A16" s="14"/>
      <c r="B16" s="9" t="s">
        <v>252</v>
      </c>
      <c r="C16" s="159">
        <v>333.91213733000228</v>
      </c>
      <c r="D16" s="141">
        <v>243.17296574999992</v>
      </c>
      <c r="E16" s="160">
        <v>-27.174565233106719</v>
      </c>
      <c r="F16" s="160">
        <v>10.596449974207259</v>
      </c>
      <c r="G16" s="159">
        <v>73.563678330000144</v>
      </c>
      <c r="H16" s="141">
        <v>43.841619260000257</v>
      </c>
      <c r="I16" s="160">
        <v>-40.403171435595375</v>
      </c>
      <c r="J16" s="160">
        <v>12.279783927903527</v>
      </c>
      <c r="K16" s="132"/>
    </row>
    <row r="17" spans="1:11" x14ac:dyDescent="0.25">
      <c r="A17" s="14"/>
      <c r="B17" s="9" t="s">
        <v>255</v>
      </c>
      <c r="C17" s="159">
        <v>261.57287882000043</v>
      </c>
      <c r="D17" s="141">
        <v>184.84378935999928</v>
      </c>
      <c r="E17" s="160">
        <v>-29.333732841928828</v>
      </c>
      <c r="F17" s="160">
        <v>8.0547110200145138</v>
      </c>
      <c r="G17" s="159">
        <v>54.276826549999996</v>
      </c>
      <c r="H17" s="141">
        <v>25.500354800000082</v>
      </c>
      <c r="I17" s="160">
        <v>-53.017970244614297</v>
      </c>
      <c r="J17" s="160">
        <v>7.1425018581504993</v>
      </c>
      <c r="K17" s="132"/>
    </row>
    <row r="18" spans="1:11" x14ac:dyDescent="0.25">
      <c r="A18" s="14"/>
      <c r="B18" s="9" t="s">
        <v>254</v>
      </c>
      <c r="C18" s="159">
        <v>231.29359273999836</v>
      </c>
      <c r="D18" s="141">
        <v>178.87297573999999</v>
      </c>
      <c r="E18" s="160">
        <v>-22.664102528307129</v>
      </c>
      <c r="F18" s="160">
        <v>7.7945282006188599</v>
      </c>
      <c r="G18" s="159">
        <v>48.329838180000181</v>
      </c>
      <c r="H18" s="141">
        <v>29.782132800000017</v>
      </c>
      <c r="I18" s="160">
        <v>-38.377338055469757</v>
      </c>
      <c r="J18" s="160">
        <v>8.3418031055663722</v>
      </c>
      <c r="K18" s="132"/>
    </row>
    <row r="19" spans="1:11" x14ac:dyDescent="0.25">
      <c r="A19" s="14"/>
      <c r="B19" s="9" t="s">
        <v>258</v>
      </c>
      <c r="C19" s="159">
        <v>107.84827627999999</v>
      </c>
      <c r="D19" s="141">
        <v>97.023643780000185</v>
      </c>
      <c r="E19" s="160">
        <v>-10.0369082134391</v>
      </c>
      <c r="F19" s="160">
        <v>4.2278802845504115</v>
      </c>
      <c r="G19" s="159">
        <v>21.717679669999999</v>
      </c>
      <c r="H19" s="141">
        <v>10.753278739999997</v>
      </c>
      <c r="I19" s="160">
        <v>-50.486060650143116</v>
      </c>
      <c r="J19" s="160">
        <v>3.0119311666071402</v>
      </c>
      <c r="K19" s="132"/>
    </row>
    <row r="20" spans="1:11" x14ac:dyDescent="0.25">
      <c r="A20" s="14"/>
      <c r="B20" s="9" t="s">
        <v>263</v>
      </c>
      <c r="C20" s="159">
        <v>39.69110009999995</v>
      </c>
      <c r="D20" s="141">
        <v>34.422796920000017</v>
      </c>
      <c r="E20" s="160">
        <v>-13.273260672358989</v>
      </c>
      <c r="F20" s="160">
        <v>1.4999999872933079</v>
      </c>
      <c r="G20" s="159">
        <v>8.1165623600000014</v>
      </c>
      <c r="H20" s="141">
        <v>6.4504690600000005</v>
      </c>
      <c r="I20" s="160">
        <v>-20.527080629735973</v>
      </c>
      <c r="J20" s="160">
        <v>1.8067390672929835</v>
      </c>
      <c r="K20" s="132"/>
    </row>
    <row r="21" spans="1:11" x14ac:dyDescent="0.25">
      <c r="A21" s="14"/>
      <c r="B21" s="9" t="s">
        <v>257</v>
      </c>
      <c r="C21" s="159">
        <v>34.92295837000006</v>
      </c>
      <c r="D21" s="141">
        <v>31.007676539999995</v>
      </c>
      <c r="E21" s="160">
        <v>-11.211197483668556</v>
      </c>
      <c r="F21" s="160">
        <v>1.3511834765806408</v>
      </c>
      <c r="G21" s="159">
        <v>8.1345527399999966</v>
      </c>
      <c r="H21" s="141">
        <v>3.7032773699999986</v>
      </c>
      <c r="I21" s="160">
        <v>-54.474726658419812</v>
      </c>
      <c r="J21" s="160">
        <v>1.0372665676193491</v>
      </c>
      <c r="K21" s="132"/>
    </row>
    <row r="22" spans="1:11" x14ac:dyDescent="0.25">
      <c r="A22" s="14"/>
      <c r="B22" s="9" t="s">
        <v>264</v>
      </c>
      <c r="C22" s="159">
        <v>52.067332640000032</v>
      </c>
      <c r="D22" s="141">
        <v>30.699176570000027</v>
      </c>
      <c r="E22" s="160">
        <v>-41.039467525141106</v>
      </c>
      <c r="F22" s="160">
        <v>1.3377403518933764</v>
      </c>
      <c r="G22" s="159">
        <v>9.4986524500000069</v>
      </c>
      <c r="H22" s="141">
        <v>4.7965242600000009</v>
      </c>
      <c r="I22" s="160">
        <v>-49.503108096138448</v>
      </c>
      <c r="J22" s="160">
        <v>1.3434786969989077</v>
      </c>
      <c r="K22" s="132"/>
    </row>
    <row r="23" spans="1:11" x14ac:dyDescent="0.25">
      <c r="A23" s="14"/>
      <c r="B23" s="9" t="s">
        <v>260</v>
      </c>
      <c r="C23" s="159">
        <v>23.989595959999992</v>
      </c>
      <c r="D23" s="141">
        <v>17.780002639999985</v>
      </c>
      <c r="E23" s="160">
        <v>-25.884526485372326</v>
      </c>
      <c r="F23" s="160">
        <v>0.77477736036549072</v>
      </c>
      <c r="G23" s="159">
        <v>5.1660462700000016</v>
      </c>
      <c r="H23" s="141">
        <v>4.0948899899999995</v>
      </c>
      <c r="I23" s="160">
        <v>-20.734546769748576</v>
      </c>
      <c r="J23" s="160">
        <v>1.146954996975053</v>
      </c>
      <c r="K23" s="132"/>
    </row>
    <row r="24" spans="1:11" x14ac:dyDescent="0.25">
      <c r="A24" s="14"/>
      <c r="B24" s="9" t="s">
        <v>261</v>
      </c>
      <c r="C24" s="159">
        <v>10.672279619999975</v>
      </c>
      <c r="D24" s="141">
        <v>10.09117774999997</v>
      </c>
      <c r="E24" s="160">
        <v>-5.4449648124943568</v>
      </c>
      <c r="F24" s="160">
        <v>0.4397308717229727</v>
      </c>
      <c r="G24" s="159">
        <v>2.6971766200000022</v>
      </c>
      <c r="H24" s="141">
        <v>1.384641930000001</v>
      </c>
      <c r="I24" s="160">
        <v>-48.663282940662597</v>
      </c>
      <c r="J24" s="160">
        <v>0.38783019434294569</v>
      </c>
      <c r="K24" s="132"/>
    </row>
    <row r="25" spans="1:11" x14ac:dyDescent="0.25">
      <c r="A25" s="14"/>
      <c r="B25" s="9" t="s">
        <v>265</v>
      </c>
      <c r="C25" s="159">
        <v>15.445698129999952</v>
      </c>
      <c r="D25" s="141">
        <v>5.8413282899999981</v>
      </c>
      <c r="E25" s="160">
        <v>-62.181519793822247</v>
      </c>
      <c r="F25" s="160">
        <v>0.25454039603868522</v>
      </c>
      <c r="G25" s="159">
        <v>3.1890465899999993</v>
      </c>
      <c r="H25" s="141">
        <v>0.82219012999999963</v>
      </c>
      <c r="I25" s="160">
        <v>-74.218309240819224</v>
      </c>
      <c r="J25" s="160">
        <v>0.23029069898580307</v>
      </c>
      <c r="K25" s="132"/>
    </row>
    <row r="26" spans="1:11" x14ac:dyDescent="0.25">
      <c r="A26" s="14"/>
      <c r="B26" s="9" t="s">
        <v>266</v>
      </c>
      <c r="C26" s="159">
        <v>36.869402320000006</v>
      </c>
      <c r="D26" s="141">
        <v>5.6058330099999996</v>
      </c>
      <c r="E26" s="160">
        <v>-84.795432913868837</v>
      </c>
      <c r="F26" s="160">
        <v>0.24427850715648358</v>
      </c>
      <c r="G26" s="159">
        <v>8.6786380199999993</v>
      </c>
      <c r="H26" s="141">
        <v>0.21109554999999997</v>
      </c>
      <c r="I26" s="160">
        <v>-97.567641955874549</v>
      </c>
      <c r="J26" s="160">
        <v>5.9126642352532927E-2</v>
      </c>
      <c r="K26" s="132"/>
    </row>
    <row r="27" spans="1:11" x14ac:dyDescent="0.25">
      <c r="A27" s="14"/>
      <c r="B27" s="9" t="s">
        <v>267</v>
      </c>
      <c r="C27" s="159">
        <v>5.9734896900000098</v>
      </c>
      <c r="D27" s="141">
        <v>4.9409861699999977</v>
      </c>
      <c r="E27" s="160">
        <v>-17.284762736403259</v>
      </c>
      <c r="F27" s="160">
        <v>0.2153072921250701</v>
      </c>
      <c r="G27" s="159">
        <v>1.5800603299999989</v>
      </c>
      <c r="H27" s="141">
        <v>0.62770709999999996</v>
      </c>
      <c r="I27" s="160">
        <v>-60.273219440931072</v>
      </c>
      <c r="J27" s="160">
        <v>0.17581712738068436</v>
      </c>
      <c r="K27" s="132"/>
    </row>
    <row r="28" spans="1:11" x14ac:dyDescent="0.25">
      <c r="A28" s="14"/>
      <c r="B28" s="9" t="s">
        <v>271</v>
      </c>
      <c r="C28" s="159">
        <v>5.2210593400000018</v>
      </c>
      <c r="D28" s="141">
        <v>4.3574049499999994</v>
      </c>
      <c r="E28" s="160">
        <v>-16.541746296260296</v>
      </c>
      <c r="F28" s="160">
        <v>0.18987728930981337</v>
      </c>
      <c r="G28" s="159">
        <v>2.2420105599999993</v>
      </c>
      <c r="H28" s="141">
        <v>2.1109397600000004</v>
      </c>
      <c r="I28" s="160">
        <v>-5.8461276828240756</v>
      </c>
      <c r="J28" s="160">
        <v>0.5912620148423865</v>
      </c>
      <c r="K28" s="132"/>
    </row>
    <row r="29" spans="1:11" x14ac:dyDescent="0.25">
      <c r="A29" s="14"/>
      <c r="B29" s="9" t="s">
        <v>269</v>
      </c>
      <c r="C29" s="159">
        <v>4.994116759999998</v>
      </c>
      <c r="D29" s="141">
        <v>4.0206315800000008</v>
      </c>
      <c r="E29" s="160">
        <v>-19.49263957537103</v>
      </c>
      <c r="F29" s="160">
        <v>0.17520212936000643</v>
      </c>
      <c r="G29" s="159">
        <v>0.80117661000000007</v>
      </c>
      <c r="H29" s="141">
        <v>0.77112919999999996</v>
      </c>
      <c r="I29" s="160">
        <v>-3.750410287189998</v>
      </c>
      <c r="J29" s="160">
        <v>0.21598882788384141</v>
      </c>
      <c r="K29" s="132"/>
    </row>
    <row r="30" spans="1:11" x14ac:dyDescent="0.25">
      <c r="A30" s="14"/>
      <c r="B30" s="9" t="s">
        <v>262</v>
      </c>
      <c r="C30" s="159">
        <v>4.5064170499999943</v>
      </c>
      <c r="D30" s="141">
        <v>3.6111320299999914</v>
      </c>
      <c r="E30" s="160">
        <v>-19.866892257564217</v>
      </c>
      <c r="F30" s="160">
        <v>0.15735786989369491</v>
      </c>
      <c r="G30" s="159">
        <v>0.62087869999999967</v>
      </c>
      <c r="H30" s="141">
        <v>0.63946046000000012</v>
      </c>
      <c r="I30" s="160">
        <v>2.9928164712367256</v>
      </c>
      <c r="J30" s="160">
        <v>0.17910917552267777</v>
      </c>
      <c r="K30" s="132"/>
    </row>
    <row r="31" spans="1:11" x14ac:dyDescent="0.25">
      <c r="A31" s="14"/>
      <c r="B31" s="9" t="s">
        <v>270</v>
      </c>
      <c r="C31" s="159">
        <v>2.5712296500000003</v>
      </c>
      <c r="D31" s="141">
        <v>2.0406662799999995</v>
      </c>
      <c r="E31" s="160">
        <v>-20.634616203962985</v>
      </c>
      <c r="F31" s="160">
        <v>8.8923610745046899E-2</v>
      </c>
      <c r="G31" s="159">
        <v>0.25568910000000006</v>
      </c>
      <c r="H31" s="141">
        <v>0.24341993000000003</v>
      </c>
      <c r="I31" s="160">
        <v>-4.7984720506271223</v>
      </c>
      <c r="J31" s="160">
        <v>6.8180514191742106E-2</v>
      </c>
      <c r="K31" s="132"/>
    </row>
    <row r="32" spans="1:11" x14ac:dyDescent="0.25">
      <c r="A32" s="14"/>
      <c r="B32" s="9" t="s">
        <v>256</v>
      </c>
      <c r="C32" s="159">
        <v>1.0159746299999999</v>
      </c>
      <c r="D32" s="141">
        <v>1.9582163000000001</v>
      </c>
      <c r="E32" s="160">
        <v>92.742637677871969</v>
      </c>
      <c r="F32" s="160">
        <v>8.5330789126287734E-2</v>
      </c>
      <c r="G32" s="159">
        <v>0.2698938099999999</v>
      </c>
      <c r="H32" s="141">
        <v>0.34823441999999999</v>
      </c>
      <c r="I32" s="160">
        <v>29.026456738670703</v>
      </c>
      <c r="J32" s="160">
        <v>9.7538446481613389E-2</v>
      </c>
      <c r="K32" s="132"/>
    </row>
    <row r="33" spans="1:11" x14ac:dyDescent="0.25">
      <c r="A33" s="14"/>
      <c r="B33" s="9" t="s">
        <v>259</v>
      </c>
      <c r="C33" s="159">
        <v>1.7939719299999994</v>
      </c>
      <c r="D33" s="141">
        <v>1.5838650000000012</v>
      </c>
      <c r="E33" s="160">
        <v>-11.711829292668941</v>
      </c>
      <c r="F33" s="160">
        <v>6.9018141826062737E-2</v>
      </c>
      <c r="G33" s="159">
        <v>0.38453123000000006</v>
      </c>
      <c r="H33" s="141">
        <v>0.42392628999999998</v>
      </c>
      <c r="I33" s="160">
        <v>10.244957217128992</v>
      </c>
      <c r="J33" s="160">
        <v>0.11873930138587081</v>
      </c>
      <c r="K33" s="132"/>
    </row>
    <row r="34" spans="1:11" x14ac:dyDescent="0.25">
      <c r="A34" s="14"/>
      <c r="B34" s="9" t="s">
        <v>272</v>
      </c>
      <c r="C34" s="159">
        <v>1.2768634199999997</v>
      </c>
      <c r="D34" s="141">
        <v>1.0013322200000001</v>
      </c>
      <c r="E34" s="160">
        <v>-21.578752722041305</v>
      </c>
      <c r="F34" s="160">
        <v>4.3633825594331724E-2</v>
      </c>
      <c r="G34" s="159">
        <v>0.37209112999999999</v>
      </c>
      <c r="H34" s="141">
        <v>0.11520506999999998</v>
      </c>
      <c r="I34" s="160">
        <v>-69.038479901415556</v>
      </c>
      <c r="J34" s="160">
        <v>3.2268273637641919E-2</v>
      </c>
      <c r="K34" s="132"/>
    </row>
    <row r="35" spans="1:11" x14ac:dyDescent="0.25">
      <c r="A35" s="14"/>
      <c r="B35" s="9" t="s">
        <v>278</v>
      </c>
      <c r="C35" s="159">
        <v>0.9152665999999996</v>
      </c>
      <c r="D35" s="141">
        <v>0.75377967000000001</v>
      </c>
      <c r="E35" s="160">
        <v>-17.643704031153284</v>
      </c>
      <c r="F35" s="160">
        <v>3.2846531850670817E-2</v>
      </c>
      <c r="G35" s="159">
        <v>0</v>
      </c>
      <c r="H35" s="141">
        <v>4.2946110000000003E-2</v>
      </c>
      <c r="I35" s="160" t="s">
        <v>119</v>
      </c>
      <c r="J35" s="160">
        <v>1.2028956964760928E-2</v>
      </c>
      <c r="K35" s="132"/>
    </row>
    <row r="36" spans="1:11" x14ac:dyDescent="0.25">
      <c r="A36" s="14"/>
      <c r="B36" s="9" t="s">
        <v>275</v>
      </c>
      <c r="C36" s="159">
        <v>0.15323628000000003</v>
      </c>
      <c r="D36" s="141">
        <v>0.12598029999999999</v>
      </c>
      <c r="E36" s="160">
        <v>-17.786897463185635</v>
      </c>
      <c r="F36" s="160">
        <v>5.4896889650885173E-3</v>
      </c>
      <c r="G36" s="159">
        <v>2.0267199999999997E-3</v>
      </c>
      <c r="H36" s="141">
        <v>4.9625540000000003E-2</v>
      </c>
      <c r="I36" s="160">
        <v>2348.5641825215134</v>
      </c>
      <c r="J36" s="160">
        <v>1.3899826666792918E-2</v>
      </c>
      <c r="K36" s="132"/>
    </row>
    <row r="37" spans="1:11" x14ac:dyDescent="0.25">
      <c r="A37" s="14"/>
      <c r="B37" s="9" t="s">
        <v>277</v>
      </c>
      <c r="C37" s="159">
        <v>2.7111730000000001E-2</v>
      </c>
      <c r="D37" s="141">
        <v>0.11090750000000001</v>
      </c>
      <c r="E37" s="160">
        <v>309.07570265711558</v>
      </c>
      <c r="F37" s="160">
        <v>4.8328800526396178E-3</v>
      </c>
      <c r="G37" s="159">
        <v>0</v>
      </c>
      <c r="H37" s="141">
        <v>1.7442499999999999E-3</v>
      </c>
      <c r="I37" s="160" t="s">
        <v>119</v>
      </c>
      <c r="J37" s="160">
        <v>4.8855433439220087E-4</v>
      </c>
      <c r="K37" s="132"/>
    </row>
    <row r="38" spans="1:11" x14ac:dyDescent="0.25">
      <c r="A38" s="14"/>
      <c r="B38" s="9" t="s">
        <v>273</v>
      </c>
      <c r="C38" s="159">
        <v>0.13989072</v>
      </c>
      <c r="D38" s="141">
        <v>9.5739750000000012E-2</v>
      </c>
      <c r="E38" s="160">
        <v>-31.561042791115803</v>
      </c>
      <c r="F38" s="160">
        <v>4.1719336205369691E-3</v>
      </c>
      <c r="G38" s="159">
        <v>7.8077999999999984E-3</v>
      </c>
      <c r="H38" s="141">
        <v>5.4117169999999999E-2</v>
      </c>
      <c r="I38" s="160">
        <v>593.11675503983213</v>
      </c>
      <c r="J38" s="160">
        <v>1.5157906245400365E-2</v>
      </c>
      <c r="K38" s="132"/>
    </row>
    <row r="39" spans="1:11" x14ac:dyDescent="0.25">
      <c r="A39" s="14"/>
      <c r="B39" s="9" t="s">
        <v>282</v>
      </c>
      <c r="C39" s="159">
        <v>0.15513446</v>
      </c>
      <c r="D39" s="141">
        <v>7.9810680000000009E-2</v>
      </c>
      <c r="E39" s="160">
        <v>-48.55386739993164</v>
      </c>
      <c r="F39" s="160">
        <v>3.4778120808746358E-3</v>
      </c>
      <c r="G39" s="159">
        <v>4.6202400000000003E-3</v>
      </c>
      <c r="H39" s="141">
        <v>0</v>
      </c>
      <c r="I39" s="160" t="s">
        <v>119</v>
      </c>
      <c r="J39" s="160">
        <v>0</v>
      </c>
      <c r="K39" s="132"/>
    </row>
    <row r="40" spans="1:11" x14ac:dyDescent="0.25">
      <c r="A40" s="14"/>
      <c r="B40" s="9" t="s">
        <v>268</v>
      </c>
      <c r="C40" s="159">
        <v>0.63831614000000003</v>
      </c>
      <c r="D40" s="141">
        <v>3.7033699999999996E-2</v>
      </c>
      <c r="E40" s="160">
        <v>-94.198219709750717</v>
      </c>
      <c r="F40" s="160">
        <v>1.6137721074358344E-3</v>
      </c>
      <c r="G40" s="159">
        <v>0.59305928000000008</v>
      </c>
      <c r="H40" s="141">
        <v>3.2899000000000003E-4</v>
      </c>
      <c r="I40" s="160">
        <v>-99.944526624724588</v>
      </c>
      <c r="J40" s="160">
        <v>9.2148195769924156E-5</v>
      </c>
      <c r="K40" s="132"/>
    </row>
    <row r="41" spans="1:11" x14ac:dyDescent="0.25">
      <c r="A41" s="14"/>
      <c r="B41" s="9" t="s">
        <v>276</v>
      </c>
      <c r="C41" s="159">
        <v>3.4679099999999997E-2</v>
      </c>
      <c r="D41" s="141">
        <v>3.566188E-2</v>
      </c>
      <c r="E41" s="160">
        <v>2.8339259092652336</v>
      </c>
      <c r="F41" s="160">
        <v>1.5539939904120796E-3</v>
      </c>
      <c r="G41" s="159">
        <v>2.9143000000000003E-3</v>
      </c>
      <c r="H41" s="141">
        <v>3.1764000000000001E-2</v>
      </c>
      <c r="I41" s="160">
        <v>989.93583364787412</v>
      </c>
      <c r="J41" s="160">
        <v>8.8969126430465083E-3</v>
      </c>
      <c r="K41" s="132"/>
    </row>
    <row r="42" spans="1:11" x14ac:dyDescent="0.25">
      <c r="A42" s="14"/>
      <c r="B42" s="9" t="s">
        <v>2</v>
      </c>
      <c r="C42" s="159">
        <v>2.8872227600000002</v>
      </c>
      <c r="D42" s="141">
        <v>5.9960549999999994E-2</v>
      </c>
      <c r="E42" s="160">
        <v>-97.923244758572068</v>
      </c>
      <c r="F42" s="160">
        <v>2.6128273204273867E-3</v>
      </c>
      <c r="G42" s="159">
        <v>0.50699256999999998</v>
      </c>
      <c r="H42" s="141">
        <v>9.33347E-3</v>
      </c>
      <c r="I42" s="160">
        <v>-98.159051916677981</v>
      </c>
      <c r="J42" s="160">
        <v>2.6142509522256419E-3</v>
      </c>
      <c r="K42" s="132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32"/>
    </row>
    <row r="44" spans="1:11" x14ac:dyDescent="0.25">
      <c r="A44" s="128"/>
      <c r="B44" s="137" t="s">
        <v>20</v>
      </c>
      <c r="C44" s="129"/>
      <c r="D44" s="129"/>
      <c r="E44" s="129"/>
      <c r="F44" s="129"/>
      <c r="G44" s="129"/>
      <c r="H44" s="129"/>
      <c r="I44" s="129"/>
      <c r="J44" s="129"/>
      <c r="K44" s="130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150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143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191" t="s">
        <v>182</v>
      </c>
      <c r="D10" s="191"/>
      <c r="E10" s="192" t="s">
        <v>178</v>
      </c>
      <c r="F10" s="192" t="s">
        <v>179</v>
      </c>
      <c r="G10" s="193" t="s">
        <v>183</v>
      </c>
      <c r="H10" s="193"/>
      <c r="I10" s="192" t="s">
        <v>178</v>
      </c>
      <c r="J10" s="192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7024.6455893199891</v>
      </c>
      <c r="D13" s="138">
        <v>5652.3206150700526</v>
      </c>
      <c r="E13" s="144">
        <v>-19.535860660876171</v>
      </c>
      <c r="F13" s="144">
        <v>100</v>
      </c>
      <c r="G13" s="146">
        <v>1540.7794561300052</v>
      </c>
      <c r="H13" s="138">
        <v>822.19512412999904</v>
      </c>
      <c r="I13" s="144">
        <v>-46.637715030604262</v>
      </c>
      <c r="J13" s="144">
        <v>100</v>
      </c>
      <c r="K13" s="132"/>
    </row>
    <row r="14" spans="1:14" x14ac:dyDescent="0.25">
      <c r="A14" s="14"/>
      <c r="B14" s="84" t="s">
        <v>251</v>
      </c>
      <c r="C14" s="138">
        <v>3233.7223825599922</v>
      </c>
      <c r="D14" s="138">
        <v>2578.1582533200412</v>
      </c>
      <c r="E14" s="139">
        <v>-20.272739947483387</v>
      </c>
      <c r="F14" s="139">
        <v>45.612385228931117</v>
      </c>
      <c r="G14" s="138">
        <v>739.95903853000573</v>
      </c>
      <c r="H14" s="138">
        <v>372.92276164999907</v>
      </c>
      <c r="I14" s="139">
        <v>-49.602242525364218</v>
      </c>
      <c r="J14" s="139">
        <v>45.356965847323053</v>
      </c>
      <c r="K14" s="132"/>
    </row>
    <row r="15" spans="1:14" x14ac:dyDescent="0.25">
      <c r="A15" s="14"/>
      <c r="B15" s="9" t="s">
        <v>253</v>
      </c>
      <c r="C15" s="159">
        <v>1184.9131016599915</v>
      </c>
      <c r="D15" s="141">
        <v>958.99561902000619</v>
      </c>
      <c r="E15" s="160">
        <v>-19.06616462620665</v>
      </c>
      <c r="F15" s="160">
        <v>16.96640520467222</v>
      </c>
      <c r="G15" s="159">
        <v>251.03786599000031</v>
      </c>
      <c r="H15" s="141">
        <v>130.68383353999985</v>
      </c>
      <c r="I15" s="160">
        <v>-47.942581082486804</v>
      </c>
      <c r="J15" s="160">
        <v>15.894503592232098</v>
      </c>
      <c r="K15" s="132"/>
    </row>
    <row r="16" spans="1:14" x14ac:dyDescent="0.25">
      <c r="A16" s="14"/>
      <c r="B16" s="9" t="s">
        <v>252</v>
      </c>
      <c r="C16" s="159">
        <v>727.08527034000099</v>
      </c>
      <c r="D16" s="141">
        <v>656.88786530999903</v>
      </c>
      <c r="E16" s="160">
        <v>-9.6546317046384509</v>
      </c>
      <c r="F16" s="160">
        <v>11.621560595105377</v>
      </c>
      <c r="G16" s="159">
        <v>151.09819942999897</v>
      </c>
      <c r="H16" s="141">
        <v>88.904135199999814</v>
      </c>
      <c r="I16" s="160">
        <v>-41.161353652538082</v>
      </c>
      <c r="J16" s="160">
        <v>10.813021458145133</v>
      </c>
      <c r="K16" s="132"/>
    </row>
    <row r="17" spans="1:11" x14ac:dyDescent="0.25">
      <c r="A17" s="14"/>
      <c r="B17" s="9" t="s">
        <v>254</v>
      </c>
      <c r="C17" s="159">
        <v>539.83563389000176</v>
      </c>
      <c r="D17" s="141">
        <v>476.92032667000308</v>
      </c>
      <c r="E17" s="160">
        <v>-11.654530244073968</v>
      </c>
      <c r="F17" s="160">
        <v>8.437602166417312</v>
      </c>
      <c r="G17" s="159">
        <v>112.93244658000032</v>
      </c>
      <c r="H17" s="141">
        <v>79.257016970000137</v>
      </c>
      <c r="I17" s="160">
        <v>-29.819091527557418</v>
      </c>
      <c r="J17" s="160">
        <v>9.6396846252117445</v>
      </c>
      <c r="K17" s="132"/>
    </row>
    <row r="18" spans="1:11" x14ac:dyDescent="0.25">
      <c r="A18" s="14"/>
      <c r="B18" s="9" t="s">
        <v>255</v>
      </c>
      <c r="C18" s="159">
        <v>324.41396403999801</v>
      </c>
      <c r="D18" s="141">
        <v>311.25313262000196</v>
      </c>
      <c r="E18" s="160">
        <v>-4.0568017652820254</v>
      </c>
      <c r="F18" s="160">
        <v>5.5066432677252584</v>
      </c>
      <c r="G18" s="159">
        <v>77.378736410000158</v>
      </c>
      <c r="H18" s="141">
        <v>56.187281169999991</v>
      </c>
      <c r="I18" s="160">
        <v>-27.386664894235025</v>
      </c>
      <c r="J18" s="160">
        <v>6.833813473347246</v>
      </c>
      <c r="K18" s="132"/>
    </row>
    <row r="19" spans="1:11" x14ac:dyDescent="0.25">
      <c r="A19" s="14"/>
      <c r="B19" s="9" t="s">
        <v>258</v>
      </c>
      <c r="C19" s="159">
        <v>285.0130910400008</v>
      </c>
      <c r="D19" s="141">
        <v>203.8004404699995</v>
      </c>
      <c r="E19" s="160">
        <v>-28.494358021822698</v>
      </c>
      <c r="F19" s="160">
        <v>3.6056065171999037</v>
      </c>
      <c r="G19" s="159">
        <v>54.635918889999985</v>
      </c>
      <c r="H19" s="141">
        <v>33.567106880000019</v>
      </c>
      <c r="I19" s="160">
        <v>-38.562199443224145</v>
      </c>
      <c r="J19" s="160">
        <v>4.0826205233847448</v>
      </c>
      <c r="K19" s="132"/>
    </row>
    <row r="20" spans="1:11" x14ac:dyDescent="0.25">
      <c r="A20" s="14"/>
      <c r="B20" s="9" t="s">
        <v>257</v>
      </c>
      <c r="C20" s="159">
        <v>84.834324940000116</v>
      </c>
      <c r="D20" s="141">
        <v>71.604353909999787</v>
      </c>
      <c r="E20" s="160">
        <v>-15.595068434100645</v>
      </c>
      <c r="F20" s="160">
        <v>1.2668133813763207</v>
      </c>
      <c r="G20" s="159">
        <v>23.91605216000001</v>
      </c>
      <c r="H20" s="141">
        <v>7.6362484600000027</v>
      </c>
      <c r="I20" s="160">
        <v>-68.07061462772792</v>
      </c>
      <c r="J20" s="160">
        <v>0.92876353019975089</v>
      </c>
      <c r="K20" s="132"/>
    </row>
    <row r="21" spans="1:11" x14ac:dyDescent="0.25">
      <c r="A21" s="14"/>
      <c r="B21" s="9" t="s">
        <v>261</v>
      </c>
      <c r="C21" s="159">
        <v>78.303046130000013</v>
      </c>
      <c r="D21" s="141">
        <v>67.639083330000048</v>
      </c>
      <c r="E21" s="160">
        <v>-13.618835188474632</v>
      </c>
      <c r="F21" s="160">
        <v>1.1966604150101234</v>
      </c>
      <c r="G21" s="159">
        <v>15.474604789999994</v>
      </c>
      <c r="H21" s="141">
        <v>6.1395894599999972</v>
      </c>
      <c r="I21" s="160">
        <v>-60.32474145014983</v>
      </c>
      <c r="J21" s="160">
        <v>0.74673143634810146</v>
      </c>
      <c r="K21" s="132"/>
    </row>
    <row r="22" spans="1:11" x14ac:dyDescent="0.25">
      <c r="A22" s="14"/>
      <c r="B22" s="9" t="s">
        <v>260</v>
      </c>
      <c r="C22" s="159">
        <v>58.07143447999993</v>
      </c>
      <c r="D22" s="141">
        <v>63.128709569999913</v>
      </c>
      <c r="E22" s="160">
        <v>8.7087139060457286</v>
      </c>
      <c r="F22" s="160">
        <v>1.1168635657660322</v>
      </c>
      <c r="G22" s="159">
        <v>14.510183529999994</v>
      </c>
      <c r="H22" s="141">
        <v>9.2805679100000056</v>
      </c>
      <c r="I22" s="160">
        <v>-36.041002577174083</v>
      </c>
      <c r="J22" s="160">
        <v>1.1287549193167723</v>
      </c>
      <c r="K22" s="132"/>
    </row>
    <row r="23" spans="1:11" x14ac:dyDescent="0.25">
      <c r="A23" s="14"/>
      <c r="B23" s="9" t="s">
        <v>264</v>
      </c>
      <c r="C23" s="159">
        <v>64.589882359999962</v>
      </c>
      <c r="D23" s="141">
        <v>62.549709049999954</v>
      </c>
      <c r="E23" s="160">
        <v>-3.1586577269623106</v>
      </c>
      <c r="F23" s="160">
        <v>1.1066199762842848</v>
      </c>
      <c r="G23" s="159">
        <v>15.128438949999998</v>
      </c>
      <c r="H23" s="141">
        <v>9.831918409999993</v>
      </c>
      <c r="I23" s="160">
        <v>-35.010357364068987</v>
      </c>
      <c r="J23" s="160">
        <v>1.1958132712601015</v>
      </c>
      <c r="K23" s="132"/>
    </row>
    <row r="24" spans="1:11" x14ac:dyDescent="0.25">
      <c r="A24" s="14"/>
      <c r="B24" s="9" t="s">
        <v>262</v>
      </c>
      <c r="C24" s="159">
        <v>114.01258364000002</v>
      </c>
      <c r="D24" s="141">
        <v>60.127483090000077</v>
      </c>
      <c r="E24" s="160">
        <v>-47.26241510335791</v>
      </c>
      <c r="F24" s="160">
        <v>1.0637663215651627</v>
      </c>
      <c r="G24" s="159">
        <v>25.698339299999976</v>
      </c>
      <c r="H24" s="141">
        <v>4.399289239999999</v>
      </c>
      <c r="I24" s="160">
        <v>-82.881036830267078</v>
      </c>
      <c r="J24" s="160">
        <v>0.53506632560672029</v>
      </c>
      <c r="K24" s="132"/>
    </row>
    <row r="25" spans="1:11" x14ac:dyDescent="0.25">
      <c r="A25" s="14"/>
      <c r="B25" s="9" t="s">
        <v>263</v>
      </c>
      <c r="C25" s="159">
        <v>40.205682459999991</v>
      </c>
      <c r="D25" s="141">
        <v>42.479122699999941</v>
      </c>
      <c r="E25" s="160">
        <v>5.6545246863096033</v>
      </c>
      <c r="F25" s="160">
        <v>0.75153420325703646</v>
      </c>
      <c r="G25" s="159">
        <v>9.5049105700000034</v>
      </c>
      <c r="H25" s="141">
        <v>7.4461666200000023</v>
      </c>
      <c r="I25" s="160">
        <v>-21.659792954790525</v>
      </c>
      <c r="J25" s="160">
        <v>0.90564470664784347</v>
      </c>
      <c r="K25" s="132"/>
    </row>
    <row r="26" spans="1:11" x14ac:dyDescent="0.25">
      <c r="A26" s="14"/>
      <c r="B26" s="9" t="s">
        <v>265</v>
      </c>
      <c r="C26" s="159">
        <v>170.41145327000015</v>
      </c>
      <c r="D26" s="141">
        <v>31.29141167000008</v>
      </c>
      <c r="E26" s="160">
        <v>-81.637729700936276</v>
      </c>
      <c r="F26" s="160">
        <v>0.55360291464309075</v>
      </c>
      <c r="G26" s="159">
        <v>28.585788400000006</v>
      </c>
      <c r="H26" s="141">
        <v>4.867609139999999</v>
      </c>
      <c r="I26" s="160">
        <v>-82.97192621771454</v>
      </c>
      <c r="J26" s="160">
        <v>0.59202602851125286</v>
      </c>
      <c r="K26" s="132"/>
    </row>
    <row r="27" spans="1:11" x14ac:dyDescent="0.25">
      <c r="A27" s="14"/>
      <c r="B27" s="9" t="s">
        <v>267</v>
      </c>
      <c r="C27" s="159">
        <v>18.759766320000026</v>
      </c>
      <c r="D27" s="141">
        <v>18.343304379999992</v>
      </c>
      <c r="E27" s="160">
        <v>-2.2199740279069347</v>
      </c>
      <c r="F27" s="160">
        <v>0.3245269620957737</v>
      </c>
      <c r="G27" s="159">
        <v>2.8381322399999989</v>
      </c>
      <c r="H27" s="141">
        <v>2.1924406799999998</v>
      </c>
      <c r="I27" s="160">
        <v>-22.750580501492045</v>
      </c>
      <c r="J27" s="160">
        <v>0.26665697906198577</v>
      </c>
      <c r="K27" s="132"/>
    </row>
    <row r="28" spans="1:11" x14ac:dyDescent="0.25">
      <c r="A28" s="14"/>
      <c r="B28" s="9" t="s">
        <v>259</v>
      </c>
      <c r="C28" s="159">
        <v>15.88705792999999</v>
      </c>
      <c r="D28" s="141">
        <v>12.047030260000005</v>
      </c>
      <c r="E28" s="160">
        <v>-24.170791640085543</v>
      </c>
      <c r="F28" s="160">
        <v>0.21313423424496772</v>
      </c>
      <c r="G28" s="159">
        <v>4.2761928300000012</v>
      </c>
      <c r="H28" s="141">
        <v>1.23050101</v>
      </c>
      <c r="I28" s="160">
        <v>-71.224379748094762</v>
      </c>
      <c r="J28" s="160">
        <v>0.14966046062387531</v>
      </c>
      <c r="K28" s="132"/>
    </row>
    <row r="29" spans="1:11" x14ac:dyDescent="0.25">
      <c r="A29" s="14"/>
      <c r="B29" s="9" t="s">
        <v>270</v>
      </c>
      <c r="C29" s="159">
        <v>8.6609620700000054</v>
      </c>
      <c r="D29" s="141">
        <v>6.9190501000000069</v>
      </c>
      <c r="E29" s="160">
        <v>-20.112222590532568</v>
      </c>
      <c r="F29" s="160">
        <v>0.12241078613892915</v>
      </c>
      <c r="G29" s="159">
        <v>2.2647977300000015</v>
      </c>
      <c r="H29" s="141">
        <v>0.86789720999999997</v>
      </c>
      <c r="I29" s="160">
        <v>-61.678820209697079</v>
      </c>
      <c r="J29" s="160">
        <v>0.10555854498874101</v>
      </c>
      <c r="K29" s="132"/>
    </row>
    <row r="30" spans="1:11" x14ac:dyDescent="0.25">
      <c r="A30" s="14"/>
      <c r="B30" s="9" t="s">
        <v>272</v>
      </c>
      <c r="C30" s="159">
        <v>4.7574193999999972</v>
      </c>
      <c r="D30" s="141">
        <v>5.5268210399999997</v>
      </c>
      <c r="E30" s="160">
        <v>16.172667896381032</v>
      </c>
      <c r="F30" s="160">
        <v>9.7779680530940702E-2</v>
      </c>
      <c r="G30" s="159">
        <v>0.79819948999999968</v>
      </c>
      <c r="H30" s="141">
        <v>0.60851880000000014</v>
      </c>
      <c r="I30" s="160">
        <v>-23.76356943049408</v>
      </c>
      <c r="J30" s="160">
        <v>7.4011482449972049E-2</v>
      </c>
      <c r="K30" s="132"/>
    </row>
    <row r="31" spans="1:11" x14ac:dyDescent="0.25">
      <c r="A31" s="14"/>
      <c r="B31" s="9" t="s">
        <v>271</v>
      </c>
      <c r="C31" s="159">
        <v>5.3233075400000001</v>
      </c>
      <c r="D31" s="141">
        <v>4.7835206599999998</v>
      </c>
      <c r="E31" s="160">
        <v>-10.140065663010711</v>
      </c>
      <c r="F31" s="160">
        <v>8.4629322817363128E-2</v>
      </c>
      <c r="G31" s="159">
        <v>1.4244249699999996</v>
      </c>
      <c r="H31" s="141">
        <v>1.3068039000000002</v>
      </c>
      <c r="I31" s="160">
        <v>-8.2574422996810721</v>
      </c>
      <c r="J31" s="160">
        <v>0.1589408476951</v>
      </c>
      <c r="K31" s="132"/>
    </row>
    <row r="32" spans="1:11" x14ac:dyDescent="0.25">
      <c r="A32" s="14"/>
      <c r="B32" s="9" t="s">
        <v>266</v>
      </c>
      <c r="C32" s="159">
        <v>15.838316490000004</v>
      </c>
      <c r="D32" s="141">
        <v>3.53410176</v>
      </c>
      <c r="E32" s="160">
        <v>-77.686379974592867</v>
      </c>
      <c r="F32" s="160">
        <v>6.2524792924475672E-2</v>
      </c>
      <c r="G32" s="159">
        <v>3.9222432699999996</v>
      </c>
      <c r="H32" s="141">
        <v>0.37766455999999998</v>
      </c>
      <c r="I32" s="160">
        <v>-90.371210197780513</v>
      </c>
      <c r="J32" s="160">
        <v>4.5933690059233021E-2</v>
      </c>
      <c r="K32" s="132"/>
    </row>
    <row r="33" spans="1:11" x14ac:dyDescent="0.25">
      <c r="A33" s="14"/>
      <c r="B33" s="9" t="s">
        <v>268</v>
      </c>
      <c r="C33" s="159">
        <v>0.99215760000000019</v>
      </c>
      <c r="D33" s="141">
        <v>3.4788033999999999</v>
      </c>
      <c r="E33" s="160">
        <v>250.63012166615457</v>
      </c>
      <c r="F33" s="160">
        <v>6.1546462717010697E-2</v>
      </c>
      <c r="G33" s="159">
        <v>0.34350249000000005</v>
      </c>
      <c r="H33" s="141">
        <v>0.29496638000000003</v>
      </c>
      <c r="I33" s="160">
        <v>-14.129769481438114</v>
      </c>
      <c r="J33" s="160">
        <v>3.5875471812377505E-2</v>
      </c>
      <c r="K33" s="132"/>
    </row>
    <row r="34" spans="1:11" x14ac:dyDescent="0.25">
      <c r="A34" s="14"/>
      <c r="B34" s="9" t="s">
        <v>269</v>
      </c>
      <c r="C34" s="159">
        <v>2.7092383799999995</v>
      </c>
      <c r="D34" s="141">
        <v>3.1490571299999992</v>
      </c>
      <c r="E34" s="160">
        <v>16.234036592970448</v>
      </c>
      <c r="F34" s="160">
        <v>5.571264166445327E-2</v>
      </c>
      <c r="G34" s="159">
        <v>0.68788821</v>
      </c>
      <c r="H34" s="141">
        <v>0.44132342999999996</v>
      </c>
      <c r="I34" s="160">
        <v>-35.843728154608144</v>
      </c>
      <c r="J34" s="160">
        <v>5.3676240231536741E-2</v>
      </c>
      <c r="K34" s="132"/>
    </row>
    <row r="35" spans="1:11" x14ac:dyDescent="0.25">
      <c r="A35" s="14"/>
      <c r="B35" s="9" t="s">
        <v>278</v>
      </c>
      <c r="C35" s="159">
        <v>20.180150950000016</v>
      </c>
      <c r="D35" s="141">
        <v>2.87606443</v>
      </c>
      <c r="E35" s="160">
        <v>-85.74805294010946</v>
      </c>
      <c r="F35" s="160">
        <v>5.0882896174217734E-2</v>
      </c>
      <c r="G35" s="159">
        <v>0</v>
      </c>
      <c r="H35" s="141">
        <v>1.4207795599999997</v>
      </c>
      <c r="I35" s="160" t="s">
        <v>119</v>
      </c>
      <c r="J35" s="160">
        <v>0.17280320915347064</v>
      </c>
      <c r="K35" s="132"/>
    </row>
    <row r="36" spans="1:11" x14ac:dyDescent="0.25">
      <c r="A36" s="14"/>
      <c r="B36" s="9" t="s">
        <v>256</v>
      </c>
      <c r="C36" s="159">
        <v>12.390592870000004</v>
      </c>
      <c r="D36" s="141">
        <v>2.8628616900000003</v>
      </c>
      <c r="E36" s="160">
        <v>-76.894877266675948</v>
      </c>
      <c r="F36" s="160">
        <v>5.0649315298341747E-2</v>
      </c>
      <c r="G36" s="159">
        <v>1.27371692</v>
      </c>
      <c r="H36" s="141">
        <v>0.41007412999999987</v>
      </c>
      <c r="I36" s="160">
        <v>-67.804924032884799</v>
      </c>
      <c r="J36" s="160">
        <v>4.9875524430276499E-2</v>
      </c>
      <c r="K36" s="132"/>
    </row>
    <row r="37" spans="1:11" x14ac:dyDescent="0.25">
      <c r="A37" s="14"/>
      <c r="B37" s="9" t="s">
        <v>273</v>
      </c>
      <c r="C37" s="159">
        <v>2.3027768800000001</v>
      </c>
      <c r="D37" s="141">
        <v>2.384260429999999</v>
      </c>
      <c r="E37" s="160">
        <v>3.5384908849700913</v>
      </c>
      <c r="F37" s="160">
        <v>4.2181974314110089E-2</v>
      </c>
      <c r="G37" s="159">
        <v>0.25083676999999999</v>
      </c>
      <c r="H37" s="141">
        <v>1.0519517</v>
      </c>
      <c r="I37" s="160">
        <v>319.37699165875887</v>
      </c>
      <c r="J37" s="160">
        <v>0.12794428829933971</v>
      </c>
      <c r="K37" s="132"/>
    </row>
    <row r="38" spans="1:11" x14ac:dyDescent="0.25">
      <c r="A38" s="14"/>
      <c r="B38" s="9" t="s">
        <v>274</v>
      </c>
      <c r="C38" s="159">
        <v>3.8709336699999999</v>
      </c>
      <c r="D38" s="141">
        <v>0.59352450000000001</v>
      </c>
      <c r="E38" s="160">
        <v>-84.667148791521399</v>
      </c>
      <c r="F38" s="160">
        <v>1.0500545535537427E-2</v>
      </c>
      <c r="G38" s="159">
        <v>2.78037752</v>
      </c>
      <c r="H38" s="141">
        <v>0.35894609999999999</v>
      </c>
      <c r="I38" s="160">
        <v>-87.09002294048183</v>
      </c>
      <c r="J38" s="160">
        <v>4.3657045568084182E-2</v>
      </c>
      <c r="K38" s="132"/>
    </row>
    <row r="39" spans="1:11" x14ac:dyDescent="0.25">
      <c r="A39" s="14"/>
      <c r="B39" s="9" t="s">
        <v>280</v>
      </c>
      <c r="C39" s="159">
        <v>1.1965139999999999E-2</v>
      </c>
      <c r="D39" s="141">
        <v>0.47299888999999995</v>
      </c>
      <c r="E39" s="160">
        <v>3853.1412921202759</v>
      </c>
      <c r="F39" s="160">
        <v>8.3682247029459745E-3</v>
      </c>
      <c r="G39" s="159">
        <v>0</v>
      </c>
      <c r="H39" s="141">
        <v>0.27544363999999993</v>
      </c>
      <c r="I39" s="160" t="s">
        <v>119</v>
      </c>
      <c r="J39" s="160">
        <v>3.3501006259488465E-2</v>
      </c>
      <c r="K39" s="132"/>
    </row>
    <row r="40" spans="1:11" x14ac:dyDescent="0.25">
      <c r="A40" s="14"/>
      <c r="B40" s="9" t="s">
        <v>281</v>
      </c>
      <c r="C40" s="159">
        <v>6.3013250000000007E-2</v>
      </c>
      <c r="D40" s="141">
        <v>0.24868510999999999</v>
      </c>
      <c r="E40" s="160">
        <v>294.65526694782443</v>
      </c>
      <c r="F40" s="160">
        <v>4.3996992905349884E-3</v>
      </c>
      <c r="G40" s="159">
        <v>0</v>
      </c>
      <c r="H40" s="141">
        <v>0.18940762999999999</v>
      </c>
      <c r="I40" s="160" t="s">
        <v>119</v>
      </c>
      <c r="J40" s="160">
        <v>2.3036822335868332E-2</v>
      </c>
      <c r="K40" s="132"/>
    </row>
    <row r="41" spans="1:11" x14ac:dyDescent="0.25">
      <c r="A41" s="14"/>
      <c r="B41" s="9" t="s">
        <v>276</v>
      </c>
      <c r="C41" s="159">
        <v>1.1039840000000002E-2</v>
      </c>
      <c r="D41" s="141">
        <v>9.7280990000000012E-2</v>
      </c>
      <c r="E41" s="160">
        <v>781.18115842258578</v>
      </c>
      <c r="F41" s="160">
        <v>1.7210805370918322E-3</v>
      </c>
      <c r="G41" s="159">
        <v>1.6374899999999999E-3</v>
      </c>
      <c r="H41" s="141">
        <v>3.4268E-2</v>
      </c>
      <c r="I41" s="160">
        <v>1992.7150700156951</v>
      </c>
      <c r="J41" s="160">
        <v>4.167867090705565E-3</v>
      </c>
      <c r="K41" s="132"/>
    </row>
    <row r="42" spans="1:11" x14ac:dyDescent="0.25">
      <c r="A42" s="14"/>
      <c r="B42" s="9" t="s">
        <v>2</v>
      </c>
      <c r="C42" s="159">
        <v>7.4750401800000006</v>
      </c>
      <c r="D42" s="141">
        <v>0.16773957</v>
      </c>
      <c r="E42" s="160">
        <v>-97.756004436620969</v>
      </c>
      <c r="F42" s="160">
        <v>2.9676230600362203E-3</v>
      </c>
      <c r="G42" s="159">
        <v>5.6982669999999999E-2</v>
      </c>
      <c r="H42" s="141">
        <v>1.0612749999999999E-2</v>
      </c>
      <c r="I42" s="160">
        <v>-81.37547784264936</v>
      </c>
      <c r="J42" s="160">
        <v>1.2907824053602626E-3</v>
      </c>
      <c r="K42" s="132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32"/>
    </row>
    <row r="44" spans="1:11" x14ac:dyDescent="0.25">
      <c r="A44" s="128"/>
      <c r="B44" s="137" t="s">
        <v>20</v>
      </c>
      <c r="C44" s="129"/>
      <c r="D44" s="129"/>
      <c r="E44" s="129"/>
      <c r="F44" s="129"/>
      <c r="G44" s="129"/>
      <c r="H44" s="129"/>
      <c r="I44" s="129"/>
      <c r="J44" s="129"/>
      <c r="K44" s="130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87" t="s">
        <v>151</v>
      </c>
      <c r="D7" s="187"/>
      <c r="E7" s="187"/>
      <c r="F7" s="187"/>
      <c r="G7" s="187"/>
      <c r="H7" s="187"/>
      <c r="I7" s="187"/>
      <c r="J7" s="187"/>
      <c r="K7" s="132"/>
    </row>
    <row r="8" spans="1:14" x14ac:dyDescent="0.25">
      <c r="A8" s="14"/>
      <c r="B8" s="8"/>
      <c r="C8" s="187" t="s">
        <v>137</v>
      </c>
      <c r="D8" s="187"/>
      <c r="E8" s="187"/>
      <c r="F8" s="187"/>
      <c r="G8" s="187"/>
      <c r="H8" s="187"/>
      <c r="I8" s="187"/>
      <c r="J8" s="187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191" t="s">
        <v>182</v>
      </c>
      <c r="D10" s="191"/>
      <c r="E10" s="192" t="s">
        <v>178</v>
      </c>
      <c r="F10" s="192" t="s">
        <v>179</v>
      </c>
      <c r="G10" s="193" t="s">
        <v>183</v>
      </c>
      <c r="H10" s="193"/>
      <c r="I10" s="192" t="s">
        <v>178</v>
      </c>
      <c r="J10" s="192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192"/>
      <c r="F11" s="192"/>
      <c r="G11" s="79">
        <v>2019</v>
      </c>
      <c r="H11" s="79">
        <v>2020</v>
      </c>
      <c r="I11" s="192"/>
      <c r="J11" s="192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4637.6609136901161</v>
      </c>
      <c r="D13" s="138">
        <v>3568.5302452901201</v>
      </c>
      <c r="E13" s="144">
        <v>-23.053230675920744</v>
      </c>
      <c r="F13" s="144">
        <v>100</v>
      </c>
      <c r="G13" s="146">
        <v>1058.1823248700039</v>
      </c>
      <c r="H13" s="138">
        <v>633.00777250999624</v>
      </c>
      <c r="I13" s="144">
        <v>-40.179706499278346</v>
      </c>
      <c r="J13" s="144">
        <v>100</v>
      </c>
      <c r="K13" s="132"/>
    </row>
    <row r="14" spans="1:14" x14ac:dyDescent="0.25">
      <c r="A14" s="14"/>
      <c r="B14" s="84" t="s">
        <v>251</v>
      </c>
      <c r="C14" s="138">
        <v>3484.2285757001109</v>
      </c>
      <c r="D14" s="138">
        <v>2700.3811854101186</v>
      </c>
      <c r="E14" s="139">
        <v>-22.497013994912439</v>
      </c>
      <c r="F14" s="139">
        <v>75.672083457165115</v>
      </c>
      <c r="G14" s="138">
        <v>776.22064894000448</v>
      </c>
      <c r="H14" s="138">
        <v>488.19054089999628</v>
      </c>
      <c r="I14" s="139">
        <v>-37.106730983430793</v>
      </c>
      <c r="J14" s="139">
        <v>77.122361225396631</v>
      </c>
      <c r="K14" s="132"/>
    </row>
    <row r="15" spans="1:14" x14ac:dyDescent="0.25">
      <c r="A15" s="14"/>
      <c r="B15" s="9" t="s">
        <v>252</v>
      </c>
      <c r="C15" s="159">
        <v>353.15380635000326</v>
      </c>
      <c r="D15" s="141">
        <v>331.0186249700015</v>
      </c>
      <c r="E15" s="160">
        <v>-6.267858644588431</v>
      </c>
      <c r="F15" s="160">
        <v>9.2760493036844025</v>
      </c>
      <c r="G15" s="159">
        <v>74.053564849999916</v>
      </c>
      <c r="H15" s="141">
        <v>56.220287029999966</v>
      </c>
      <c r="I15" s="160">
        <v>-24.081592636522441</v>
      </c>
      <c r="J15" s="160">
        <v>8.8814528780706485</v>
      </c>
      <c r="K15" s="132"/>
    </row>
    <row r="16" spans="1:14" x14ac:dyDescent="0.25">
      <c r="A16" s="14"/>
      <c r="B16" s="9" t="s">
        <v>253</v>
      </c>
      <c r="C16" s="159">
        <v>463.23803324000284</v>
      </c>
      <c r="D16" s="141">
        <v>246.73528702999994</v>
      </c>
      <c r="E16" s="160">
        <v>-46.736824413083802</v>
      </c>
      <c r="F16" s="160">
        <v>6.914199125974914</v>
      </c>
      <c r="G16" s="159">
        <v>139.77346336999989</v>
      </c>
      <c r="H16" s="141">
        <v>47.24499528999997</v>
      </c>
      <c r="I16" s="160">
        <v>-66.198880566523655</v>
      </c>
      <c r="J16" s="160">
        <v>7.4635726987465842</v>
      </c>
      <c r="K16" s="132"/>
    </row>
    <row r="17" spans="1:11" x14ac:dyDescent="0.25">
      <c r="A17" s="14"/>
      <c r="B17" s="9" t="s">
        <v>254</v>
      </c>
      <c r="C17" s="159">
        <v>134.05334400999914</v>
      </c>
      <c r="D17" s="141">
        <v>121.87158083000013</v>
      </c>
      <c r="E17" s="160">
        <v>-9.08725050461282</v>
      </c>
      <c r="F17" s="160">
        <v>3.4151757853489069</v>
      </c>
      <c r="G17" s="159">
        <v>29.294674690000051</v>
      </c>
      <c r="H17" s="141">
        <v>19.957538800000002</v>
      </c>
      <c r="I17" s="160">
        <v>-31.873150969610688</v>
      </c>
      <c r="J17" s="160">
        <v>3.1528110185542531</v>
      </c>
      <c r="K17" s="132"/>
    </row>
    <row r="18" spans="1:11" x14ac:dyDescent="0.25">
      <c r="A18" s="14"/>
      <c r="B18" s="9" t="s">
        <v>255</v>
      </c>
      <c r="C18" s="159">
        <v>80.607085209999966</v>
      </c>
      <c r="D18" s="141">
        <v>55.30399498999995</v>
      </c>
      <c r="E18" s="160">
        <v>-31.390652762197835</v>
      </c>
      <c r="F18" s="160">
        <v>1.5497695462436456</v>
      </c>
      <c r="G18" s="159">
        <v>12.403397980000003</v>
      </c>
      <c r="H18" s="141">
        <v>7.2644884800000016</v>
      </c>
      <c r="I18" s="160">
        <v>-41.431465057287475</v>
      </c>
      <c r="J18" s="160">
        <v>1.147614420466738</v>
      </c>
      <c r="K18" s="132"/>
    </row>
    <row r="19" spans="1:11" x14ac:dyDescent="0.25">
      <c r="A19" s="14"/>
      <c r="B19" s="9" t="s">
        <v>256</v>
      </c>
      <c r="C19" s="159">
        <v>2.7809222399999993</v>
      </c>
      <c r="D19" s="141">
        <v>23.605214309999997</v>
      </c>
      <c r="E19" s="160">
        <v>748.8268377471785</v>
      </c>
      <c r="F19" s="160">
        <v>0.66148281470095549</v>
      </c>
      <c r="G19" s="159">
        <v>0.40000016999999999</v>
      </c>
      <c r="H19" s="141">
        <v>0.7531960400000004</v>
      </c>
      <c r="I19" s="160">
        <v>88.29892997295488</v>
      </c>
      <c r="J19" s="160">
        <v>0.11898685493440861</v>
      </c>
      <c r="K19" s="132"/>
    </row>
    <row r="20" spans="1:11" x14ac:dyDescent="0.25">
      <c r="A20" s="14"/>
      <c r="B20" s="9" t="s">
        <v>257</v>
      </c>
      <c r="C20" s="159">
        <v>16.815993020000029</v>
      </c>
      <c r="D20" s="141">
        <v>17.684717130000013</v>
      </c>
      <c r="E20" s="160">
        <v>5.166058935483453</v>
      </c>
      <c r="F20" s="160">
        <v>0.49557425366762592</v>
      </c>
      <c r="G20" s="159">
        <v>4.571137209999991</v>
      </c>
      <c r="H20" s="141">
        <v>3.0842388699999983</v>
      </c>
      <c r="I20" s="160">
        <v>-32.527974368111245</v>
      </c>
      <c r="J20" s="160">
        <v>0.48723554495553895</v>
      </c>
      <c r="K20" s="132"/>
    </row>
    <row r="21" spans="1:11" x14ac:dyDescent="0.25">
      <c r="A21" s="14"/>
      <c r="B21" s="9" t="s">
        <v>258</v>
      </c>
      <c r="C21" s="159">
        <v>22.190881670000017</v>
      </c>
      <c r="D21" s="141">
        <v>12.457584419999987</v>
      </c>
      <c r="E21" s="160">
        <v>-43.861696866053471</v>
      </c>
      <c r="F21" s="160">
        <v>0.34909566582606311</v>
      </c>
      <c r="G21" s="159">
        <v>5.612664349999994</v>
      </c>
      <c r="H21" s="141">
        <v>1.3655246599999999</v>
      </c>
      <c r="I21" s="160">
        <v>-75.670651675438222</v>
      </c>
      <c r="J21" s="160">
        <v>0.21572004630929487</v>
      </c>
      <c r="K21" s="132"/>
    </row>
    <row r="22" spans="1:11" x14ac:dyDescent="0.25">
      <c r="A22" s="14"/>
      <c r="B22" s="9" t="s">
        <v>259</v>
      </c>
      <c r="C22" s="159">
        <v>3.3826790299999998</v>
      </c>
      <c r="D22" s="141">
        <v>11.264731440000004</v>
      </c>
      <c r="E22" s="160">
        <v>233.01212855539549</v>
      </c>
      <c r="F22" s="160">
        <v>0.31566865532014526</v>
      </c>
      <c r="G22" s="159">
        <v>0.44710978999999995</v>
      </c>
      <c r="H22" s="141">
        <v>0.78257564999999996</v>
      </c>
      <c r="I22" s="160">
        <v>75.029862352152946</v>
      </c>
      <c r="J22" s="160">
        <v>0.12362812653894258</v>
      </c>
      <c r="K22" s="132"/>
    </row>
    <row r="23" spans="1:11" x14ac:dyDescent="0.25">
      <c r="A23" s="14"/>
      <c r="B23" s="9" t="s">
        <v>260</v>
      </c>
      <c r="C23" s="159">
        <v>10.901936099999988</v>
      </c>
      <c r="D23" s="141">
        <v>10.721438420000016</v>
      </c>
      <c r="E23" s="160">
        <v>-1.6556479357824561</v>
      </c>
      <c r="F23" s="160">
        <v>0.30044409555308021</v>
      </c>
      <c r="G23" s="159">
        <v>2.6090290500000011</v>
      </c>
      <c r="H23" s="141">
        <v>2.4992585100000002</v>
      </c>
      <c r="I23" s="160">
        <v>-4.2073329923252745</v>
      </c>
      <c r="J23" s="160">
        <v>0.39482272075269542</v>
      </c>
      <c r="K23" s="132"/>
    </row>
    <row r="24" spans="1:11" x14ac:dyDescent="0.25">
      <c r="A24" s="14"/>
      <c r="B24" s="9" t="s">
        <v>261</v>
      </c>
      <c r="C24" s="159">
        <v>18.619120279999983</v>
      </c>
      <c r="D24" s="141">
        <v>9.129473699999993</v>
      </c>
      <c r="E24" s="160">
        <v>-50.967212399360463</v>
      </c>
      <c r="F24" s="160">
        <v>0.25583287999448556</v>
      </c>
      <c r="G24" s="159">
        <v>3.8414228799999979</v>
      </c>
      <c r="H24" s="141">
        <v>1.2297172499999993</v>
      </c>
      <c r="I24" s="160">
        <v>-67.987975070320815</v>
      </c>
      <c r="J24" s="160">
        <v>0.19426574260280194</v>
      </c>
      <c r="K24" s="132"/>
    </row>
    <row r="25" spans="1:11" x14ac:dyDescent="0.25">
      <c r="A25" s="14"/>
      <c r="B25" s="9" t="s">
        <v>262</v>
      </c>
      <c r="C25" s="159">
        <v>8.1594105799999941</v>
      </c>
      <c r="D25" s="141">
        <v>6.8291950399999966</v>
      </c>
      <c r="E25" s="160">
        <v>-16.30283862979719</v>
      </c>
      <c r="F25" s="160">
        <v>0.19137276611325976</v>
      </c>
      <c r="G25" s="159">
        <v>0.94557531999999989</v>
      </c>
      <c r="H25" s="141">
        <v>1.0343909400000002</v>
      </c>
      <c r="I25" s="160">
        <v>9.3927599548601073</v>
      </c>
      <c r="J25" s="160">
        <v>0.16340888452260915</v>
      </c>
      <c r="K25" s="132"/>
    </row>
    <row r="26" spans="1:11" x14ac:dyDescent="0.25">
      <c r="A26" s="14"/>
      <c r="B26" s="9" t="s">
        <v>263</v>
      </c>
      <c r="C26" s="159">
        <v>8.8614299299999999</v>
      </c>
      <c r="D26" s="141">
        <v>5.7194025899999978</v>
      </c>
      <c r="E26" s="160">
        <v>-35.457340009683989</v>
      </c>
      <c r="F26" s="160">
        <v>0.16027333935444935</v>
      </c>
      <c r="G26" s="159">
        <v>1.8931482200000005</v>
      </c>
      <c r="H26" s="141">
        <v>1.2611829700000001</v>
      </c>
      <c r="I26" s="160">
        <v>-33.381710070223669</v>
      </c>
      <c r="J26" s="160">
        <v>0.19923656940248452</v>
      </c>
      <c r="K26" s="132"/>
    </row>
    <row r="27" spans="1:11" x14ac:dyDescent="0.25">
      <c r="A27" s="14"/>
      <c r="B27" s="9" t="s">
        <v>264</v>
      </c>
      <c r="C27" s="159">
        <v>6.08218908</v>
      </c>
      <c r="D27" s="141">
        <v>5.4638413599999982</v>
      </c>
      <c r="E27" s="160">
        <v>-10.166532343318757</v>
      </c>
      <c r="F27" s="160">
        <v>0.15311181311161312</v>
      </c>
      <c r="G27" s="159">
        <v>1.7040829299999998</v>
      </c>
      <c r="H27" s="141">
        <v>0.89982572000000038</v>
      </c>
      <c r="I27" s="160">
        <v>-47.195896152776996</v>
      </c>
      <c r="J27" s="160">
        <v>0.14215081695316634</v>
      </c>
      <c r="K27" s="132"/>
    </row>
    <row r="28" spans="1:11" x14ac:dyDescent="0.25">
      <c r="A28" s="14"/>
      <c r="B28" s="9" t="s">
        <v>265</v>
      </c>
      <c r="C28" s="159">
        <v>12.278358349999991</v>
      </c>
      <c r="D28" s="141">
        <v>4.1706592200000019</v>
      </c>
      <c r="E28" s="160">
        <v>-66.032436087027818</v>
      </c>
      <c r="F28" s="160">
        <v>0.11687330450693516</v>
      </c>
      <c r="G28" s="159">
        <v>2.7835046499999985</v>
      </c>
      <c r="H28" s="141">
        <v>0.34275791</v>
      </c>
      <c r="I28" s="160">
        <v>-87.68610248235079</v>
      </c>
      <c r="J28" s="160">
        <v>5.4147504167429049E-2</v>
      </c>
      <c r="K28" s="132"/>
    </row>
    <row r="29" spans="1:11" x14ac:dyDescent="0.25">
      <c r="A29" s="14"/>
      <c r="B29" s="9" t="s">
        <v>266</v>
      </c>
      <c r="C29" s="159">
        <v>4.8429682800000009</v>
      </c>
      <c r="D29" s="141">
        <v>1.3233676000000001</v>
      </c>
      <c r="E29" s="160">
        <v>-72.674452453774904</v>
      </c>
      <c r="F29" s="160">
        <v>3.7084387942252418E-2</v>
      </c>
      <c r="G29" s="159">
        <v>0.43637033000000003</v>
      </c>
      <c r="H29" s="141">
        <v>0.12655214000000001</v>
      </c>
      <c r="I29" s="160">
        <v>-70.998912781260813</v>
      </c>
      <c r="J29" s="160">
        <v>1.9992193697432291E-2</v>
      </c>
      <c r="K29" s="132"/>
    </row>
    <row r="30" spans="1:11" x14ac:dyDescent="0.25">
      <c r="A30" s="14"/>
      <c r="B30" s="9" t="s">
        <v>267</v>
      </c>
      <c r="C30" s="159">
        <v>0.74536988999999987</v>
      </c>
      <c r="D30" s="141">
        <v>1.3055244400000001</v>
      </c>
      <c r="E30" s="160">
        <v>75.151217873853255</v>
      </c>
      <c r="F30" s="160">
        <v>3.6584373685022854E-2</v>
      </c>
      <c r="G30" s="159">
        <v>0.21937199000000002</v>
      </c>
      <c r="H30" s="141">
        <v>0.19503200000000004</v>
      </c>
      <c r="I30" s="160">
        <v>-11.095304373179083</v>
      </c>
      <c r="J30" s="160">
        <v>3.0810364180310308E-2</v>
      </c>
      <c r="K30" s="132"/>
    </row>
    <row r="31" spans="1:11" x14ac:dyDescent="0.25">
      <c r="A31" s="14"/>
      <c r="B31" s="9" t="s">
        <v>268</v>
      </c>
      <c r="C31" s="159">
        <v>2.7562334600000002</v>
      </c>
      <c r="D31" s="141">
        <v>1.0383157800000002</v>
      </c>
      <c r="E31" s="160">
        <v>-62.328453120222981</v>
      </c>
      <c r="F31" s="160">
        <v>2.9096454524111387E-2</v>
      </c>
      <c r="G31" s="159">
        <v>0.31412145000000002</v>
      </c>
      <c r="H31" s="141">
        <v>0.25267064999999994</v>
      </c>
      <c r="I31" s="160">
        <v>-19.562751922862986</v>
      </c>
      <c r="J31" s="160">
        <v>3.9915884286556659E-2</v>
      </c>
      <c r="K31" s="132"/>
    </row>
    <row r="32" spans="1:11" x14ac:dyDescent="0.25">
      <c r="A32" s="14"/>
      <c r="B32" s="9" t="s">
        <v>269</v>
      </c>
      <c r="C32" s="159">
        <v>0.48410164000000011</v>
      </c>
      <c r="D32" s="141">
        <v>0.57137553000000019</v>
      </c>
      <c r="E32" s="160">
        <v>18.028009572535233</v>
      </c>
      <c r="F32" s="160">
        <v>1.601150868075514E-2</v>
      </c>
      <c r="G32" s="159">
        <v>5.6792610000000007E-2</v>
      </c>
      <c r="H32" s="141">
        <v>5.9913010000000003E-2</v>
      </c>
      <c r="I32" s="160">
        <v>5.4943768212096566</v>
      </c>
      <c r="J32" s="160">
        <v>9.4648142727274138E-3</v>
      </c>
      <c r="K32" s="132"/>
    </row>
    <row r="33" spans="1:13" x14ac:dyDescent="0.25">
      <c r="A33" s="14"/>
      <c r="B33" s="9" t="s">
        <v>270</v>
      </c>
      <c r="C33" s="159">
        <v>0.74477755000000034</v>
      </c>
      <c r="D33" s="141">
        <v>0.43647432000000014</v>
      </c>
      <c r="E33" s="160">
        <v>-41.395344153432134</v>
      </c>
      <c r="F33" s="160">
        <v>1.2231206967520461E-2</v>
      </c>
      <c r="G33" s="159">
        <v>0.20918653999999995</v>
      </c>
      <c r="H33" s="141">
        <v>6.2598130000000002E-2</v>
      </c>
      <c r="I33" s="160">
        <v>-70.075450361194356</v>
      </c>
      <c r="J33" s="160">
        <v>9.8889986376923152E-3</v>
      </c>
      <c r="K33" s="132"/>
    </row>
    <row r="34" spans="1:13" x14ac:dyDescent="0.25">
      <c r="A34" s="14"/>
      <c r="B34" s="9" t="s">
        <v>271</v>
      </c>
      <c r="C34" s="159">
        <v>0.33091575000000006</v>
      </c>
      <c r="D34" s="141">
        <v>0.4266878800000003</v>
      </c>
      <c r="E34" s="160">
        <v>28.941544788968244</v>
      </c>
      <c r="F34" s="160">
        <v>1.1956964090837087E-2</v>
      </c>
      <c r="G34" s="159">
        <v>1.982128E-2</v>
      </c>
      <c r="H34" s="141">
        <v>3.9525190000000002E-2</v>
      </c>
      <c r="I34" s="160">
        <v>99.407858624670055</v>
      </c>
      <c r="J34" s="160">
        <v>6.2440291757042887E-3</v>
      </c>
      <c r="K34" s="132"/>
    </row>
    <row r="35" spans="1:13" x14ac:dyDescent="0.25">
      <c r="A35" s="14"/>
      <c r="B35" s="9" t="s">
        <v>272</v>
      </c>
      <c r="C35" s="159">
        <v>0.62324422000000035</v>
      </c>
      <c r="D35" s="141">
        <v>0.37315900000000007</v>
      </c>
      <c r="E35" s="160">
        <v>-40.126360096849382</v>
      </c>
      <c r="F35" s="160">
        <v>1.0456938132793166E-2</v>
      </c>
      <c r="G35" s="159">
        <v>0.18679179999999998</v>
      </c>
      <c r="H35" s="141">
        <v>0</v>
      </c>
      <c r="I35" s="160" t="s">
        <v>119</v>
      </c>
      <c r="J35" s="160">
        <v>0</v>
      </c>
      <c r="K35" s="132"/>
    </row>
    <row r="36" spans="1:13" x14ac:dyDescent="0.25">
      <c r="A36" s="14"/>
      <c r="B36" s="9" t="s">
        <v>273</v>
      </c>
      <c r="C36" s="159">
        <v>0.61721689999999974</v>
      </c>
      <c r="D36" s="141">
        <v>0.31022953999999997</v>
      </c>
      <c r="E36" s="160">
        <v>-49.737354890962948</v>
      </c>
      <c r="F36" s="160">
        <v>8.6934821530363238E-3</v>
      </c>
      <c r="G36" s="159">
        <v>0.15680565999999999</v>
      </c>
      <c r="H36" s="141">
        <v>1.453016E-2</v>
      </c>
      <c r="I36" s="160">
        <v>-90.733650813369877</v>
      </c>
      <c r="J36" s="160">
        <v>2.2954157327934777E-3</v>
      </c>
      <c r="K36" s="132"/>
    </row>
    <row r="37" spans="1:13" x14ac:dyDescent="0.25">
      <c r="A37" s="14"/>
      <c r="B37" s="9" t="s">
        <v>274</v>
      </c>
      <c r="C37" s="159">
        <v>0.13427551000000001</v>
      </c>
      <c r="D37" s="141">
        <v>0.18842131000000006</v>
      </c>
      <c r="E37" s="160">
        <v>40.324404651302423</v>
      </c>
      <c r="F37" s="160">
        <v>5.2800816316096967E-3</v>
      </c>
      <c r="G37" s="159">
        <v>6.7802999999999993E-4</v>
      </c>
      <c r="H37" s="141">
        <v>0.10722295</v>
      </c>
      <c r="I37" s="160">
        <v>15713.894665427784</v>
      </c>
      <c r="J37" s="160">
        <v>1.6938646673300802E-2</v>
      </c>
      <c r="K37" s="132"/>
    </row>
    <row r="38" spans="1:13" x14ac:dyDescent="0.25">
      <c r="A38" s="14"/>
      <c r="B38" s="9" t="s">
        <v>275</v>
      </c>
      <c r="C38" s="159">
        <v>7.2769139999999982E-2</v>
      </c>
      <c r="D38" s="141">
        <v>6.2897540000000002E-2</v>
      </c>
      <c r="E38" s="160">
        <v>-13.565640599847661</v>
      </c>
      <c r="F38" s="160">
        <v>1.762561493853514E-3</v>
      </c>
      <c r="G38" s="159">
        <v>2.6654780000000003E-2</v>
      </c>
      <c r="H38" s="141">
        <v>0</v>
      </c>
      <c r="I38" s="160" t="s">
        <v>119</v>
      </c>
      <c r="J38" s="160">
        <v>0</v>
      </c>
      <c r="K38" s="132"/>
    </row>
    <row r="39" spans="1:13" x14ac:dyDescent="0.25">
      <c r="A39" s="14"/>
      <c r="B39" s="9" t="s">
        <v>276</v>
      </c>
      <c r="C39" s="159">
        <v>0.14132554000000003</v>
      </c>
      <c r="D39" s="141">
        <v>5.9757740000000004E-2</v>
      </c>
      <c r="E39" s="160">
        <v>-57.716248598802466</v>
      </c>
      <c r="F39" s="160">
        <v>1.674575690618582E-3</v>
      </c>
      <c r="G39" s="159">
        <v>0</v>
      </c>
      <c r="H39" s="141">
        <v>3.29452E-3</v>
      </c>
      <c r="I39" s="160" t="s">
        <v>119</v>
      </c>
      <c r="J39" s="160">
        <v>5.2045490483262175E-4</v>
      </c>
      <c r="K39" s="132"/>
    </row>
    <row r="40" spans="1:13" x14ac:dyDescent="0.25">
      <c r="A40" s="14"/>
      <c r="B40" s="9" t="s">
        <v>277</v>
      </c>
      <c r="C40" s="159">
        <v>2.2698100000000001E-3</v>
      </c>
      <c r="D40" s="141">
        <v>3.8763439999999996E-2</v>
      </c>
      <c r="E40" s="160">
        <v>1607.7834708631997</v>
      </c>
      <c r="F40" s="160">
        <v>1.0862578522673708E-3</v>
      </c>
      <c r="G40" s="159">
        <v>2.2698100000000001E-3</v>
      </c>
      <c r="H40" s="141">
        <v>1.8346000000000001E-4</v>
      </c>
      <c r="I40" s="160">
        <v>-91.917385155585706</v>
      </c>
      <c r="J40" s="160">
        <v>2.898226656404963E-5</v>
      </c>
      <c r="K40" s="132"/>
    </row>
    <row r="41" spans="1:13" x14ac:dyDescent="0.25">
      <c r="A41" s="14"/>
      <c r="B41" s="9" t="s">
        <v>278</v>
      </c>
      <c r="C41" s="159">
        <v>0.49565379999999992</v>
      </c>
      <c r="D41" s="141">
        <v>3.4702740000000003E-2</v>
      </c>
      <c r="E41" s="160">
        <v>-92.998592969528332</v>
      </c>
      <c r="F41" s="160">
        <v>9.7246590653958954E-4</v>
      </c>
      <c r="G41" s="159">
        <v>0</v>
      </c>
      <c r="H41" s="141">
        <v>1.573128E-2</v>
      </c>
      <c r="I41" s="160" t="s">
        <v>119</v>
      </c>
      <c r="J41" s="160">
        <v>2.4851637978507723E-3</v>
      </c>
      <c r="K41" s="132"/>
    </row>
    <row r="42" spans="1:13" x14ac:dyDescent="0.25">
      <c r="A42" s="14"/>
      <c r="B42" s="9" t="s">
        <v>279</v>
      </c>
      <c r="C42" s="159">
        <v>0.31602741000000001</v>
      </c>
      <c r="D42" s="141">
        <v>3.6375700000000001E-3</v>
      </c>
      <c r="E42" s="160">
        <v>-98.848970094081395</v>
      </c>
      <c r="F42" s="160">
        <v>1.0193468318787548E-4</v>
      </c>
      <c r="G42" s="159">
        <v>3.6189999999999997E-5</v>
      </c>
      <c r="H42" s="141">
        <v>0</v>
      </c>
      <c r="I42" s="160" t="s">
        <v>119</v>
      </c>
      <c r="J42" s="160">
        <v>0</v>
      </c>
      <c r="K42" s="132"/>
    </row>
    <row r="43" spans="1:13" x14ac:dyDescent="0.25">
      <c r="A43" s="14"/>
      <c r="B43" s="9" t="s">
        <v>2</v>
      </c>
      <c r="C43" s="159">
        <v>0.25978991000000001</v>
      </c>
      <c r="D43" s="141">
        <v>2.7132799999999998E-3</v>
      </c>
      <c r="E43" s="160">
        <v>-98.955586843230364</v>
      </c>
      <c r="F43" s="160">
        <v>7.6033543601909738E-5</v>
      </c>
      <c r="G43" s="159">
        <v>3.4153299999999994E-3</v>
      </c>
      <c r="H43" s="141">
        <v>1.7245799999999999E-3</v>
      </c>
      <c r="I43" s="160">
        <v>-49.504733071181995</v>
      </c>
      <c r="J43" s="160">
        <v>2.7244215235489326E-4</v>
      </c>
      <c r="K43" s="132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32"/>
      <c r="M44" s="7" t="s">
        <v>119</v>
      </c>
    </row>
    <row r="45" spans="1:13" x14ac:dyDescent="0.25">
      <c r="A45" s="128"/>
      <c r="B45" s="137" t="s">
        <v>20</v>
      </c>
      <c r="C45" s="129"/>
      <c r="D45" s="129"/>
      <c r="E45" s="129"/>
      <c r="F45" s="129"/>
      <c r="G45" s="129"/>
      <c r="H45" s="129"/>
      <c r="I45" s="129"/>
      <c r="J45" s="129"/>
      <c r="K45" s="130"/>
    </row>
    <row r="46" spans="1:13" x14ac:dyDescent="0.25">
      <c r="B46" s="16"/>
      <c r="C46" s="16"/>
      <c r="D46" s="16"/>
      <c r="E46" s="16"/>
    </row>
    <row r="47" spans="1:13" x14ac:dyDescent="0.25">
      <c r="B47" s="16"/>
      <c r="C47" s="16"/>
      <c r="D47" s="16"/>
      <c r="E47" s="16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R3" sqref="R3"/>
    </sheetView>
  </sheetViews>
  <sheetFormatPr baseColWidth="10" defaultColWidth="11.5703125" defaultRowHeight="15" x14ac:dyDescent="0.25"/>
  <cols>
    <col min="1" max="1" width="3.140625" style="74" customWidth="1"/>
    <col min="2" max="2" width="22.42578125" style="74" customWidth="1"/>
    <col min="3" max="4" width="15.5703125" style="74" customWidth="1"/>
    <col min="5" max="5" width="16.140625" style="74" bestFit="1" customWidth="1"/>
    <col min="6" max="6" width="2.85546875" style="74" customWidth="1"/>
    <col min="7" max="8" width="15.5703125" style="74" customWidth="1"/>
    <col min="9" max="9" width="11.5703125" style="74"/>
    <col min="10" max="10" width="12" style="74" customWidth="1"/>
    <col min="11" max="11" width="2.42578125" style="74" customWidth="1"/>
    <col min="12" max="13" width="11.5703125" style="74"/>
    <col min="14" max="14" width="21.42578125" style="74" customWidth="1"/>
    <col min="15" max="16384" width="11.5703125" style="74"/>
  </cols>
  <sheetData>
    <row r="1" spans="1:11" x14ac:dyDescent="0.25">
      <c r="A1" s="92"/>
      <c r="B1" s="93"/>
      <c r="C1" s="93"/>
      <c r="D1" s="93"/>
      <c r="E1" s="93"/>
      <c r="F1" s="93"/>
      <c r="G1" s="93"/>
      <c r="H1" s="93"/>
      <c r="I1" s="93"/>
      <c r="J1" s="93"/>
      <c r="K1" s="163"/>
    </row>
    <row r="2" spans="1:11" x14ac:dyDescent="0.25">
      <c r="A2" s="94"/>
      <c r="B2" s="95"/>
      <c r="C2" s="95"/>
      <c r="D2" s="95"/>
      <c r="E2" s="95"/>
      <c r="F2" s="95"/>
      <c r="G2" s="95"/>
      <c r="H2" s="95"/>
      <c r="I2" s="95"/>
      <c r="J2" s="95"/>
      <c r="K2" s="164"/>
    </row>
    <row r="3" spans="1:11" x14ac:dyDescent="0.25">
      <c r="A3" s="94"/>
      <c r="B3" s="95"/>
      <c r="C3" s="95"/>
      <c r="D3" s="95"/>
      <c r="E3" s="95"/>
      <c r="F3" s="95"/>
      <c r="G3" s="95"/>
      <c r="H3" s="95"/>
      <c r="I3" s="95"/>
      <c r="J3" s="95"/>
      <c r="K3" s="164"/>
    </row>
    <row r="4" spans="1:11" x14ac:dyDescent="0.25">
      <c r="A4" s="94"/>
      <c r="B4" s="95"/>
      <c r="C4" s="95"/>
      <c r="D4" s="95"/>
      <c r="E4" s="95"/>
      <c r="F4" s="95"/>
      <c r="G4" s="95"/>
      <c r="H4" s="95"/>
      <c r="I4" s="95"/>
      <c r="J4" s="95"/>
      <c r="K4" s="164"/>
    </row>
    <row r="5" spans="1:11" x14ac:dyDescent="0.25">
      <c r="A5" s="94"/>
      <c r="B5" s="95"/>
      <c r="C5" s="95"/>
      <c r="D5" s="95"/>
      <c r="E5" s="95"/>
      <c r="F5" s="95"/>
      <c r="G5" s="95"/>
      <c r="H5" s="95"/>
      <c r="I5" s="95"/>
      <c r="J5" s="95"/>
      <c r="K5" s="164"/>
    </row>
    <row r="6" spans="1:11" x14ac:dyDescent="0.25">
      <c r="A6" s="94"/>
      <c r="B6" s="95"/>
      <c r="C6" s="95"/>
      <c r="D6" s="95"/>
      <c r="E6" s="95"/>
      <c r="F6" s="95"/>
      <c r="G6" s="95"/>
      <c r="H6" s="95"/>
      <c r="I6" s="95"/>
      <c r="J6" s="95"/>
      <c r="K6" s="164"/>
    </row>
    <row r="7" spans="1:11" ht="15.75" x14ac:dyDescent="0.25">
      <c r="A7" s="94"/>
      <c r="B7" s="95"/>
      <c r="C7" s="187" t="s">
        <v>155</v>
      </c>
      <c r="D7" s="187"/>
      <c r="E7" s="187"/>
      <c r="F7" s="187"/>
      <c r="G7" s="187"/>
      <c r="H7" s="187"/>
      <c r="I7" s="187"/>
      <c r="J7" s="187"/>
      <c r="K7" s="164"/>
    </row>
    <row r="8" spans="1:11" ht="15.75" x14ac:dyDescent="0.25">
      <c r="A8" s="94"/>
      <c r="B8" s="95"/>
      <c r="C8" s="187" t="s">
        <v>156</v>
      </c>
      <c r="D8" s="187"/>
      <c r="E8" s="187"/>
      <c r="F8" s="187"/>
      <c r="G8" s="187"/>
      <c r="H8" s="187"/>
      <c r="I8" s="187"/>
      <c r="J8" s="187"/>
      <c r="K8" s="164"/>
    </row>
    <row r="9" spans="1:11" ht="15.75" x14ac:dyDescent="0.25">
      <c r="A9" s="94"/>
      <c r="B9" s="95"/>
      <c r="C9" s="88"/>
      <c r="D9" s="97"/>
      <c r="E9" s="88"/>
      <c r="F9" s="88"/>
      <c r="G9" s="88"/>
      <c r="H9" s="88"/>
      <c r="I9" s="88"/>
      <c r="J9" s="89"/>
      <c r="K9" s="164"/>
    </row>
    <row r="10" spans="1:11" ht="15.75" x14ac:dyDescent="0.25">
      <c r="A10" s="94"/>
      <c r="B10" s="95"/>
      <c r="C10" s="191" t="s">
        <v>185</v>
      </c>
      <c r="D10" s="191"/>
      <c r="E10" s="191"/>
      <c r="F10" s="197"/>
      <c r="G10" s="191" t="s">
        <v>186</v>
      </c>
      <c r="H10" s="191"/>
      <c r="I10" s="191"/>
      <c r="J10" s="197" t="s">
        <v>178</v>
      </c>
      <c r="K10" s="164"/>
    </row>
    <row r="11" spans="1:11" ht="15.75" x14ac:dyDescent="0.25">
      <c r="A11" s="94"/>
      <c r="B11" s="95"/>
      <c r="C11" s="88" t="s">
        <v>152</v>
      </c>
      <c r="D11" s="88" t="s">
        <v>153</v>
      </c>
      <c r="E11" s="88" t="s">
        <v>154</v>
      </c>
      <c r="F11" s="197"/>
      <c r="G11" s="88" t="s">
        <v>152</v>
      </c>
      <c r="H11" s="88" t="s">
        <v>153</v>
      </c>
      <c r="I11" s="88" t="s">
        <v>154</v>
      </c>
      <c r="J11" s="197"/>
      <c r="K11" s="164"/>
    </row>
    <row r="12" spans="1:11" x14ac:dyDescent="0.25">
      <c r="A12" s="94"/>
      <c r="B12" s="95"/>
      <c r="C12" s="95"/>
      <c r="D12" s="95"/>
      <c r="E12" s="95"/>
      <c r="F12" s="95"/>
      <c r="G12" s="95"/>
      <c r="H12" s="95"/>
      <c r="I12" s="95"/>
      <c r="J12" s="95"/>
      <c r="K12" s="164"/>
    </row>
    <row r="13" spans="1:11" ht="15.75" x14ac:dyDescent="0.25">
      <c r="A13" s="94"/>
      <c r="B13" s="10" t="s">
        <v>160</v>
      </c>
      <c r="C13" s="138">
        <v>1034.0528223300018</v>
      </c>
      <c r="D13" s="138">
        <v>10683.822931829807</v>
      </c>
      <c r="E13" s="138">
        <v>-9649.7701094998047</v>
      </c>
      <c r="F13" s="166"/>
      <c r="G13" s="138">
        <v>922.08334445999265</v>
      </c>
      <c r="H13" s="138">
        <v>8413.0903484296141</v>
      </c>
      <c r="I13" s="138">
        <v>-7491.0070039696211</v>
      </c>
      <c r="J13" s="167">
        <v>22.371135074036317</v>
      </c>
      <c r="K13" s="164"/>
    </row>
    <row r="14" spans="1:11" ht="15.75" x14ac:dyDescent="0.25">
      <c r="A14" s="94"/>
      <c r="B14" s="9" t="s">
        <v>221</v>
      </c>
      <c r="C14" s="142">
        <v>5.5027515300000012</v>
      </c>
      <c r="D14" s="142">
        <v>2322.9456965300142</v>
      </c>
      <c r="E14" s="142">
        <v>-2317.4429450000139</v>
      </c>
      <c r="F14" s="6"/>
      <c r="G14" s="142">
        <v>6.889548620000002</v>
      </c>
      <c r="H14" s="142">
        <v>1867.9311705000005</v>
      </c>
      <c r="I14" s="142">
        <v>-1861.0416218800003</v>
      </c>
      <c r="J14" s="160">
        <v>19.694177330437402</v>
      </c>
      <c r="K14" s="164"/>
    </row>
    <row r="15" spans="1:11" ht="15.75" x14ac:dyDescent="0.25">
      <c r="A15" s="94"/>
      <c r="B15" s="9" t="s">
        <v>222</v>
      </c>
      <c r="C15" s="142">
        <v>323.37317836999904</v>
      </c>
      <c r="D15" s="142">
        <v>2599.4168021199662</v>
      </c>
      <c r="E15" s="142">
        <v>-2276.0436237499671</v>
      </c>
      <c r="F15" s="6"/>
      <c r="G15" s="142">
        <v>335.0522067699988</v>
      </c>
      <c r="H15" s="142">
        <v>2184.8311945400051</v>
      </c>
      <c r="I15" s="142">
        <v>-1849.7789877700063</v>
      </c>
      <c r="J15" s="160">
        <v>18.728315728749301</v>
      </c>
      <c r="K15" s="164"/>
    </row>
    <row r="16" spans="1:11" ht="15.75" x14ac:dyDescent="0.25">
      <c r="A16" s="94"/>
      <c r="B16" s="9" t="s">
        <v>223</v>
      </c>
      <c r="C16" s="142">
        <v>65.771567670000024</v>
      </c>
      <c r="D16" s="142">
        <v>971.43316941999626</v>
      </c>
      <c r="E16" s="142">
        <v>-905.66160174999618</v>
      </c>
      <c r="F16" s="6"/>
      <c r="G16" s="142">
        <v>44.226864300000017</v>
      </c>
      <c r="H16" s="142">
        <v>707.60688147999508</v>
      </c>
      <c r="I16" s="142">
        <v>-663.38001717999509</v>
      </c>
      <c r="J16" s="160">
        <v>26.751888796195409</v>
      </c>
      <c r="K16" s="164"/>
    </row>
    <row r="17" spans="1:11" ht="15.75" x14ac:dyDescent="0.25">
      <c r="A17" s="94"/>
      <c r="B17" s="9" t="s">
        <v>224</v>
      </c>
      <c r="C17" s="142">
        <v>8.0349329200000064</v>
      </c>
      <c r="D17" s="142">
        <v>602.57027730999414</v>
      </c>
      <c r="E17" s="142">
        <v>-594.53534438999407</v>
      </c>
      <c r="F17" s="6"/>
      <c r="G17" s="142">
        <v>15.070988680000003</v>
      </c>
      <c r="H17" s="142">
        <v>396.6322539300005</v>
      </c>
      <c r="I17" s="142">
        <v>-381.56126525000047</v>
      </c>
      <c r="J17" s="160">
        <v>35.821937442341557</v>
      </c>
      <c r="K17" s="164"/>
    </row>
    <row r="18" spans="1:11" ht="15.75" x14ac:dyDescent="0.25">
      <c r="A18" s="94"/>
      <c r="B18" s="9" t="s">
        <v>225</v>
      </c>
      <c r="C18" s="142">
        <v>13.254080159999996</v>
      </c>
      <c r="D18" s="142">
        <v>572.6758464700024</v>
      </c>
      <c r="E18" s="142">
        <v>-559.42176631000245</v>
      </c>
      <c r="F18" s="6"/>
      <c r="G18" s="142">
        <v>27.107986160000017</v>
      </c>
      <c r="H18" s="142">
        <v>388.84343828999732</v>
      </c>
      <c r="I18" s="142">
        <v>-361.73545212999738</v>
      </c>
      <c r="J18" s="160">
        <v>35.337615746337903</v>
      </c>
      <c r="K18" s="164"/>
    </row>
    <row r="19" spans="1:11" ht="15.75" x14ac:dyDescent="0.25">
      <c r="A19" s="94"/>
      <c r="B19" s="9" t="s">
        <v>226</v>
      </c>
      <c r="C19" s="142">
        <v>14.376382180000002</v>
      </c>
      <c r="D19" s="142">
        <v>276.41660105000068</v>
      </c>
      <c r="E19" s="142">
        <v>-262.04021887000067</v>
      </c>
      <c r="F19" s="6"/>
      <c r="G19" s="142">
        <v>13.691997920000016</v>
      </c>
      <c r="H19" s="142">
        <v>196.14535839999968</v>
      </c>
      <c r="I19" s="142">
        <v>-182.45336047999965</v>
      </c>
      <c r="J19" s="160">
        <v>30.372001188674179</v>
      </c>
      <c r="K19" s="164"/>
    </row>
    <row r="20" spans="1:11" ht="15.75" x14ac:dyDescent="0.25">
      <c r="A20" s="94"/>
      <c r="B20" s="9" t="s">
        <v>227</v>
      </c>
      <c r="C20" s="142">
        <v>3.07844169</v>
      </c>
      <c r="D20" s="142">
        <v>370.78440261000026</v>
      </c>
      <c r="E20" s="142">
        <v>-367.70596092000028</v>
      </c>
      <c r="F20" s="6"/>
      <c r="G20" s="142">
        <v>2.3330059900000002</v>
      </c>
      <c r="H20" s="142">
        <v>175.58378782999958</v>
      </c>
      <c r="I20" s="142">
        <v>-173.25078183999958</v>
      </c>
      <c r="J20" s="160">
        <v>52.883336074692352</v>
      </c>
      <c r="K20" s="164"/>
    </row>
    <row r="21" spans="1:11" ht="15.75" x14ac:dyDescent="0.25">
      <c r="A21" s="94"/>
      <c r="B21" s="9" t="s">
        <v>228</v>
      </c>
      <c r="C21" s="142">
        <v>3.199028119999999</v>
      </c>
      <c r="D21" s="142">
        <v>113.51447366999979</v>
      </c>
      <c r="E21" s="142">
        <v>-110.31544554999981</v>
      </c>
      <c r="F21" s="6"/>
      <c r="G21" s="142">
        <v>1.48851383</v>
      </c>
      <c r="H21" s="142">
        <v>169.26913438000011</v>
      </c>
      <c r="I21" s="142">
        <v>-167.78062055000007</v>
      </c>
      <c r="J21" s="160">
        <v>-52.091685541853259</v>
      </c>
      <c r="K21" s="164"/>
    </row>
    <row r="22" spans="1:11" ht="15.75" x14ac:dyDescent="0.25">
      <c r="A22" s="94"/>
      <c r="B22" s="9" t="s">
        <v>229</v>
      </c>
      <c r="C22" s="142">
        <v>10.040813879999996</v>
      </c>
      <c r="D22" s="142">
        <v>191.60318566999976</v>
      </c>
      <c r="E22" s="142">
        <v>-181.56237178999976</v>
      </c>
      <c r="F22" s="6"/>
      <c r="G22" s="142">
        <v>10.568331570000002</v>
      </c>
      <c r="H22" s="142">
        <v>157.92521815000191</v>
      </c>
      <c r="I22" s="142">
        <v>-147.35688658000191</v>
      </c>
      <c r="J22" s="160">
        <v>18.839523229824785</v>
      </c>
      <c r="K22" s="164"/>
    </row>
    <row r="23" spans="1:11" ht="15.75" x14ac:dyDescent="0.25">
      <c r="A23" s="94"/>
      <c r="B23" s="9" t="s">
        <v>230</v>
      </c>
      <c r="C23" s="142">
        <v>12.8970651400001</v>
      </c>
      <c r="D23" s="142">
        <v>208.95443496000001</v>
      </c>
      <c r="E23" s="142">
        <v>-196.05736981999993</v>
      </c>
      <c r="F23" s="6"/>
      <c r="G23" s="142">
        <v>8.4540386700000667</v>
      </c>
      <c r="H23" s="142">
        <v>155.04975536999973</v>
      </c>
      <c r="I23" s="142">
        <v>-146.59571669999963</v>
      </c>
      <c r="J23" s="160">
        <v>25.228152945951997</v>
      </c>
      <c r="K23" s="164"/>
    </row>
    <row r="24" spans="1:11" ht="15.75" x14ac:dyDescent="0.25">
      <c r="A24" s="94"/>
      <c r="B24" s="9" t="s">
        <v>231</v>
      </c>
      <c r="C24" s="142">
        <v>8.7160612700000026</v>
      </c>
      <c r="D24" s="142">
        <v>135.17328521000005</v>
      </c>
      <c r="E24" s="142">
        <v>-126.45722394000005</v>
      </c>
      <c r="F24" s="6"/>
      <c r="G24" s="142">
        <v>0.42780718000000006</v>
      </c>
      <c r="H24" s="142">
        <v>129.79547726999991</v>
      </c>
      <c r="I24" s="142">
        <v>-129.3676700899999</v>
      </c>
      <c r="J24" s="160">
        <v>-2.3015262072973997</v>
      </c>
      <c r="K24" s="164"/>
    </row>
    <row r="25" spans="1:11" ht="15.75" x14ac:dyDescent="0.25">
      <c r="A25" s="94"/>
      <c r="B25" s="9" t="s">
        <v>232</v>
      </c>
      <c r="C25" s="142">
        <v>0.51727261000000002</v>
      </c>
      <c r="D25" s="142">
        <v>159.04871215000006</v>
      </c>
      <c r="E25" s="142">
        <v>-158.53143954000006</v>
      </c>
      <c r="F25" s="6"/>
      <c r="G25" s="142">
        <v>0.22569504999999998</v>
      </c>
      <c r="H25" s="142">
        <v>128.20322912000026</v>
      </c>
      <c r="I25" s="142">
        <v>-127.97753407000026</v>
      </c>
      <c r="J25" s="160">
        <v>19.273089021746092</v>
      </c>
      <c r="K25" s="164"/>
    </row>
    <row r="26" spans="1:11" ht="15.75" x14ac:dyDescent="0.25">
      <c r="A26" s="94"/>
      <c r="B26" s="9" t="s">
        <v>233</v>
      </c>
      <c r="C26" s="142">
        <v>3.7544691900000009</v>
      </c>
      <c r="D26" s="142">
        <v>168.23949225000041</v>
      </c>
      <c r="E26" s="142">
        <v>-164.48502306000043</v>
      </c>
      <c r="F26" s="6"/>
      <c r="G26" s="142">
        <v>8.2021571500000157</v>
      </c>
      <c r="H26" s="142">
        <v>133.09421246000036</v>
      </c>
      <c r="I26" s="142">
        <v>-124.89205531000036</v>
      </c>
      <c r="J26" s="160">
        <v>24.07086494164119</v>
      </c>
      <c r="K26" s="164"/>
    </row>
    <row r="27" spans="1:11" ht="15.75" x14ac:dyDescent="0.25">
      <c r="A27" s="94"/>
      <c r="B27" s="9" t="s">
        <v>234</v>
      </c>
      <c r="C27" s="142">
        <v>10.503942459999992</v>
      </c>
      <c r="D27" s="142">
        <v>201.69446354000047</v>
      </c>
      <c r="E27" s="142">
        <v>-191.19052108000048</v>
      </c>
      <c r="F27" s="6"/>
      <c r="G27" s="142">
        <v>11.911971680000006</v>
      </c>
      <c r="H27" s="142">
        <v>132.29115045000023</v>
      </c>
      <c r="I27" s="142">
        <v>-120.37917877000024</v>
      </c>
      <c r="J27" s="160">
        <v>37.037057020400312</v>
      </c>
      <c r="K27" s="164"/>
    </row>
    <row r="28" spans="1:11" ht="15.75" x14ac:dyDescent="0.25">
      <c r="A28" s="94"/>
      <c r="B28" s="9" t="s">
        <v>235</v>
      </c>
      <c r="C28" s="142">
        <v>9.2629869900000035</v>
      </c>
      <c r="D28" s="142">
        <v>223.30998588000068</v>
      </c>
      <c r="E28" s="142">
        <v>-214.04699889000068</v>
      </c>
      <c r="F28" s="6"/>
      <c r="G28" s="142">
        <v>9.0097753800000042</v>
      </c>
      <c r="H28" s="142">
        <v>122.58522743999987</v>
      </c>
      <c r="I28" s="142">
        <v>-113.57545205999983</v>
      </c>
      <c r="J28" s="160">
        <v>46.939012156686879</v>
      </c>
      <c r="K28" s="164"/>
    </row>
    <row r="29" spans="1:11" ht="15.75" x14ac:dyDescent="0.25">
      <c r="A29" s="94"/>
      <c r="B29" s="9" t="s">
        <v>236</v>
      </c>
      <c r="C29" s="142">
        <v>1.3438430100000001</v>
      </c>
      <c r="D29" s="142">
        <v>106.22899972000005</v>
      </c>
      <c r="E29" s="142">
        <v>-104.88515671000002</v>
      </c>
      <c r="F29" s="6"/>
      <c r="G29" s="142">
        <v>6.8952834800000007</v>
      </c>
      <c r="H29" s="142">
        <v>114.34783030999967</v>
      </c>
      <c r="I29" s="142">
        <v>-107.45254682999965</v>
      </c>
      <c r="J29" s="160">
        <v>-2.4478107298807616</v>
      </c>
      <c r="K29" s="164"/>
    </row>
    <row r="30" spans="1:11" ht="15.75" x14ac:dyDescent="0.25">
      <c r="A30" s="94"/>
      <c r="B30" s="9" t="s">
        <v>237</v>
      </c>
      <c r="C30" s="142">
        <v>28.751149450000003</v>
      </c>
      <c r="D30" s="142">
        <v>109.24155526999999</v>
      </c>
      <c r="E30" s="142">
        <v>-80.490405819999978</v>
      </c>
      <c r="F30" s="6"/>
      <c r="G30" s="142">
        <v>20.178148720000046</v>
      </c>
      <c r="H30" s="142">
        <v>104.29810065000008</v>
      </c>
      <c r="I30" s="142">
        <v>-84.119951930000042</v>
      </c>
      <c r="J30" s="160">
        <v>-4.5092903595451928</v>
      </c>
      <c r="K30" s="164"/>
    </row>
    <row r="31" spans="1:11" ht="15.75" x14ac:dyDescent="0.25">
      <c r="A31" s="94"/>
      <c r="B31" s="9" t="s">
        <v>238</v>
      </c>
      <c r="C31" s="142">
        <v>0.93643845999999975</v>
      </c>
      <c r="D31" s="142">
        <v>76.477081169999835</v>
      </c>
      <c r="E31" s="142">
        <v>-75.540642709999844</v>
      </c>
      <c r="F31" s="6"/>
      <c r="G31" s="142">
        <v>0.54854786000000011</v>
      </c>
      <c r="H31" s="142">
        <v>65.720529280000321</v>
      </c>
      <c r="I31" s="142">
        <v>-65.171981420000321</v>
      </c>
      <c r="J31" s="160">
        <v>13.725937347137441</v>
      </c>
      <c r="K31" s="164"/>
    </row>
    <row r="32" spans="1:11" ht="15.75" x14ac:dyDescent="0.25">
      <c r="A32" s="94"/>
      <c r="B32" s="9" t="s">
        <v>239</v>
      </c>
      <c r="C32" s="142">
        <v>0.89732736999999985</v>
      </c>
      <c r="D32" s="142">
        <v>73.439267860000029</v>
      </c>
      <c r="E32" s="142">
        <v>-72.541940490000044</v>
      </c>
      <c r="F32" s="6"/>
      <c r="G32" s="142">
        <v>0.87581582999999996</v>
      </c>
      <c r="H32" s="142">
        <v>61.921374949999922</v>
      </c>
      <c r="I32" s="142">
        <v>-61.045559119999922</v>
      </c>
      <c r="J32" s="160">
        <v>15.847909901975822</v>
      </c>
      <c r="K32" s="164"/>
    </row>
    <row r="33" spans="1:11" ht="15.75" x14ac:dyDescent="0.25">
      <c r="A33" s="94"/>
      <c r="B33" s="9" t="s">
        <v>240</v>
      </c>
      <c r="C33" s="142">
        <v>1.8449756500000014</v>
      </c>
      <c r="D33" s="142">
        <v>120.4882556000006</v>
      </c>
      <c r="E33" s="142">
        <v>-118.6432799500006</v>
      </c>
      <c r="F33" s="6"/>
      <c r="G33" s="142">
        <v>0.99302013999999972</v>
      </c>
      <c r="H33" s="142">
        <v>59.626650030000057</v>
      </c>
      <c r="I33" s="142">
        <v>-58.633629890000066</v>
      </c>
      <c r="J33" s="160">
        <v>50.579898065267734</v>
      </c>
      <c r="K33" s="164"/>
    </row>
    <row r="34" spans="1:11" ht="15.75" x14ac:dyDescent="0.25">
      <c r="A34" s="94"/>
      <c r="B34" s="9" t="s">
        <v>241</v>
      </c>
      <c r="C34" s="142">
        <v>0.24927065000000009</v>
      </c>
      <c r="D34" s="142">
        <v>55.258534930000017</v>
      </c>
      <c r="E34" s="142">
        <v>-55.009264280000025</v>
      </c>
      <c r="F34" s="6"/>
      <c r="G34" s="142">
        <v>5.1942069999999993E-2</v>
      </c>
      <c r="H34" s="142">
        <v>49.61217705999988</v>
      </c>
      <c r="I34" s="142">
        <v>-49.560234989999884</v>
      </c>
      <c r="J34" s="160">
        <v>9.905657458467898</v>
      </c>
      <c r="K34" s="164"/>
    </row>
    <row r="35" spans="1:11" ht="15.75" x14ac:dyDescent="0.25">
      <c r="A35" s="94"/>
      <c r="B35" s="9" t="s">
        <v>242</v>
      </c>
      <c r="C35" s="142">
        <v>1.2994602099999999</v>
      </c>
      <c r="D35" s="142">
        <v>45.541320579999933</v>
      </c>
      <c r="E35" s="142">
        <v>-44.241860369999934</v>
      </c>
      <c r="F35" s="6"/>
      <c r="G35" s="142">
        <v>1.4154559700000002</v>
      </c>
      <c r="H35" s="142">
        <v>46.150272409999978</v>
      </c>
      <c r="I35" s="142">
        <v>-44.734816439999982</v>
      </c>
      <c r="J35" s="160">
        <v>-1.1142299755873664</v>
      </c>
      <c r="K35" s="164"/>
    </row>
    <row r="36" spans="1:11" ht="15.75" x14ac:dyDescent="0.25">
      <c r="A36" s="94"/>
      <c r="B36" s="9" t="s">
        <v>243</v>
      </c>
      <c r="C36" s="142">
        <v>2.3418057300000008</v>
      </c>
      <c r="D36" s="142">
        <v>60.054682399999997</v>
      </c>
      <c r="E36" s="142">
        <v>-57.71287667</v>
      </c>
      <c r="F36" s="6"/>
      <c r="G36" s="142">
        <v>3.9654687299999991</v>
      </c>
      <c r="H36" s="142">
        <v>47.674657330000052</v>
      </c>
      <c r="I36" s="142">
        <v>-43.709188600000047</v>
      </c>
      <c r="J36" s="160">
        <v>24.264408357380105</v>
      </c>
      <c r="K36" s="164"/>
    </row>
    <row r="37" spans="1:11" ht="15.75" x14ac:dyDescent="0.25">
      <c r="A37" s="94"/>
      <c r="B37" s="9" t="s">
        <v>244</v>
      </c>
      <c r="C37" s="142">
        <v>0.11179470999999998</v>
      </c>
      <c r="D37" s="142">
        <v>46.884430889999912</v>
      </c>
      <c r="E37" s="142">
        <v>-46.772636179999907</v>
      </c>
      <c r="F37" s="6"/>
      <c r="G37" s="142">
        <v>9.5634189999999994E-2</v>
      </c>
      <c r="H37" s="142">
        <v>39.221314960000029</v>
      </c>
      <c r="I37" s="142">
        <v>-39.125680770000031</v>
      </c>
      <c r="J37" s="160">
        <v>16.349207644767596</v>
      </c>
      <c r="K37" s="164"/>
    </row>
    <row r="38" spans="1:11" ht="15.75" x14ac:dyDescent="0.25">
      <c r="A38" s="94"/>
      <c r="B38" s="9" t="s">
        <v>245</v>
      </c>
      <c r="C38" s="142">
        <v>0.71964828000000058</v>
      </c>
      <c r="D38" s="142">
        <v>38.902319509999998</v>
      </c>
      <c r="E38" s="142">
        <v>-38.18267122999999</v>
      </c>
      <c r="F38" s="6"/>
      <c r="G38" s="142">
        <v>0.24496439999999997</v>
      </c>
      <c r="H38" s="142">
        <v>35.99841365999999</v>
      </c>
      <c r="I38" s="142">
        <v>-35.753449259999996</v>
      </c>
      <c r="J38" s="160">
        <v>6.3621058761634259</v>
      </c>
      <c r="K38" s="164"/>
    </row>
    <row r="39" spans="1:11" ht="15.75" x14ac:dyDescent="0.25">
      <c r="A39" s="94"/>
      <c r="B39" s="9" t="s">
        <v>246</v>
      </c>
      <c r="C39" s="142">
        <v>0.49871406000000001</v>
      </c>
      <c r="D39" s="142">
        <v>41.106025520000081</v>
      </c>
      <c r="E39" s="142">
        <v>-40.607311460000084</v>
      </c>
      <c r="F39" s="6"/>
      <c r="G39" s="142">
        <v>2.3265860899999997</v>
      </c>
      <c r="H39" s="142">
        <v>37.903035939999974</v>
      </c>
      <c r="I39" s="142">
        <v>-35.576449849999982</v>
      </c>
      <c r="J39" s="160">
        <v>12.389053668218619</v>
      </c>
      <c r="K39" s="164"/>
    </row>
    <row r="40" spans="1:11" ht="15.75" x14ac:dyDescent="0.25">
      <c r="A40" s="94"/>
      <c r="B40" s="9" t="s">
        <v>247</v>
      </c>
      <c r="C40" s="142">
        <v>0.47059778000000013</v>
      </c>
      <c r="D40" s="142">
        <v>63.983825670000037</v>
      </c>
      <c r="E40" s="142">
        <v>-63.513227890000039</v>
      </c>
      <c r="F40" s="6"/>
      <c r="G40" s="142">
        <v>0.21503177999999998</v>
      </c>
      <c r="H40" s="142">
        <v>34.953896739999948</v>
      </c>
      <c r="I40" s="142">
        <v>-34.738864959999951</v>
      </c>
      <c r="J40" s="160">
        <v>45.304519839292446</v>
      </c>
      <c r="K40" s="164"/>
    </row>
    <row r="41" spans="1:11" ht="15.75" x14ac:dyDescent="0.25">
      <c r="A41" s="94"/>
      <c r="B41" s="9" t="s">
        <v>248</v>
      </c>
      <c r="C41" s="142">
        <v>23.442427989999995</v>
      </c>
      <c r="D41" s="142">
        <v>48.687277170000115</v>
      </c>
      <c r="E41" s="142">
        <v>-25.244849180000109</v>
      </c>
      <c r="F41" s="6"/>
      <c r="G41" s="142">
        <v>19.578254720000036</v>
      </c>
      <c r="H41" s="142">
        <v>50.544114559999997</v>
      </c>
      <c r="I41" s="142">
        <v>-30.965859839999958</v>
      </c>
      <c r="J41" s="160">
        <v>-22.662090865380335</v>
      </c>
      <c r="K41" s="164"/>
    </row>
    <row r="42" spans="1:11" ht="15.75" x14ac:dyDescent="0.25">
      <c r="A42" s="94"/>
      <c r="B42" s="9" t="s">
        <v>249</v>
      </c>
      <c r="C42" s="142">
        <v>0.20589141999999996</v>
      </c>
      <c r="D42" s="142">
        <v>35.439605799999896</v>
      </c>
      <c r="E42" s="142">
        <v>-35.233714379999888</v>
      </c>
      <c r="F42" s="6"/>
      <c r="G42" s="142">
        <v>0.35784987000000001</v>
      </c>
      <c r="H42" s="142">
        <v>29.715292229999957</v>
      </c>
      <c r="I42" s="142">
        <v>-29.357442359999947</v>
      </c>
      <c r="J42" s="160">
        <v>16.67798051781778</v>
      </c>
      <c r="K42" s="164"/>
    </row>
    <row r="43" spans="1:11" ht="15.75" x14ac:dyDescent="0.25">
      <c r="A43" s="94"/>
      <c r="B43" s="9" t="s">
        <v>250</v>
      </c>
      <c r="C43" s="142">
        <v>0.56883287000000005</v>
      </c>
      <c r="D43" s="142">
        <v>29.470811459999886</v>
      </c>
      <c r="E43" s="142">
        <v>-28.901978589999885</v>
      </c>
      <c r="F43" s="6"/>
      <c r="G43" s="142">
        <v>0.41714223</v>
      </c>
      <c r="H43" s="142">
        <v>29.610080880000005</v>
      </c>
      <c r="I43" s="142">
        <v>-29.192938650000009</v>
      </c>
      <c r="J43" s="160">
        <v>-1.0067132915972721</v>
      </c>
      <c r="K43" s="164"/>
    </row>
    <row r="44" spans="1:11" ht="15.75" x14ac:dyDescent="0.25">
      <c r="A44" s="94"/>
      <c r="B44" s="9" t="s">
        <v>2</v>
      </c>
      <c r="C44" s="142">
        <v>478.08767051000268</v>
      </c>
      <c r="D44" s="142">
        <v>614.83810943982826</v>
      </c>
      <c r="E44" s="142">
        <v>-136.75043892982649</v>
      </c>
      <c r="F44" s="6"/>
      <c r="G44" s="142">
        <v>369.26330942999368</v>
      </c>
      <c r="H44" s="142">
        <v>560.00511782961348</v>
      </c>
      <c r="I44" s="142">
        <v>-190.74180839962082</v>
      </c>
      <c r="J44" s="160">
        <v>-39.481679102690137</v>
      </c>
      <c r="K44" s="164"/>
    </row>
    <row r="45" spans="1:11" x14ac:dyDescent="0.25">
      <c r="A45" s="94"/>
      <c r="B45" s="95"/>
      <c r="C45" s="95"/>
      <c r="D45" s="95"/>
      <c r="E45" s="95"/>
      <c r="F45" s="95"/>
      <c r="G45" s="95"/>
      <c r="H45" s="95"/>
      <c r="I45" s="95"/>
      <c r="J45" s="95"/>
      <c r="K45" s="164"/>
    </row>
    <row r="46" spans="1:11" x14ac:dyDescent="0.25">
      <c r="A46" s="94"/>
      <c r="B46" s="96" t="s">
        <v>20</v>
      </c>
      <c r="C46" s="95"/>
      <c r="D46" s="95"/>
      <c r="E46" s="95"/>
      <c r="F46" s="95"/>
      <c r="G46" s="95"/>
      <c r="H46" s="95"/>
      <c r="I46" s="95"/>
      <c r="J46" s="95"/>
      <c r="K46" s="164"/>
    </row>
    <row r="47" spans="1:11" x14ac:dyDescent="0.25">
      <c r="A47" s="161"/>
      <c r="B47" s="162"/>
      <c r="C47" s="162"/>
      <c r="D47" s="162"/>
      <c r="E47" s="162"/>
      <c r="F47" s="162"/>
      <c r="G47" s="162"/>
      <c r="H47" s="162"/>
      <c r="I47" s="162"/>
      <c r="J47" s="162"/>
      <c r="K47" s="165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R3" sqref="R3"/>
    </sheetView>
  </sheetViews>
  <sheetFormatPr baseColWidth="10" defaultColWidth="11.5703125" defaultRowHeight="15" x14ac:dyDescent="0.25"/>
  <cols>
    <col min="1" max="1" width="2.7109375" style="74" customWidth="1"/>
    <col min="2" max="2" width="38.7109375" style="74" bestFit="1" customWidth="1"/>
    <col min="3" max="4" width="14.42578125" style="74" customWidth="1"/>
    <col min="5" max="5" width="11.5703125" style="74"/>
    <col min="6" max="6" width="4.28515625" style="74" customWidth="1"/>
    <col min="7" max="8" width="14.42578125" style="74" customWidth="1"/>
    <col min="9" max="9" width="11.5703125" style="74"/>
    <col min="10" max="10" width="14.140625" style="74" customWidth="1"/>
    <col min="11" max="11" width="1" style="74" customWidth="1"/>
    <col min="12" max="16384" width="11.5703125" style="74"/>
  </cols>
  <sheetData>
    <row r="1" spans="1:11" x14ac:dyDescent="0.25">
      <c r="A1" s="98"/>
      <c r="B1" s="99"/>
      <c r="C1" s="99"/>
      <c r="D1" s="99"/>
      <c r="E1" s="99"/>
      <c r="F1" s="99"/>
      <c r="G1" s="99"/>
      <c r="H1" s="99"/>
      <c r="I1" s="99"/>
      <c r="J1" s="99"/>
      <c r="K1" s="169"/>
    </row>
    <row r="2" spans="1:11" x14ac:dyDescent="0.25">
      <c r="A2" s="100"/>
      <c r="B2" s="101"/>
      <c r="C2" s="101"/>
      <c r="D2" s="101"/>
      <c r="E2" s="101"/>
      <c r="F2" s="101"/>
      <c r="G2" s="101"/>
      <c r="H2" s="101"/>
      <c r="I2" s="101"/>
      <c r="J2" s="101"/>
      <c r="K2" s="170"/>
    </row>
    <row r="3" spans="1:11" x14ac:dyDescent="0.25">
      <c r="A3" s="100"/>
      <c r="B3" s="101"/>
      <c r="C3" s="101"/>
      <c r="D3" s="101"/>
      <c r="E3" s="101"/>
      <c r="F3" s="101"/>
      <c r="G3" s="101"/>
      <c r="H3" s="101"/>
      <c r="I3" s="101"/>
      <c r="J3" s="101"/>
      <c r="K3" s="170"/>
    </row>
    <row r="4" spans="1:11" x14ac:dyDescent="0.25">
      <c r="A4" s="100"/>
      <c r="B4" s="101"/>
      <c r="C4" s="101"/>
      <c r="D4" s="101"/>
      <c r="E4" s="101"/>
      <c r="F4" s="101"/>
      <c r="G4" s="101"/>
      <c r="H4" s="101"/>
      <c r="I4" s="101"/>
      <c r="J4" s="101"/>
      <c r="K4" s="170"/>
    </row>
    <row r="5" spans="1:11" x14ac:dyDescent="0.25">
      <c r="A5" s="100"/>
      <c r="B5" s="101"/>
      <c r="C5" s="101"/>
      <c r="D5" s="101"/>
      <c r="E5" s="101"/>
      <c r="F5" s="101"/>
      <c r="G5" s="101"/>
      <c r="H5" s="101"/>
      <c r="I5" s="101"/>
      <c r="J5" s="101"/>
      <c r="K5" s="170"/>
    </row>
    <row r="6" spans="1:11" x14ac:dyDescent="0.25">
      <c r="A6" s="94"/>
      <c r="B6" s="95"/>
      <c r="C6" s="95"/>
      <c r="D6" s="95"/>
      <c r="E6" s="95"/>
      <c r="F6" s="95"/>
      <c r="G6" s="95"/>
      <c r="H6" s="95"/>
      <c r="I6" s="95"/>
      <c r="J6" s="95"/>
      <c r="K6" s="164"/>
    </row>
    <row r="7" spans="1:11" ht="15.75" x14ac:dyDescent="0.25">
      <c r="A7" s="94"/>
      <c r="B7" s="95"/>
      <c r="C7" s="187" t="s">
        <v>174</v>
      </c>
      <c r="D7" s="187"/>
      <c r="E7" s="187"/>
      <c r="F7" s="187"/>
      <c r="G7" s="187"/>
      <c r="H7" s="187"/>
      <c r="I7" s="187"/>
      <c r="J7" s="187"/>
      <c r="K7" s="164"/>
    </row>
    <row r="8" spans="1:11" ht="15.75" x14ac:dyDescent="0.25">
      <c r="A8" s="94"/>
      <c r="B8" s="95"/>
      <c r="C8" s="187" t="s">
        <v>156</v>
      </c>
      <c r="D8" s="187"/>
      <c r="E8" s="187"/>
      <c r="F8" s="187"/>
      <c r="G8" s="187"/>
      <c r="H8" s="187"/>
      <c r="I8" s="187"/>
      <c r="J8" s="187"/>
      <c r="K8" s="164"/>
    </row>
    <row r="9" spans="1:11" ht="15.75" x14ac:dyDescent="0.25">
      <c r="A9" s="94"/>
      <c r="B9" s="95"/>
      <c r="C9" s="90"/>
      <c r="D9" s="97"/>
      <c r="E9" s="90"/>
      <c r="F9" s="90"/>
      <c r="G9" s="90"/>
      <c r="H9" s="90"/>
      <c r="I9" s="90"/>
      <c r="J9" s="91"/>
      <c r="K9" s="164"/>
    </row>
    <row r="10" spans="1:11" ht="15.75" x14ac:dyDescent="0.25">
      <c r="A10" s="94"/>
      <c r="B10" s="95"/>
      <c r="C10" s="191" t="s">
        <v>185</v>
      </c>
      <c r="D10" s="191"/>
      <c r="E10" s="191"/>
      <c r="F10" s="197"/>
      <c r="G10" s="191" t="s">
        <v>186</v>
      </c>
      <c r="H10" s="191"/>
      <c r="I10" s="191"/>
      <c r="J10" s="197" t="s">
        <v>178</v>
      </c>
      <c r="K10" s="164"/>
    </row>
    <row r="11" spans="1:11" ht="15.75" x14ac:dyDescent="0.25">
      <c r="A11" s="94"/>
      <c r="B11" s="95"/>
      <c r="C11" s="171" t="s">
        <v>152</v>
      </c>
      <c r="D11" s="90" t="s">
        <v>153</v>
      </c>
      <c r="E11" s="90" t="s">
        <v>154</v>
      </c>
      <c r="F11" s="197"/>
      <c r="G11" s="90" t="s">
        <v>152</v>
      </c>
      <c r="H11" s="90" t="s">
        <v>153</v>
      </c>
      <c r="I11" s="90" t="s">
        <v>154</v>
      </c>
      <c r="J11" s="197"/>
      <c r="K11" s="164"/>
    </row>
    <row r="12" spans="1:11" x14ac:dyDescent="0.25">
      <c r="A12" s="94"/>
      <c r="B12" s="95"/>
      <c r="C12" s="95"/>
      <c r="D12" s="95"/>
      <c r="E12" s="95"/>
      <c r="F12" s="95"/>
      <c r="G12" s="95"/>
      <c r="H12" s="95"/>
      <c r="I12" s="95"/>
      <c r="J12" s="95"/>
      <c r="K12" s="164"/>
    </row>
    <row r="13" spans="1:11" ht="15.75" x14ac:dyDescent="0.25">
      <c r="A13" s="94"/>
      <c r="B13" s="10" t="s">
        <v>160</v>
      </c>
      <c r="C13" s="138">
        <v>1034.0528223300018</v>
      </c>
      <c r="D13" s="138">
        <v>10683.822931829807</v>
      </c>
      <c r="E13" s="138">
        <v>-9649.7701094998047</v>
      </c>
      <c r="F13" s="166"/>
      <c r="G13" s="138">
        <v>922.08334445999265</v>
      </c>
      <c r="H13" s="138">
        <v>8413.0903484296141</v>
      </c>
      <c r="I13" s="138">
        <v>-7491.0070039696211</v>
      </c>
      <c r="J13" s="167">
        <v>22.371135074036317</v>
      </c>
      <c r="K13" s="164"/>
    </row>
    <row r="14" spans="1:11" ht="15.75" x14ac:dyDescent="0.25">
      <c r="A14" s="94"/>
      <c r="B14" s="9" t="s">
        <v>189</v>
      </c>
      <c r="C14" s="142">
        <v>27.096528420000077</v>
      </c>
      <c r="D14" s="142">
        <v>1678.9883402600358</v>
      </c>
      <c r="E14" s="142">
        <v>-1651.8918118400359</v>
      </c>
      <c r="F14" s="6"/>
      <c r="G14" s="142">
        <v>29.023564449999942</v>
      </c>
      <c r="H14" s="142">
        <v>1322.7260375699884</v>
      </c>
      <c r="I14" s="142">
        <v>-1293.7024731199886</v>
      </c>
      <c r="J14" s="160">
        <v>21.683583401328299</v>
      </c>
      <c r="K14" s="164"/>
    </row>
    <row r="15" spans="1:11" ht="15.75" x14ac:dyDescent="0.25">
      <c r="A15" s="94"/>
      <c r="B15" s="9" t="s">
        <v>190</v>
      </c>
      <c r="C15" s="142">
        <v>12.757333259999998</v>
      </c>
      <c r="D15" s="142">
        <v>1366.6802276499977</v>
      </c>
      <c r="E15" s="142">
        <v>-1353.9228943899977</v>
      </c>
      <c r="F15" s="6"/>
      <c r="G15" s="142">
        <v>31.83946400000001</v>
      </c>
      <c r="H15" s="142">
        <v>959.20010039999909</v>
      </c>
      <c r="I15" s="142">
        <v>-927.36063639999918</v>
      </c>
      <c r="J15" s="160">
        <v>31.505653664434398</v>
      </c>
      <c r="K15" s="164"/>
    </row>
    <row r="16" spans="1:11" ht="15.75" x14ac:dyDescent="0.25">
      <c r="A16" s="94"/>
      <c r="B16" s="9" t="s">
        <v>89</v>
      </c>
      <c r="C16" s="142">
        <v>67.5591075399999</v>
      </c>
      <c r="D16" s="142">
        <v>945.29707764999716</v>
      </c>
      <c r="E16" s="142">
        <v>-877.73797010999726</v>
      </c>
      <c r="F16" s="6"/>
      <c r="G16" s="142">
        <v>60.683492200000146</v>
      </c>
      <c r="H16" s="142">
        <v>907.7568167299986</v>
      </c>
      <c r="I16" s="142">
        <v>-847.07332452999844</v>
      </c>
      <c r="J16" s="160">
        <v>3.4935990721873367</v>
      </c>
      <c r="K16" s="164"/>
    </row>
    <row r="17" spans="1:11" ht="15.75" x14ac:dyDescent="0.25">
      <c r="A17" s="94"/>
      <c r="B17" s="9" t="s">
        <v>191</v>
      </c>
      <c r="C17" s="142">
        <v>73.479856309999988</v>
      </c>
      <c r="D17" s="142">
        <v>1173.1514447799764</v>
      </c>
      <c r="E17" s="142">
        <v>-1099.6715884699763</v>
      </c>
      <c r="F17" s="6"/>
      <c r="G17" s="142">
        <v>27.267382309999991</v>
      </c>
      <c r="H17" s="142">
        <v>825.09051207996652</v>
      </c>
      <c r="I17" s="142">
        <v>-797.82312976996661</v>
      </c>
      <c r="J17" s="160">
        <v>27.448964023885104</v>
      </c>
      <c r="K17" s="164"/>
    </row>
    <row r="18" spans="1:11" ht="15.75" x14ac:dyDescent="0.25">
      <c r="A18" s="94"/>
      <c r="B18" s="9" t="s">
        <v>192</v>
      </c>
      <c r="C18" s="142">
        <v>86.181451740000043</v>
      </c>
      <c r="D18" s="142">
        <v>935.23422445999734</v>
      </c>
      <c r="E18" s="142">
        <v>-849.05277271999728</v>
      </c>
      <c r="F18" s="6"/>
      <c r="G18" s="142">
        <v>74.932858060000243</v>
      </c>
      <c r="H18" s="142">
        <v>861.38980019999588</v>
      </c>
      <c r="I18" s="142">
        <v>-786.45694213999559</v>
      </c>
      <c r="J18" s="160">
        <v>7.3724310892327445</v>
      </c>
      <c r="K18" s="164"/>
    </row>
    <row r="19" spans="1:11" ht="15.75" x14ac:dyDescent="0.25">
      <c r="A19" s="94"/>
      <c r="B19" s="9" t="s">
        <v>193</v>
      </c>
      <c r="C19" s="142">
        <v>40.41173139999993</v>
      </c>
      <c r="D19" s="142">
        <v>734.43914189000077</v>
      </c>
      <c r="E19" s="142">
        <v>-694.02741049000088</v>
      </c>
      <c r="F19" s="6"/>
      <c r="G19" s="142">
        <v>26.419074899999984</v>
      </c>
      <c r="H19" s="142">
        <v>536.41338252999981</v>
      </c>
      <c r="I19" s="142">
        <v>-509.99430762999981</v>
      </c>
      <c r="J19" s="160">
        <v>26.516690850879943</v>
      </c>
      <c r="K19" s="164"/>
    </row>
    <row r="20" spans="1:11" ht="15.75" x14ac:dyDescent="0.25">
      <c r="A20" s="94"/>
      <c r="B20" s="9" t="s">
        <v>194</v>
      </c>
      <c r="C20" s="142">
        <v>69.695357999999942</v>
      </c>
      <c r="D20" s="142">
        <v>454.33130144000211</v>
      </c>
      <c r="E20" s="142">
        <v>-384.63594344000217</v>
      </c>
      <c r="F20" s="6"/>
      <c r="G20" s="142">
        <v>84.055472489999957</v>
      </c>
      <c r="H20" s="142">
        <v>457.37399340999889</v>
      </c>
      <c r="I20" s="142">
        <v>-373.31852091999889</v>
      </c>
      <c r="J20" s="160">
        <v>2.9423725767242614</v>
      </c>
      <c r="K20" s="164"/>
    </row>
    <row r="21" spans="1:11" ht="15.75" x14ac:dyDescent="0.25">
      <c r="A21" s="94"/>
      <c r="B21" s="9" t="s">
        <v>195</v>
      </c>
      <c r="C21" s="142">
        <v>30.132419589999987</v>
      </c>
      <c r="D21" s="142">
        <v>390.51946831999243</v>
      </c>
      <c r="E21" s="142">
        <v>-360.38704872999239</v>
      </c>
      <c r="F21" s="6"/>
      <c r="G21" s="142">
        <v>16.503428310000011</v>
      </c>
      <c r="H21" s="142">
        <v>337.96113828999938</v>
      </c>
      <c r="I21" s="142">
        <v>-321.45770997999938</v>
      </c>
      <c r="J21" s="160">
        <v>10.802091497788391</v>
      </c>
      <c r="K21" s="164"/>
    </row>
    <row r="22" spans="1:11" ht="15.75" x14ac:dyDescent="0.25">
      <c r="A22" s="94"/>
      <c r="B22" s="9" t="s">
        <v>196</v>
      </c>
      <c r="C22" s="142">
        <v>8.2635674299999984</v>
      </c>
      <c r="D22" s="142">
        <v>350.27977716000021</v>
      </c>
      <c r="E22" s="142">
        <v>-342.01620973000018</v>
      </c>
      <c r="F22" s="6"/>
      <c r="G22" s="142">
        <v>19.869959619999985</v>
      </c>
      <c r="H22" s="142">
        <v>288.15999472000084</v>
      </c>
      <c r="I22" s="142">
        <v>-268.29003510000086</v>
      </c>
      <c r="J22" s="160">
        <v>21.556339299883298</v>
      </c>
      <c r="K22" s="164"/>
    </row>
    <row r="23" spans="1:11" ht="15.75" x14ac:dyDescent="0.25">
      <c r="A23" s="94"/>
      <c r="B23" s="9" t="s">
        <v>197</v>
      </c>
      <c r="C23" s="142">
        <v>26.540063620000058</v>
      </c>
      <c r="D23" s="142">
        <v>292.00413600000257</v>
      </c>
      <c r="E23" s="142">
        <v>-265.46407238000245</v>
      </c>
      <c r="F23" s="6"/>
      <c r="G23" s="142">
        <v>11.405537699999993</v>
      </c>
      <c r="H23" s="142">
        <v>249.12857157999949</v>
      </c>
      <c r="I23" s="142">
        <v>-237.72303387999949</v>
      </c>
      <c r="J23" s="160">
        <v>10.450016174050337</v>
      </c>
      <c r="K23" s="164"/>
    </row>
    <row r="24" spans="1:11" ht="15.75" x14ac:dyDescent="0.25">
      <c r="A24" s="94"/>
      <c r="B24" s="9" t="s">
        <v>198</v>
      </c>
      <c r="C24" s="142">
        <v>6.6143635600000108</v>
      </c>
      <c r="D24" s="142">
        <v>197.08144011999957</v>
      </c>
      <c r="E24" s="142">
        <v>-190.46707655999955</v>
      </c>
      <c r="F24" s="6"/>
      <c r="G24" s="142">
        <v>5.8263200900000029</v>
      </c>
      <c r="H24" s="142">
        <v>187.99879893000085</v>
      </c>
      <c r="I24" s="142">
        <v>-182.17247884000085</v>
      </c>
      <c r="J24" s="160">
        <v>4.3548721751844655</v>
      </c>
      <c r="K24" s="164"/>
    </row>
    <row r="25" spans="1:11" ht="15.75" x14ac:dyDescent="0.25">
      <c r="A25" s="94"/>
      <c r="B25" s="9" t="s">
        <v>199</v>
      </c>
      <c r="C25" s="142">
        <v>86.052518669999927</v>
      </c>
      <c r="D25" s="142">
        <v>254.51932546999817</v>
      </c>
      <c r="E25" s="142">
        <v>-168.46680679999827</v>
      </c>
      <c r="F25" s="6"/>
      <c r="G25" s="142">
        <v>64.197831960000059</v>
      </c>
      <c r="H25" s="142">
        <v>210.99747921000116</v>
      </c>
      <c r="I25" s="142">
        <v>-146.79964725000107</v>
      </c>
      <c r="J25" s="160">
        <v>12.861381990649456</v>
      </c>
      <c r="K25" s="164"/>
    </row>
    <row r="26" spans="1:11" ht="15.75" x14ac:dyDescent="0.25">
      <c r="A26" s="94"/>
      <c r="B26" s="9" t="s">
        <v>200</v>
      </c>
      <c r="C26" s="142">
        <v>34.599431049999964</v>
      </c>
      <c r="D26" s="142">
        <v>201.24867175000011</v>
      </c>
      <c r="E26" s="142">
        <v>-166.64924070000018</v>
      </c>
      <c r="F26" s="6"/>
      <c r="G26" s="142">
        <v>19.047364600000009</v>
      </c>
      <c r="H26" s="142">
        <v>156.78878247000139</v>
      </c>
      <c r="I26" s="142">
        <v>-137.74141787000138</v>
      </c>
      <c r="J26" s="160">
        <v>17.346507375955156</v>
      </c>
      <c r="K26" s="164"/>
    </row>
    <row r="27" spans="1:11" ht="15.75" x14ac:dyDescent="0.25">
      <c r="A27" s="94"/>
      <c r="B27" s="9" t="s">
        <v>201</v>
      </c>
      <c r="C27" s="142">
        <v>18.113848919999992</v>
      </c>
      <c r="D27" s="142">
        <v>507.9227685200018</v>
      </c>
      <c r="E27" s="142">
        <v>-489.80891960000173</v>
      </c>
      <c r="F27" s="6"/>
      <c r="G27" s="142">
        <v>36.019558839999988</v>
      </c>
      <c r="H27" s="142">
        <v>173.29409634000021</v>
      </c>
      <c r="I27" s="142">
        <v>-137.27453750000024</v>
      </c>
      <c r="J27" s="160">
        <v>71.97385919143646</v>
      </c>
      <c r="K27" s="164"/>
    </row>
    <row r="28" spans="1:11" ht="15.75" x14ac:dyDescent="0.25">
      <c r="A28" s="94"/>
      <c r="B28" s="9" t="s">
        <v>202</v>
      </c>
      <c r="C28" s="142">
        <v>46.784875680000148</v>
      </c>
      <c r="D28" s="142">
        <v>189.9031715199992</v>
      </c>
      <c r="E28" s="142">
        <v>-143.11829583999906</v>
      </c>
      <c r="F28" s="6"/>
      <c r="G28" s="142">
        <v>33.849992650000097</v>
      </c>
      <c r="H28" s="142">
        <v>153.20659147000035</v>
      </c>
      <c r="I28" s="142">
        <v>-119.35659882000026</v>
      </c>
      <c r="J28" s="160">
        <v>16.602836751608262</v>
      </c>
      <c r="K28" s="164"/>
    </row>
    <row r="29" spans="1:11" ht="15.75" x14ac:dyDescent="0.25">
      <c r="A29" s="94"/>
      <c r="B29" s="9" t="s">
        <v>203</v>
      </c>
      <c r="C29" s="142">
        <v>11.132984870000012</v>
      </c>
      <c r="D29" s="142">
        <v>80.320036180000088</v>
      </c>
      <c r="E29" s="142">
        <v>-69.187051310000058</v>
      </c>
      <c r="F29" s="6"/>
      <c r="G29" s="142">
        <v>6.95913629</v>
      </c>
      <c r="H29" s="142">
        <v>83.255691789999901</v>
      </c>
      <c r="I29" s="142">
        <v>-76.296555499999911</v>
      </c>
      <c r="J29" s="160">
        <v>-10.275772786073723</v>
      </c>
      <c r="K29" s="164"/>
    </row>
    <row r="30" spans="1:11" ht="15.75" x14ac:dyDescent="0.25">
      <c r="A30" s="94"/>
      <c r="B30" s="9" t="s">
        <v>204</v>
      </c>
      <c r="C30" s="142">
        <v>27.599568950000087</v>
      </c>
      <c r="D30" s="142">
        <v>128.26827787000209</v>
      </c>
      <c r="E30" s="142">
        <v>-100.66870892000202</v>
      </c>
      <c r="F30" s="6"/>
      <c r="G30" s="142">
        <v>19.280999749999943</v>
      </c>
      <c r="H30" s="142">
        <v>87.371840680001313</v>
      </c>
      <c r="I30" s="142">
        <v>-68.090840930001363</v>
      </c>
      <c r="J30" s="160">
        <v>32.361463993632</v>
      </c>
      <c r="K30" s="164"/>
    </row>
    <row r="31" spans="1:11" ht="15.75" x14ac:dyDescent="0.25">
      <c r="A31" s="94"/>
      <c r="B31" s="9" t="s">
        <v>205</v>
      </c>
      <c r="C31" s="142">
        <v>26.385758320000004</v>
      </c>
      <c r="D31" s="142">
        <v>94.501444979999818</v>
      </c>
      <c r="E31" s="142">
        <v>-68.11568665999981</v>
      </c>
      <c r="F31" s="6"/>
      <c r="G31" s="142">
        <v>15.93633176999999</v>
      </c>
      <c r="H31" s="142">
        <v>70.830634520000132</v>
      </c>
      <c r="I31" s="142">
        <v>-54.894302750000143</v>
      </c>
      <c r="J31" s="160">
        <v>19.410189573503601</v>
      </c>
      <c r="K31" s="164"/>
    </row>
    <row r="32" spans="1:11" ht="15.75" x14ac:dyDescent="0.25">
      <c r="A32" s="94"/>
      <c r="B32" s="9" t="s">
        <v>206</v>
      </c>
      <c r="C32" s="142">
        <v>19.571578210000023</v>
      </c>
      <c r="D32" s="142">
        <v>88.703353090000007</v>
      </c>
      <c r="E32" s="142">
        <v>-69.13177487999998</v>
      </c>
      <c r="F32" s="6"/>
      <c r="G32" s="142">
        <v>13.165437879999969</v>
      </c>
      <c r="H32" s="142">
        <v>64.226093350000085</v>
      </c>
      <c r="I32" s="142">
        <v>-51.0606554700001</v>
      </c>
      <c r="J32" s="160">
        <v>26.140106255579308</v>
      </c>
      <c r="K32" s="164"/>
    </row>
    <row r="33" spans="1:11" ht="15.75" x14ac:dyDescent="0.25">
      <c r="A33" s="94"/>
      <c r="B33" s="9" t="s">
        <v>73</v>
      </c>
      <c r="C33" s="142">
        <v>3.7416251099999953</v>
      </c>
      <c r="D33" s="142">
        <v>79.785865619999981</v>
      </c>
      <c r="E33" s="142">
        <v>-76.044240509999966</v>
      </c>
      <c r="F33" s="6"/>
      <c r="G33" s="142">
        <v>3.5977346399999979</v>
      </c>
      <c r="H33" s="142">
        <v>46.970893170000011</v>
      </c>
      <c r="I33" s="142">
        <v>-43.373158530000012</v>
      </c>
      <c r="J33" s="160">
        <v>42.963256337215498</v>
      </c>
      <c r="K33" s="164"/>
    </row>
    <row r="34" spans="1:11" ht="15.75" x14ac:dyDescent="0.25">
      <c r="A34" s="94"/>
      <c r="B34" s="9" t="s">
        <v>207</v>
      </c>
      <c r="C34" s="142">
        <v>2.90142049</v>
      </c>
      <c r="D34" s="142">
        <v>37.15488688999995</v>
      </c>
      <c r="E34" s="142">
        <v>-34.253466399999951</v>
      </c>
      <c r="F34" s="6"/>
      <c r="G34" s="142">
        <v>1.8600221400000008</v>
      </c>
      <c r="H34" s="142">
        <v>32.221281489999996</v>
      </c>
      <c r="I34" s="142">
        <v>-30.361259350000001</v>
      </c>
      <c r="J34" s="160">
        <v>11.362958144288593</v>
      </c>
      <c r="K34" s="164"/>
    </row>
    <row r="35" spans="1:11" ht="15.75" x14ac:dyDescent="0.25">
      <c r="A35" s="94"/>
      <c r="B35" s="9" t="s">
        <v>74</v>
      </c>
      <c r="C35" s="142">
        <v>2.4504769999999995E-2</v>
      </c>
      <c r="D35" s="142">
        <v>15.873150909999994</v>
      </c>
      <c r="E35" s="142">
        <v>-15.848646139999992</v>
      </c>
      <c r="F35" s="6"/>
      <c r="G35" s="142">
        <v>0.43246800000000002</v>
      </c>
      <c r="H35" s="142">
        <v>30.540147949999998</v>
      </c>
      <c r="I35" s="142">
        <v>-30.107679949999998</v>
      </c>
      <c r="J35" s="160">
        <v>-89.970043397031844</v>
      </c>
      <c r="K35" s="164"/>
    </row>
    <row r="36" spans="1:11" ht="15.75" x14ac:dyDescent="0.25">
      <c r="A36" s="94"/>
      <c r="B36" s="9" t="s">
        <v>208</v>
      </c>
      <c r="C36" s="142">
        <v>8.1198892700000105</v>
      </c>
      <c r="D36" s="142">
        <v>42.232128669999916</v>
      </c>
      <c r="E36" s="142">
        <v>-34.112239399999908</v>
      </c>
      <c r="F36" s="6"/>
      <c r="G36" s="142">
        <v>2.7125878799999996</v>
      </c>
      <c r="H36" s="142">
        <v>25.222210919999981</v>
      </c>
      <c r="I36" s="142">
        <v>-22.50962303999998</v>
      </c>
      <c r="J36" s="160">
        <v>34.013059723073937</v>
      </c>
      <c r="K36" s="164"/>
    </row>
    <row r="37" spans="1:11" ht="15.75" x14ac:dyDescent="0.25">
      <c r="A37" s="94"/>
      <c r="B37" s="9" t="s">
        <v>209</v>
      </c>
      <c r="C37" s="142">
        <v>15.386709309999997</v>
      </c>
      <c r="D37" s="142">
        <v>22.682728709999953</v>
      </c>
      <c r="E37" s="142">
        <v>-7.2960193999999543</v>
      </c>
      <c r="F37" s="6"/>
      <c r="G37" s="142">
        <v>8.3020250500000099</v>
      </c>
      <c r="H37" s="142">
        <v>20.902381659999971</v>
      </c>
      <c r="I37" s="142">
        <v>-12.600356609999961</v>
      </c>
      <c r="J37" s="160">
        <v>-72.701796955200535</v>
      </c>
      <c r="K37" s="164"/>
    </row>
    <row r="38" spans="1:11" ht="15.75" x14ac:dyDescent="0.25">
      <c r="A38" s="94"/>
      <c r="B38" s="9" t="s">
        <v>210</v>
      </c>
      <c r="C38" s="142">
        <v>258.09310670999935</v>
      </c>
      <c r="D38" s="142">
        <v>297.31633180999972</v>
      </c>
      <c r="E38" s="142">
        <v>-39.223225100000384</v>
      </c>
      <c r="F38" s="6"/>
      <c r="G38" s="142">
        <v>294.3208162300001</v>
      </c>
      <c r="H38" s="142">
        <v>302.03970078999993</v>
      </c>
      <c r="I38" s="142">
        <v>-7.718884559999883</v>
      </c>
      <c r="J38" s="160">
        <v>80.320627535547032</v>
      </c>
      <c r="K38" s="164"/>
    </row>
    <row r="39" spans="1:11" ht="15.75" x14ac:dyDescent="0.25">
      <c r="A39" s="94"/>
      <c r="B39" s="9" t="s">
        <v>211</v>
      </c>
      <c r="C39" s="142">
        <v>13.596407190000001</v>
      </c>
      <c r="D39" s="142">
        <v>10.329862689999993</v>
      </c>
      <c r="E39" s="142">
        <v>3.2665445000000073</v>
      </c>
      <c r="F39" s="6"/>
      <c r="G39" s="142">
        <v>4.6985204899999999</v>
      </c>
      <c r="H39" s="142">
        <v>8.8003991000000017</v>
      </c>
      <c r="I39" s="142">
        <v>-4.1018786100000018</v>
      </c>
      <c r="J39" s="160">
        <v>225.57240870283542</v>
      </c>
      <c r="K39" s="164"/>
    </row>
    <row r="40" spans="1:11" ht="15.75" x14ac:dyDescent="0.25">
      <c r="A40" s="94"/>
      <c r="B40" s="9" t="s">
        <v>212</v>
      </c>
      <c r="C40" s="142">
        <v>0</v>
      </c>
      <c r="D40" s="142">
        <v>63.32315062</v>
      </c>
      <c r="E40" s="142">
        <v>-63.32315062</v>
      </c>
      <c r="F40" s="6"/>
      <c r="G40" s="142">
        <v>0</v>
      </c>
      <c r="H40" s="142">
        <v>2.9139331400000006</v>
      </c>
      <c r="I40" s="142">
        <v>-2.9139331400000006</v>
      </c>
      <c r="J40" s="160">
        <v>95.398313079072111</v>
      </c>
      <c r="K40" s="164"/>
    </row>
    <row r="41" spans="1:11" ht="15.75" x14ac:dyDescent="0.25">
      <c r="A41" s="94"/>
      <c r="B41" s="9" t="s">
        <v>118</v>
      </c>
      <c r="C41" s="142">
        <v>4.0305367799999994</v>
      </c>
      <c r="D41" s="142">
        <v>43.870593180000093</v>
      </c>
      <c r="E41" s="142">
        <v>-39.840056400000087</v>
      </c>
      <c r="F41" s="6"/>
      <c r="G41" s="142">
        <v>1.9377761</v>
      </c>
      <c r="H41" s="142">
        <v>4.7291014900000006</v>
      </c>
      <c r="I41" s="142">
        <v>-2.7913253900000004</v>
      </c>
      <c r="J41" s="160">
        <v>92.993671088276884</v>
      </c>
      <c r="K41" s="164"/>
    </row>
    <row r="42" spans="1:11" ht="15.75" x14ac:dyDescent="0.25">
      <c r="A42" s="94"/>
      <c r="B42" s="9" t="s">
        <v>213</v>
      </c>
      <c r="C42" s="142">
        <v>0.14310977000000003</v>
      </c>
      <c r="D42" s="142">
        <v>3.9680657600000031</v>
      </c>
      <c r="E42" s="142">
        <v>-3.824955990000003</v>
      </c>
      <c r="F42" s="6"/>
      <c r="G42" s="142">
        <v>0.12763490999999999</v>
      </c>
      <c r="H42" s="142">
        <v>2.6361967399999982</v>
      </c>
      <c r="I42" s="142">
        <v>-2.5085618299999983</v>
      </c>
      <c r="J42" s="160">
        <v>34.415929580408154</v>
      </c>
      <c r="K42" s="164"/>
    </row>
    <row r="43" spans="1:11" ht="15.75" x14ac:dyDescent="0.25">
      <c r="A43" s="94"/>
      <c r="B43" s="9" t="s">
        <v>214</v>
      </c>
      <c r="C43" s="142">
        <v>0.95526273000000028</v>
      </c>
      <c r="D43" s="142">
        <v>1.6760438200000076</v>
      </c>
      <c r="E43" s="142">
        <v>-0.72078109000000756</v>
      </c>
      <c r="F43" s="6"/>
      <c r="G43" s="142">
        <v>0.48448882000000026</v>
      </c>
      <c r="H43" s="142">
        <v>1.630956819999996</v>
      </c>
      <c r="I43" s="142">
        <v>-1.1464679999999956</v>
      </c>
      <c r="J43" s="160">
        <v>-59.059111831025369</v>
      </c>
      <c r="K43" s="164"/>
    </row>
    <row r="44" spans="1:11" ht="15.75" x14ac:dyDescent="0.25">
      <c r="A44" s="94"/>
      <c r="B44" s="9" t="s">
        <v>215</v>
      </c>
      <c r="C44" s="142">
        <v>0.15763021999999999</v>
      </c>
      <c r="D44" s="142">
        <v>0.62014438000000005</v>
      </c>
      <c r="E44" s="142">
        <v>-0.46251416000000012</v>
      </c>
      <c r="F44" s="6"/>
      <c r="G44" s="142">
        <v>0.19825720999999999</v>
      </c>
      <c r="H44" s="142">
        <v>0.42840873000000007</v>
      </c>
      <c r="I44" s="142">
        <v>-0.23015152000000005</v>
      </c>
      <c r="J44" s="160">
        <v>50.239032681723742</v>
      </c>
      <c r="K44" s="164"/>
    </row>
    <row r="45" spans="1:11" ht="15.75" x14ac:dyDescent="0.25">
      <c r="A45" s="94"/>
      <c r="B45" s="9" t="s">
        <v>216</v>
      </c>
      <c r="C45" s="142">
        <v>0.19907003000000004</v>
      </c>
      <c r="D45" s="142">
        <v>0.47057509999999986</v>
      </c>
      <c r="E45" s="142">
        <v>-0.27150506999999979</v>
      </c>
      <c r="F45" s="6"/>
      <c r="G45" s="142">
        <v>0</v>
      </c>
      <c r="H45" s="142">
        <v>5.3368939999999997E-2</v>
      </c>
      <c r="I45" s="142">
        <v>-5.3368939999999997E-2</v>
      </c>
      <c r="J45" s="160">
        <v>80.343298929924202</v>
      </c>
      <c r="K45" s="164"/>
    </row>
    <row r="46" spans="1:11" ht="15.75" x14ac:dyDescent="0.25">
      <c r="A46" s="94"/>
      <c r="B46" s="9" t="s">
        <v>217</v>
      </c>
      <c r="C46" s="142">
        <v>0</v>
      </c>
      <c r="D46" s="142">
        <v>1.1419100000000003E-3</v>
      </c>
      <c r="E46" s="142">
        <v>-1.1419100000000003E-3</v>
      </c>
      <c r="F46" s="6"/>
      <c r="G46" s="142">
        <v>0</v>
      </c>
      <c r="H46" s="142">
        <v>5.5138800000000005E-3</v>
      </c>
      <c r="I46" s="142">
        <v>-5.5138800000000005E-3</v>
      </c>
      <c r="J46" s="160">
        <v>-382.86467409865918</v>
      </c>
      <c r="K46" s="164"/>
    </row>
    <row r="47" spans="1:11" ht="15.75" x14ac:dyDescent="0.25">
      <c r="A47" s="94"/>
      <c r="B47" s="9" t="s">
        <v>218</v>
      </c>
      <c r="C47" s="142">
        <v>5.9000000000000003E-4</v>
      </c>
      <c r="D47" s="142">
        <v>2.2431E-3</v>
      </c>
      <c r="E47" s="142">
        <v>-1.6531E-3</v>
      </c>
      <c r="F47" s="6"/>
      <c r="G47" s="142">
        <v>8.5435999999999997E-4</v>
      </c>
      <c r="H47" s="142">
        <v>3.9039999999999999E-3</v>
      </c>
      <c r="I47" s="142">
        <v>-3.0496399999999997E-3</v>
      </c>
      <c r="J47" s="160">
        <v>-84.480067751497174</v>
      </c>
      <c r="K47" s="164"/>
    </row>
    <row r="48" spans="1:11" ht="15.75" x14ac:dyDescent="0.25">
      <c r="A48" s="94"/>
      <c r="B48" s="9" t="s">
        <v>219</v>
      </c>
      <c r="C48" s="142">
        <v>2.7513E-4</v>
      </c>
      <c r="D48" s="142">
        <v>3.51498E-3</v>
      </c>
      <c r="E48" s="142">
        <v>-3.2398499999999998E-3</v>
      </c>
      <c r="F48" s="6"/>
      <c r="G48" s="142">
        <v>0</v>
      </c>
      <c r="H48" s="142">
        <v>9.0215E-4</v>
      </c>
      <c r="I48" s="142">
        <v>-9.0215E-4</v>
      </c>
      <c r="J48" s="160">
        <v>72.154575057487236</v>
      </c>
      <c r="K48" s="164"/>
    </row>
    <row r="49" spans="1:11" ht="15.75" x14ac:dyDescent="0.25">
      <c r="A49" s="94"/>
      <c r="B49" s="9" t="s">
        <v>220</v>
      </c>
      <c r="C49" s="142">
        <v>3.5427999999999995E-4</v>
      </c>
      <c r="D49" s="142">
        <v>0</v>
      </c>
      <c r="E49" s="142">
        <v>3.5427999999999995E-4</v>
      </c>
      <c r="F49" s="6"/>
      <c r="G49" s="142">
        <v>2.9101450000000001E-2</v>
      </c>
      <c r="H49" s="142">
        <v>1.4092790000000003E-2</v>
      </c>
      <c r="I49" s="142">
        <v>1.500866E-2</v>
      </c>
      <c r="J49" s="160">
        <v>-4136.3836513492161</v>
      </c>
      <c r="K49" s="164"/>
    </row>
    <row r="50" spans="1:11" ht="15.75" x14ac:dyDescent="0.25">
      <c r="A50" s="94"/>
      <c r="B50" s="9" t="s">
        <v>2</v>
      </c>
      <c r="C50" s="142">
        <v>7.7299850000022161</v>
      </c>
      <c r="D50" s="142">
        <v>1.1188745698000275</v>
      </c>
      <c r="E50" s="142">
        <v>6.6111104301999148</v>
      </c>
      <c r="F50" s="6"/>
      <c r="G50" s="142">
        <v>7.097849309992398</v>
      </c>
      <c r="H50" s="142">
        <v>0.8065983996639261</v>
      </c>
      <c r="I50" s="142">
        <v>6.2912509103298362</v>
      </c>
      <c r="J50" s="160">
        <v>4.8382117232370403</v>
      </c>
      <c r="K50" s="164"/>
    </row>
    <row r="51" spans="1:11" x14ac:dyDescent="0.25">
      <c r="A51" s="94"/>
      <c r="B51" s="96"/>
      <c r="C51" s="95"/>
      <c r="D51" s="95"/>
      <c r="E51" s="95"/>
      <c r="F51" s="95"/>
      <c r="G51" s="95"/>
      <c r="H51" s="95"/>
      <c r="I51" s="95"/>
      <c r="J51" s="95"/>
      <c r="K51" s="164"/>
    </row>
    <row r="52" spans="1:11" x14ac:dyDescent="0.25">
      <c r="A52" s="161"/>
      <c r="B52" s="168" t="s">
        <v>20</v>
      </c>
      <c r="C52" s="162"/>
      <c r="D52" s="162"/>
      <c r="E52" s="162"/>
      <c r="F52" s="162"/>
      <c r="G52" s="162"/>
      <c r="H52" s="162"/>
      <c r="I52" s="162"/>
      <c r="J52" s="162"/>
      <c r="K52" s="165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3" sqref="R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72"/>
      <c r="B1" s="12"/>
      <c r="C1" s="12"/>
      <c r="D1" s="12"/>
      <c r="E1" s="123"/>
      <c r="F1" s="17"/>
    </row>
    <row r="2" spans="1:6" x14ac:dyDescent="0.25">
      <c r="A2" s="14"/>
      <c r="B2" s="8"/>
      <c r="C2" s="8"/>
      <c r="D2" s="8"/>
      <c r="E2" s="124"/>
      <c r="F2" s="17"/>
    </row>
    <row r="3" spans="1:6" x14ac:dyDescent="0.25">
      <c r="A3" s="14"/>
      <c r="B3" s="8"/>
      <c r="C3" s="8"/>
      <c r="D3" s="8"/>
      <c r="E3" s="124"/>
      <c r="F3" s="17"/>
    </row>
    <row r="4" spans="1:6" x14ac:dyDescent="0.25">
      <c r="A4" s="14"/>
      <c r="B4" s="8"/>
      <c r="C4" s="8"/>
      <c r="D4" s="8"/>
      <c r="E4" s="132"/>
    </row>
    <row r="5" spans="1:6" x14ac:dyDescent="0.25">
      <c r="A5" s="14"/>
      <c r="B5" s="8"/>
      <c r="C5" s="8"/>
      <c r="D5" s="8"/>
      <c r="E5" s="132"/>
    </row>
    <row r="6" spans="1:6" x14ac:dyDescent="0.25">
      <c r="A6" s="14"/>
      <c r="B6" s="8"/>
      <c r="C6" s="8"/>
      <c r="D6" s="8"/>
      <c r="E6" s="132"/>
    </row>
    <row r="7" spans="1:6" x14ac:dyDescent="0.25">
      <c r="A7" s="14"/>
      <c r="B7" s="8"/>
      <c r="C7" s="198" t="s">
        <v>131</v>
      </c>
      <c r="D7" s="199"/>
      <c r="E7" s="132"/>
    </row>
    <row r="8" spans="1:6" x14ac:dyDescent="0.25">
      <c r="A8" s="14"/>
      <c r="B8" s="8"/>
      <c r="C8" s="199"/>
      <c r="D8" s="199"/>
      <c r="E8" s="132"/>
    </row>
    <row r="9" spans="1:6" x14ac:dyDescent="0.25">
      <c r="A9" s="14"/>
      <c r="B9" s="173"/>
      <c r="C9" s="174"/>
      <c r="D9" s="174"/>
      <c r="E9" s="132"/>
    </row>
    <row r="10" spans="1:6" ht="189" x14ac:dyDescent="0.25">
      <c r="A10" s="14"/>
      <c r="B10" s="175" t="s">
        <v>122</v>
      </c>
      <c r="C10" s="177" t="s">
        <v>123</v>
      </c>
      <c r="D10" s="178" t="s">
        <v>124</v>
      </c>
      <c r="E10" s="132"/>
    </row>
    <row r="11" spans="1:6" ht="252" x14ac:dyDescent="0.25">
      <c r="A11" s="14"/>
      <c r="B11" s="175" t="s">
        <v>125</v>
      </c>
      <c r="C11" s="177" t="s">
        <v>126</v>
      </c>
      <c r="D11" s="178" t="s">
        <v>127</v>
      </c>
      <c r="E11" s="132"/>
    </row>
    <row r="12" spans="1:6" ht="173.25" x14ac:dyDescent="0.25">
      <c r="A12" s="14"/>
      <c r="B12" s="176" t="s">
        <v>128</v>
      </c>
      <c r="C12" s="177" t="s">
        <v>129</v>
      </c>
      <c r="D12" s="178" t="s">
        <v>130</v>
      </c>
      <c r="E12" s="132"/>
    </row>
    <row r="13" spans="1:6" x14ac:dyDescent="0.25">
      <c r="A13" s="14"/>
      <c r="B13" s="8"/>
      <c r="C13" s="80"/>
      <c r="D13" s="80"/>
      <c r="E13" s="132"/>
    </row>
    <row r="14" spans="1:6" x14ac:dyDescent="0.25">
      <c r="A14" s="128"/>
      <c r="B14" s="129" t="s">
        <v>20</v>
      </c>
      <c r="C14" s="129"/>
      <c r="D14" s="129"/>
      <c r="E14" s="130"/>
    </row>
    <row r="15" spans="1:6" x14ac:dyDescent="0.25">
      <c r="B15" s="16"/>
      <c r="C15" s="16"/>
      <c r="D15" s="16"/>
    </row>
    <row r="16" spans="1:6" x14ac:dyDescent="0.25">
      <c r="B16" s="16"/>
      <c r="C16" s="16"/>
      <c r="D16" s="1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2015-07-03T20:05:30Z</cp:lastPrinted>
  <dcterms:created xsi:type="dcterms:W3CDTF">2009-04-02T15:53:30Z</dcterms:created>
  <dcterms:modified xsi:type="dcterms:W3CDTF">2020-07-28T14:02:19Z</dcterms:modified>
</cp:coreProperties>
</file>