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8800" windowHeight="14010" tabRatio="900" activeTab="1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Panamá" sheetId="150" r:id="rId21"/>
    <sheet name="Productos hacia México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Panamá" sheetId="106" r:id="rId35"/>
    <sheet name="Histórico expo México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 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4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4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4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4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4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4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4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4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4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4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4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4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4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4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 '!$A$1:$L$45</definedName>
    <definedName name="_xlnm.Print_Area" localSheetId="40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20">'Productos hacia Panamá'!$A$1:$K$45</definedName>
    <definedName name="_xlnm.Print_Area" localSheetId="19">'Productos hacia Perú'!$A$1:$K$46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4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4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4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4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4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4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4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4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4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4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4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4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4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<sst xmlns="http://schemas.openxmlformats.org/spreadsheetml/2006/main" count="2313" uniqueCount="448">
  <si>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</si>
  <si>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</si>
  <si>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</si>
  <si>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</si>
  <si>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</si>
  <si>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</si>
  <si>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</si>
  <si>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</si>
  <si>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</si>
  <si>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</si>
  <si>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</si>
  <si>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</si>
  <si>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</si>
  <si>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</si>
  <si>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</si>
  <si>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</si>
  <si>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</si>
  <si>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</si>
  <si>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</si>
  <si>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</si>
  <si>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</si>
  <si>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</si>
  <si>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</si>
  <si>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</si>
  <si>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</si>
  <si>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</si>
  <si>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</si>
  <si>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</si>
  <si>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</si>
  <si>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</si>
  <si>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</si>
  <si>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</si>
  <si>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</si>
  <si>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</si>
  <si>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</si>
  <si>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</si>
  <si>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</si>
  <si>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</si>
  <si>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</si>
  <si>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</si>
  <si>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</si>
  <si>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</si>
  <si>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</si>
  <si>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</si>
  <si>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</si>
  <si>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</si>
  <si>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</si>
  <si>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</si>
  <si>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</si>
  <si>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</si>
  <si>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</si>
  <si>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</si>
  <si>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</si>
  <si>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</si>
  <si>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</si>
  <si>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</si>
  <si>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</si>
  <si>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</si>
  <si>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</si>
  <si>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</si>
  <si>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</si>
  <si>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</si>
  <si>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</si>
  <si>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</si>
  <si>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</si>
  <si>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</si>
  <si>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</si>
  <si>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</si>
  <si>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</si>
  <si>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</si>
  <si>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</si>
  <si>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</si>
  <si>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</si>
  <si>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</si>
  <si>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</si>
  <si>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</si>
  <si>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</si>
  <si>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</si>
  <si>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</si>
  <si>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</si>
  <si>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</si>
  <si>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</si>
  <si>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</si>
  <si>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</si>
  <si>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</si>
  <si>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</si>
  <si>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</si>
  <si>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</si>
  <si>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</si>
  <si>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</si>
  <si>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</si>
  <si>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</si>
  <si>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</si>
  <si>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</si>
  <si>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</si>
  <si>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</si>
  <si>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</si>
  <si>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</si>
  <si>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</si>
  <si>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</si>
  <si>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</si>
  <si>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</si>
  <si>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</si>
  <si>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</si>
  <si>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</si>
  <si>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</si>
  <si>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</si>
  <si>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</si>
  <si>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</si>
  <si>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</si>
  <si>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</si>
  <si>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</si>
  <si>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</si>
  <si>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</si>
  <si>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</si>
  <si>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</si>
  <si>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</si>
  <si>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</si>
  <si>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</si>
  <si>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</si>
  <si>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</si>
  <si>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</si>
  <si>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</si>
  <si>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</si>
  <si>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</si>
  <si>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</si>
  <si>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</si>
  <si>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</si>
  <si>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</si>
  <si>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</si>
  <si>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</si>
  <si>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</si>
  <si>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</si>
  <si>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</si>
  <si>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</si>
  <si>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</si>
  <si>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</si>
  <si>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</si>
  <si>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</si>
  <si>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</si>
  <si>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</si>
  <si>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</si>
  <si>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</si>
  <si>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</si>
  <si>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</si>
  <si>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</si>
  <si>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</si>
  <si>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</si>
  <si>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</si>
  <si>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</si>
  <si>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</si>
  <si>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</si>
  <si>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</si>
  <si>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</si>
  <si>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</si>
  <si>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</si>
  <si>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</si>
  <si>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</si>
  <si>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</si>
  <si>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</si>
  <si>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</si>
  <si>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</si>
  <si>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</si>
  <si>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</si>
  <si>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</si>
  <si>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</si>
  <si>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</si>
  <si>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</si>
  <si>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</si>
  <si>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</si>
  <si>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</si>
  <si>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</si>
  <si>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</si>
  <si>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</si>
  <si>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</si>
  <si>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</si>
  <si>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% Cambio   '19/'18</t>
  </si>
  <si>
    <t>Productos caucho y plástico</t>
  </si>
  <si>
    <t>Caucho y plástico</t>
  </si>
  <si>
    <t>% Cambio   '20/'19</t>
  </si>
  <si>
    <t>% del total '20</t>
  </si>
  <si>
    <t xml:space="preserve"> '20 como % de '19</t>
  </si>
  <si>
    <t>Productos farmacéuticos</t>
  </si>
  <si>
    <t>Productos Farmacéuticos</t>
  </si>
  <si>
    <t>Exportaciones de farmacéuticos de origen Bogotá</t>
  </si>
  <si>
    <t>Exportaciones de productos caucho y plástico de origen Bogotá</t>
  </si>
  <si>
    <t>Fuente: Dian.</t>
  </si>
  <si>
    <t>Principales productos hacia Panamá</t>
  </si>
  <si>
    <t>Exportaciones a Panamá</t>
  </si>
  <si>
    <t>Exportaciones hacia Panamá, según subpartida</t>
  </si>
  <si>
    <t>Exportaciones totales a Panamá</t>
  </si>
  <si>
    <t>Exportaciones totales Panamá de origen Bogotá</t>
  </si>
  <si>
    <t>Mayo de 2020: Colombia, Japón, México, Argentina, Canadá, Estados Unidos, Gran Bretaña, Zona Euro, Chile y Perú.</t>
  </si>
  <si>
    <t xml:space="preserve">Junio de 2020: China, Chile y Brasil. </t>
  </si>
  <si>
    <t>Fuente: The Economist.ultima actualización: 11 de julio de 2019.</t>
  </si>
  <si>
    <t>Año corrido a mayo</t>
  </si>
  <si>
    <t>Mayo</t>
  </si>
  <si>
    <t>Porcentaje, Año corrido mayo 2020</t>
  </si>
  <si>
    <t>Millones de US$, Año corrido mayo 2020</t>
  </si>
  <si>
    <t>Bogotá</t>
  </si>
  <si>
    <t>Valle del Cauca</t>
  </si>
  <si>
    <t>Atlántico</t>
  </si>
  <si>
    <t>Cundinamarca</t>
  </si>
  <si>
    <t>Antioquia</t>
  </si>
  <si>
    <t>Risaralda</t>
  </si>
  <si>
    <t>Cauca</t>
  </si>
  <si>
    <t>Bolívar</t>
  </si>
  <si>
    <t>Caldas</t>
  </si>
  <si>
    <t>Meta</t>
  </si>
  <si>
    <t>Nariño</t>
  </si>
  <si>
    <t>Santander</t>
  </si>
  <si>
    <t>Quindío</t>
  </si>
  <si>
    <t>Norte de Santander</t>
  </si>
  <si>
    <t>Córdoba</t>
  </si>
  <si>
    <t>Magdalena</t>
  </si>
  <si>
    <t>Cesar</t>
  </si>
  <si>
    <t>Guajira</t>
  </si>
  <si>
    <t>Boyacá</t>
  </si>
  <si>
    <t>Tolima</t>
  </si>
  <si>
    <t>Aráuca</t>
  </si>
  <si>
    <t>Sin definir</t>
  </si>
  <si>
    <t>Casanare</t>
  </si>
  <si>
    <t>Chocó</t>
  </si>
  <si>
    <t>Sucre</t>
  </si>
  <si>
    <t>Huila</t>
  </si>
  <si>
    <t>Putumayo</t>
  </si>
  <si>
    <t>Caquetá</t>
  </si>
  <si>
    <t>Vidrio de seguridad</t>
  </si>
  <si>
    <t>Tejido de punto</t>
  </si>
  <si>
    <t>Medicamentos</t>
  </si>
  <si>
    <t>Láminas de polímeros de cloruro de vinilo &lt;6%</t>
  </si>
  <si>
    <t>Preparaciones capilares</t>
  </si>
  <si>
    <t>Demás aparatos y dispositivos de evaporación</t>
  </si>
  <si>
    <t>Los demás cacaos crudos en grano</t>
  </si>
  <si>
    <t>Preparaciones de belleza</t>
  </si>
  <si>
    <t>Bandejas, fuentes de papel o cartón</t>
  </si>
  <si>
    <t>Desodorantes corporales y antitranspirantes</t>
  </si>
  <si>
    <t>Disyuntores &lt;= 260 V</t>
  </si>
  <si>
    <t>Demás Placas, láminas</t>
  </si>
  <si>
    <t>Libros</t>
  </si>
  <si>
    <t>Manufacturas de cuero</t>
  </si>
  <si>
    <t>Bisuteria</t>
  </si>
  <si>
    <t>Válvulas esféricas para tuberías</t>
  </si>
  <si>
    <t>Tejidos teñidos</t>
  </si>
  <si>
    <t>Partes aparatos de geodesia</t>
  </si>
  <si>
    <t>Tejidos de hilados</t>
  </si>
  <si>
    <t>Secativos preparados</t>
  </si>
  <si>
    <t>Fajas y fajas-braga</t>
  </si>
  <si>
    <t>Juntas metaloplásticas</t>
  </si>
  <si>
    <t>Carburorreactores</t>
  </si>
  <si>
    <t>Los demás artículos confeccionados</t>
  </si>
  <si>
    <t>Llaves de metal común, candados o cerraduras</t>
  </si>
  <si>
    <t>Cajas de papel o cartón sin corrugar</t>
  </si>
  <si>
    <t>Recipientes</t>
  </si>
  <si>
    <t>Tejidos de punto</t>
  </si>
  <si>
    <t>Tapones</t>
  </si>
  <si>
    <t>Motores de corriente alterna, monofásico</t>
  </si>
  <si>
    <t>Los demás vehículos no automóviles</t>
  </si>
  <si>
    <t>Otros antibióticos humanos</t>
  </si>
  <si>
    <t>Vitaminas</t>
  </si>
  <si>
    <t>Ropas  de  mesa, de algodón</t>
  </si>
  <si>
    <t>Aceites de palma</t>
  </si>
  <si>
    <t>Puentes y partes de puentes de la partida 94.06</t>
  </si>
  <si>
    <t>Barquillos y obleas, incluso rellenos</t>
  </si>
  <si>
    <t xml:space="preserve">Máquinas autopropulsadas </t>
  </si>
  <si>
    <t>Rosas frescas</t>
  </si>
  <si>
    <t>Aparatos de tomografía computarizados</t>
  </si>
  <si>
    <t xml:space="preserve">Los demás medicamentos para uso veterinario </t>
  </si>
  <si>
    <t>Medicamentos con alcaloides para uso humano</t>
  </si>
  <si>
    <t>Preparaciones manicuras</t>
  </si>
  <si>
    <t>Los demás artículos de mesa</t>
  </si>
  <si>
    <t>Productos para la piel</t>
  </si>
  <si>
    <t>Otros aceites lubricantes</t>
  </si>
  <si>
    <t>Vacunas para uso veterinario</t>
  </si>
  <si>
    <t>Corticosteroides</t>
  </si>
  <si>
    <t>Muebles de madera</t>
  </si>
  <si>
    <t>Productos a base de cereales</t>
  </si>
  <si>
    <t>Polvos, excepto los medicamentos</t>
  </si>
  <si>
    <t>Alimentos para animales</t>
  </si>
  <si>
    <t>Tarjetas inteligentes</t>
  </si>
  <si>
    <t>Mezclas odoriferas</t>
  </si>
  <si>
    <t>Malta sin tostar</t>
  </si>
  <si>
    <t>Clavijas y enchufes</t>
  </si>
  <si>
    <t>Champúes para el cabello</t>
  </si>
  <si>
    <t>Guantes de caucho</t>
  </si>
  <si>
    <t>Preparaciones  tensoactivas</t>
  </si>
  <si>
    <t>Las demás levaduras vivas</t>
  </si>
  <si>
    <t>Láminas de polímeros</t>
  </si>
  <si>
    <t>Interruptores, seccionadores y conmutadores</t>
  </si>
  <si>
    <t>Penicilinas o derivados</t>
  </si>
  <si>
    <t>Placas de polímeros etileno</t>
  </si>
  <si>
    <t>Abrasivos naturales</t>
  </si>
  <si>
    <t>Demás cremas y preparaciones similares</t>
  </si>
  <si>
    <t>Vehículos 1000 y 1500 cm3</t>
  </si>
  <si>
    <t>Aceites de soja (soya) y sus fracciones</t>
  </si>
  <si>
    <t>Vacunas antiaftosas</t>
  </si>
  <si>
    <t>Preparaciones alimenticias de grasas o aceites</t>
  </si>
  <si>
    <t>Agua, incluidas el agua mineral y la gaseada</t>
  </si>
  <si>
    <t>Los demás fungicidas</t>
  </si>
  <si>
    <t>Guarniciones para frenos</t>
  </si>
  <si>
    <t>Cuadros, paneles de la partida 85.37</t>
  </si>
  <si>
    <t>Bolsas para envasado</t>
  </si>
  <si>
    <t>Rotuladores</t>
  </si>
  <si>
    <t>Demás  preparaciones tensoactivas</t>
  </si>
  <si>
    <t>Baldosas, cubos, lado &lt; 7 cm</t>
  </si>
  <si>
    <t>Flores y capullos</t>
  </si>
  <si>
    <t>Claveles</t>
  </si>
  <si>
    <t>Alstroemerias frescas</t>
  </si>
  <si>
    <t>Claveles miniatura</t>
  </si>
  <si>
    <t>Partes de aviones</t>
  </si>
  <si>
    <t>Plantas y semillas</t>
  </si>
  <si>
    <t>Pompones frescos</t>
  </si>
  <si>
    <t>Cafés sin tostar</t>
  </si>
  <si>
    <t>Aparatos radiodifusión</t>
  </si>
  <si>
    <t>Mascarillas de protección</t>
  </si>
  <si>
    <t>Preparaciones alimenticias</t>
  </si>
  <si>
    <t xml:space="preserve">Pinturas, dibujos hechos totalmente a mano </t>
  </si>
  <si>
    <t>Gerbera frescas</t>
  </si>
  <si>
    <t>Videoconsolas</t>
  </si>
  <si>
    <t>Demás frutos</t>
  </si>
  <si>
    <t>Autolizados de levaduras</t>
  </si>
  <si>
    <t>Complementos alimenticios,</t>
  </si>
  <si>
    <t>Camisetas interiores</t>
  </si>
  <si>
    <t>Demás artículos de confitería sin cacao</t>
  </si>
  <si>
    <t>Placas de polímeros de cloruro de vinilo</t>
  </si>
  <si>
    <t>Chocolates</t>
  </si>
  <si>
    <t>Pulverizadores portátiles para agricultura</t>
  </si>
  <si>
    <t>Flores y capullos para ramos o adornos</t>
  </si>
  <si>
    <t>Capullos frescos</t>
  </si>
  <si>
    <t>Carburorreactores tipo gasolina</t>
  </si>
  <si>
    <t>Vehículos entre1000 y 1500 cm3</t>
  </si>
  <si>
    <t>Ferroníquel</t>
  </si>
  <si>
    <t>Demás placas de polímeros de cloruro de vinilo</t>
  </si>
  <si>
    <t>Demás aceites de soya</t>
  </si>
  <si>
    <t>Vacunas para uso humano</t>
  </si>
  <si>
    <t>Equipos de transporte</t>
  </si>
  <si>
    <t>Textiles</t>
  </si>
  <si>
    <t>Refinación de petróleo</t>
  </si>
  <si>
    <t>Productos informáticos</t>
  </si>
  <si>
    <t>Vehículos automotores</t>
  </si>
  <si>
    <t>Maquinaria y equipo n.c.p.</t>
  </si>
  <si>
    <t>Productos metalúrgicos</t>
  </si>
  <si>
    <t>Prendas de vestir</t>
  </si>
  <si>
    <t>Productos de metal</t>
  </si>
  <si>
    <t>Aparatos eléctricos</t>
  </si>
  <si>
    <t>Cueros</t>
  </si>
  <si>
    <t>Otros minerales no metálicos</t>
  </si>
  <si>
    <t>Otras manufacturas</t>
  </si>
  <si>
    <t>Edición</t>
  </si>
  <si>
    <t>Papel</t>
  </si>
  <si>
    <t>Silvicultura</t>
  </si>
  <si>
    <t>Minas y canteras</t>
  </si>
  <si>
    <t>Bebidas</t>
  </si>
  <si>
    <t>Pesca</t>
  </si>
  <si>
    <t>Muebles industrias</t>
  </si>
  <si>
    <t>Actividades creativas y de entretenimiento</t>
  </si>
  <si>
    <t>Madera</t>
  </si>
  <si>
    <t>Carbón</t>
  </si>
  <si>
    <t>Impresión</t>
  </si>
  <si>
    <t>Tabaco</t>
  </si>
  <si>
    <t>Minerales metalíferos</t>
  </si>
  <si>
    <t>Actividades cinematográficas</t>
  </si>
  <si>
    <t>Comercio al por mayor</t>
  </si>
  <si>
    <t>Cartagena</t>
  </si>
  <si>
    <t>Buenaventura</t>
  </si>
  <si>
    <t>Ipiales</t>
  </si>
  <si>
    <t>Barranquilla</t>
  </si>
  <si>
    <t>Santa Marta</t>
  </si>
  <si>
    <t>Maicao</t>
  </si>
  <si>
    <t>Medellín</t>
  </si>
  <si>
    <t>Riohacha</t>
  </si>
  <si>
    <t>Cali</t>
  </si>
  <si>
    <t>Puerto Asis</t>
  </si>
  <si>
    <t>Leticia</t>
  </si>
  <si>
    <t>Pereira</t>
  </si>
  <si>
    <t>Turbo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</si>
  <si>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</si>
  <si>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</si>
  <si>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</si>
  <si>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</si>
  <si>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</si>
  <si>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</si>
  <si>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</si>
  <si>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</si>
  <si>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</si>
  <si>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</si>
  <si>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</si>
  <si>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</si>
  <si>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</si>
  <si>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</si>
  <si>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</si>
  <si>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</si>
  <si>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</si>
  <si>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</si>
  <si>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</si>
  <si>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</si>
  <si>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</si>
  <si>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</si>
  <si>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</si>
  <si>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</si>
  <si>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Resto</t>
  </si>
  <si>
    <t>Suiza</t>
  </si>
  <si>
    <t xml:space="preserve">   Polonia</t>
  </si>
  <si>
    <t xml:space="preserve">   Portugal</t>
  </si>
  <si>
    <t xml:space="preserve">   República Checa</t>
  </si>
  <si>
    <t xml:space="preserve">   Grecia</t>
  </si>
  <si>
    <t xml:space="preserve">   Estonia</t>
  </si>
  <si>
    <t xml:space="preserve">   Suecia</t>
  </si>
  <si>
    <t xml:space="preserve">   Rumania</t>
  </si>
  <si>
    <t>Bolivia</t>
  </si>
  <si>
    <t>Ecuador</t>
  </si>
  <si>
    <t>Perú</t>
  </si>
  <si>
    <t>Panamá</t>
  </si>
  <si>
    <t>México</t>
  </si>
  <si>
    <t>Costa Rica</t>
  </si>
  <si>
    <t>Guatemala</t>
  </si>
  <si>
    <t>República Dominicana</t>
  </si>
  <si>
    <t>El Salvador</t>
  </si>
  <si>
    <t>Honduras</t>
  </si>
  <si>
    <t>Nicaragua</t>
  </si>
  <si>
    <t>Cuba</t>
  </si>
  <si>
    <t>Haití</t>
  </si>
  <si>
    <t>Jamaica</t>
  </si>
  <si>
    <t>Bárbados</t>
  </si>
  <si>
    <t>Bahamas</t>
  </si>
  <si>
    <t>Granada</t>
  </si>
  <si>
    <t>Brasil</t>
  </si>
  <si>
    <t>Alemania</t>
  </si>
  <si>
    <t>Argentina</t>
  </si>
  <si>
    <t>Italia</t>
  </si>
  <si>
    <t>China</t>
  </si>
  <si>
    <t>Bélgica</t>
  </si>
  <si>
    <t>Polonia</t>
  </si>
  <si>
    <t>Paraguay</t>
  </si>
  <si>
    <t>Rumania</t>
  </si>
  <si>
    <t>Chile</t>
  </si>
  <si>
    <t>Países Bajos</t>
  </si>
  <si>
    <t>Venezuela</t>
  </si>
  <si>
    <t>Japón</t>
  </si>
  <si>
    <t>Reino Unido</t>
  </si>
  <si>
    <t>España</t>
  </si>
  <si>
    <t>Uruguay</t>
  </si>
  <si>
    <t>Francia</t>
  </si>
  <si>
    <t>Corea del Sur</t>
  </si>
  <si>
    <t>Rusia</t>
  </si>
  <si>
    <t>Hong Kong</t>
  </si>
  <si>
    <t>Zona Franca de Bogotá S.A.</t>
  </si>
  <si>
    <t>Fecha de publicación: julio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</si>
</sst>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6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0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9" fillId="3" borderId="0" xfId="1" applyFont="1" applyFill="1"/>
    <xf numFmtId="0" fontId="2" fillId="3" borderId="0" xfId="1" applyFont="1" applyFill="1"/>
    <xf numFmtId="0" fontId="20" fillId="3" borderId="0" xfId="1" applyFont="1" applyFill="1" applyBorder="1" applyAlignment="1">
      <alignment horizontal="center"/>
    </xf>
    <xf numFmtId="0" fontId="20" fillId="3" borderId="0" xfId="2" applyFont="1" applyFill="1" applyBorder="1" applyAlignment="1">
      <alignment horizontal="center"/>
    </xf>
    <xf numFmtId="0" fontId="19" fillId="3" borderId="0" xfId="1" applyFont="1" applyFill="1" applyBorder="1"/>
    <xf numFmtId="49" fontId="20" fillId="3" borderId="0" xfId="2" applyNumberFormat="1" applyFont="1" applyFill="1" applyBorder="1" applyAlignment="1">
      <alignment vertical="center" wrapText="1"/>
    </xf>
    <xf numFmtId="0" fontId="20" fillId="3" borderId="0" xfId="1" applyFont="1" applyFill="1" applyBorder="1"/>
    <xf numFmtId="164" fontId="19" fillId="3" borderId="0" xfId="3" applyNumberFormat="1" applyFont="1" applyFill="1" applyBorder="1"/>
    <xf numFmtId="164" fontId="20" fillId="3" borderId="0" xfId="2" applyNumberFormat="1" applyFont="1" applyFill="1" applyBorder="1"/>
    <xf numFmtId="9" fontId="19" fillId="3" borderId="0" xfId="3" applyFont="1" applyFill="1" applyBorder="1"/>
    <xf numFmtId="9" fontId="20" fillId="3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3" borderId="1" xfId="1" applyFont="1" applyFill="1" applyBorder="1"/>
    <xf numFmtId="0" fontId="20" fillId="3" borderId="2" xfId="1" applyFont="1" applyFill="1" applyBorder="1" applyAlignment="1">
      <alignment horizontal="center"/>
    </xf>
    <xf numFmtId="0" fontId="19" fillId="3" borderId="4" xfId="1" applyFont="1" applyFill="1" applyBorder="1"/>
    <xf numFmtId="0" fontId="19" fillId="2" borderId="4" xfId="1" applyFont="1" applyFill="1" applyBorder="1"/>
    <xf numFmtId="0" fontId="11" fillId="3" borderId="0" xfId="1" applyFont="1" applyFill="1" applyBorder="1"/>
    <xf numFmtId="0" fontId="12" fillId="3" borderId="0" xfId="1" applyFont="1" applyFill="1" applyBorder="1"/>
    <xf numFmtId="9" fontId="11" fillId="3" borderId="0" xfId="3" applyFont="1" applyFill="1" applyBorder="1"/>
    <xf numFmtId="3" fontId="2" fillId="2" borderId="0" xfId="1" applyNumberFormat="1" applyFont="1" applyFill="1"/>
    <xf numFmtId="0" fontId="11" fillId="2" borderId="7" xfId="1" applyFont="1" applyFill="1" applyBorder="1"/>
    <xf numFmtId="0" fontId="8" fillId="2" borderId="0" xfId="13" applyFill="1" applyBorder="1" applyAlignment="1" applyProtection="1">
      <alignment horizontal="left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1" xfId="1" applyFont="1" applyFill="1" applyBorder="1"/>
    <xf numFmtId="0" fontId="12" fillId="2" borderId="2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2" fillId="2" borderId="5" xfId="1" applyFont="1" applyFill="1" applyBorder="1" applyAlignment="1">
      <alignment horizontal="center"/>
    </xf>
    <xf numFmtId="0" fontId="2" fillId="2" borderId="0" xfId="1" applyFont="1" applyFill="1"/>
    <xf numFmtId="164" fontId="11" fillId="2" borderId="0" xfId="1" applyNumberFormat="1" applyFont="1" applyFill="1"/>
    <xf numFmtId="0" fontId="12" fillId="2" borderId="2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167" fontId="19" fillId="3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1" fontId="12" fillId="2" borderId="0" xfId="2" applyNumberFormat="1" applyFont="1" applyFill="1" applyBorder="1" applyAlignment="1">
      <alignment horizontal="center"/>
    </xf>
    <xf numFmtId="0" fontId="19" fillId="0" borderId="0" xfId="1" applyFont="1" applyFill="1"/>
    <xf numFmtId="0" fontId="19" fillId="4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0" xfId="1" applyFont="1" applyFill="1" applyBorder="1" applyAlignment="1">
      <alignment horizontal="left"/>
    </xf>
    <xf numFmtId="0" fontId="11" fillId="3" borderId="0" xfId="1" applyFont="1" applyFill="1"/>
    <xf numFmtId="49" fontId="12" fillId="3" borderId="0" xfId="2" applyNumberFormat="1" applyFont="1" applyFill="1" applyBorder="1" applyAlignment="1">
      <alignment vertical="center" wrapText="1"/>
    </xf>
    <xf numFmtId="0" fontId="12" fillId="2" borderId="4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3" borderId="0" xfId="2" applyNumberFormat="1" applyFont="1" applyFill="1" applyBorder="1" applyAlignment="1">
      <alignment vertical="center" wrapText="1"/>
    </xf>
    <xf numFmtId="167" fontId="2" fillId="3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3" borderId="0" xfId="1" applyNumberFormat="1" applyFont="1" applyFill="1"/>
    <xf numFmtId="0" fontId="22" fillId="2" borderId="6" xfId="1" applyFont="1" applyFill="1" applyBorder="1"/>
    <xf numFmtId="0" fontId="26" fillId="3" borderId="0" xfId="1" applyFont="1" applyFill="1"/>
    <xf numFmtId="17" fontId="11" fillId="2" borderId="0" xfId="1" applyNumberFormat="1" applyFont="1" applyFill="1"/>
    <xf numFmtId="167" fontId="11" fillId="3" borderId="0" xfId="1" applyNumberFormat="1" applyFont="1" applyFill="1"/>
    <xf numFmtId="167" fontId="22" fillId="3" borderId="0" xfId="1" applyNumberFormat="1" applyFont="1" applyFill="1"/>
    <xf numFmtId="0" fontId="22" fillId="3" borderId="0" xfId="1" applyFont="1" applyFill="1"/>
    <xf numFmtId="0" fontId="11" fillId="0" borderId="0" xfId="1" applyFont="1" applyFill="1"/>
    <xf numFmtId="0" fontId="23" fillId="2" borderId="0" xfId="1" applyFont="1" applyFill="1"/>
    <xf numFmtId="0" fontId="23" fillId="3" borderId="0" xfId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9" xfId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/>
    </xf>
    <xf numFmtId="0" fontId="11" fillId="2" borderId="1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0" fontId="24" fillId="2" borderId="8" xfId="1" applyFont="1" applyFill="1" applyBorder="1"/>
    <xf numFmtId="0" fontId="24" fillId="2" borderId="12" xfId="1" applyFont="1" applyFill="1" applyBorder="1" applyAlignment="1">
      <alignment horizontal="left"/>
    </xf>
    <xf numFmtId="3" fontId="11" fillId="2" borderId="12" xfId="2" applyNumberFormat="1" applyFont="1" applyFill="1" applyBorder="1"/>
    <xf numFmtId="3" fontId="12" fillId="2" borderId="12" xfId="2" applyNumberFormat="1" applyFont="1" applyFill="1" applyBorder="1"/>
    <xf numFmtId="164" fontId="11" fillId="2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164" fontId="2" fillId="5" borderId="14" xfId="2" applyNumberFormat="1" applyFont="1" applyFill="1" applyBorder="1"/>
    <xf numFmtId="3" fontId="2" fillId="5" borderId="14" xfId="2" applyNumberFormat="1" applyFont="1" applyFill="1" applyBorder="1"/>
    <xf numFmtId="164" fontId="11" fillId="2" borderId="14" xfId="2" applyNumberFormat="1" applyFont="1" applyFill="1" applyBorder="1"/>
    <xf numFmtId="0" fontId="18" fillId="2" borderId="12" xfId="1" applyFont="1" applyFill="1" applyBorder="1"/>
    <xf numFmtId="164" fontId="11" fillId="2" borderId="15" xfId="2" applyNumberFormat="1" applyFont="1" applyFill="1" applyBorder="1"/>
    <xf numFmtId="164" fontId="12" fillId="2" borderId="14" xfId="2" applyNumberFormat="1" applyFont="1" applyFill="1" applyBorder="1"/>
    <xf numFmtId="164" fontId="13" fillId="5" borderId="14" xfId="2" applyNumberFormat="1" applyFont="1" applyFill="1" applyBorder="1"/>
    <xf numFmtId="164" fontId="11" fillId="0" borderId="14" xfId="2" applyNumberFormat="1" applyFont="1" applyFill="1" applyBorder="1"/>
    <xf numFmtId="0" fontId="12" fillId="2" borderId="10" xfId="1" applyFont="1" applyFill="1" applyBorder="1"/>
    <xf numFmtId="164" fontId="11" fillId="2" borderId="14" xfId="2" applyNumberFormat="1" applyFont="1" applyFill="1" applyBorder="1" applyAlignment="1">
      <alignment vertical="center"/>
    </xf>
    <xf numFmtId="164" fontId="2" fillId="5" borderId="14" xfId="2" applyNumberFormat="1" applyFont="1" applyFill="1" applyBorder="1" applyAlignment="1">
      <alignment vertical="center"/>
    </xf>
    <xf numFmtId="0" fontId="20" fillId="3" borderId="9" xfId="1" applyFont="1" applyFill="1" applyBorder="1" applyAlignment="1">
      <alignment horizontal="center"/>
    </xf>
    <xf numFmtId="0" fontId="20" fillId="3" borderId="10" xfId="1" applyFont="1" applyFill="1" applyBorder="1" applyAlignment="1">
      <alignment horizontal="center"/>
    </xf>
    <xf numFmtId="0" fontId="19" fillId="3" borderId="10" xfId="1" applyFont="1" applyFill="1" applyBorder="1"/>
    <xf numFmtId="164" fontId="11" fillId="3" borderId="14" xfId="2" applyNumberFormat="1" applyFont="1" applyFill="1" applyBorder="1"/>
    <xf numFmtId="164" fontId="12" fillId="3" borderId="14" xfId="2" applyNumberFormat="1" applyFont="1" applyFill="1" applyBorder="1"/>
    <xf numFmtId="0" fontId="19" fillId="3" borderId="11" xfId="1" applyFont="1" applyFill="1" applyBorder="1"/>
    <xf numFmtId="0" fontId="24" fillId="3" borderId="12" xfId="1" applyFont="1" applyFill="1" applyBorder="1"/>
    <xf numFmtId="0" fontId="19" fillId="3" borderId="12" xfId="1" applyFont="1" applyFill="1" applyBorder="1"/>
    <xf numFmtId="0" fontId="19" fillId="3" borderId="13" xfId="1" applyFont="1" applyFill="1" applyBorder="1"/>
    <xf numFmtId="0" fontId="23" fillId="0" borderId="14" xfId="0" applyFont="1" applyBorder="1" applyAlignment="1">
      <alignment horizontal="center" vertical="center" wrapText="1"/>
    </xf>
    <xf numFmtId="0" fontId="23" fillId="0" borderId="14" xfId="0" applyFont="1" applyBorder="1" applyAlignment="1">
      <alignment wrapText="1"/>
    </xf>
    <xf numFmtId="0" fontId="23" fillId="0" borderId="14" xfId="0" applyFont="1" applyBorder="1" applyAlignment="1">
      <alignment vertical="center" wrapText="1"/>
    </xf>
    <xf numFmtId="0" fontId="23" fillId="0" borderId="14" xfId="0" applyFont="1" applyBorder="1" applyAlignment="1">
      <alignment horizontal="center" wrapText="1"/>
    </xf>
    <xf numFmtId="0" fontId="24" fillId="2" borderId="12" xfId="1" applyFont="1" applyFill="1" applyBorder="1"/>
    <xf numFmtId="17" fontId="2" fillId="2" borderId="0" xfId="1" applyNumberFormat="1" applyFont="1" applyFill="1"/>
    <xf numFmtId="164" fontId="2" fillId="2" borderId="0" xfId="1" applyNumberFormat="1" applyFont="1" applyFill="1"/>
    <xf numFmtId="0" fontId="14" fillId="2" borderId="12" xfId="2" applyFont="1" applyFill="1" applyBorder="1" applyAlignment="1">
      <alignment horizontal="center"/>
    </xf>
    <xf numFmtId="0" fontId="14" fillId="2" borderId="13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3" borderId="0" xfId="2" applyNumberFormat="1" applyFont="1" applyFill="1" applyBorder="1" applyAlignment="1">
      <alignment horizontal="center" vertical="center" wrapText="1"/>
    </xf>
    <xf numFmtId="0" fontId="12" fillId="2" borderId="12" xfId="2" applyFont="1" applyFill="1" applyBorder="1" applyAlignment="1">
      <alignment horizontal="center"/>
    </xf>
    <xf numFmtId="1" fontId="12" fillId="3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3" borderId="0" xfId="2" applyFont="1" applyFill="1" applyBorder="1" applyAlignment="1">
      <alignment horizontal="center"/>
    </xf>
    <xf numFmtId="0" fontId="12" fillId="3" borderId="12" xfId="2" applyFont="1" applyFill="1" applyBorder="1" applyAlignment="1">
      <alignment horizontal="center"/>
    </xf>
    <xf numFmtId="1" fontId="12" fillId="2" borderId="1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334.21475363999832</c:v>
                </c:pt>
                <c:pt idx="1">
                  <c:v>557.21804254000108</c:v>
                </c:pt>
                <c:pt idx="2">
                  <c:v>16.443770480000005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59.452451079999996</c:v>
                </c:pt>
                <c:pt idx="1">
                  <c:v>862.63089337999634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529.95005700000002</c:v>
                </c:pt>
                <c:pt idx="1">
                  <c:v>190.78242499999999</c:v>
                </c:pt>
                <c:pt idx="2">
                  <c:v>96.710856000000007</c:v>
                </c:pt>
                <c:pt idx="3">
                  <c:v>104.640007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exportaciones'!$E$90:$E$138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exportaciones'!$F$90:$F$138</c:f>
              <c:numCache>
                <c:formatCode>0.0</c:formatCode>
                <c:ptCount val="49"/>
                <c:pt idx="0">
                  <c:v>210.62060841666664</c:v>
                </c:pt>
                <c:pt idx="1">
                  <c:v>210.80366465249986</c:v>
                </c:pt>
                <c:pt idx="2">
                  <c:v>204.82467500333323</c:v>
                </c:pt>
                <c:pt idx="3">
                  <c:v>207.64248722999977</c:v>
                </c:pt>
                <c:pt idx="4">
                  <c:v>204.78066003999984</c:v>
                </c:pt>
                <c:pt idx="5">
                  <c:v>204.71725116166661</c:v>
                </c:pt>
                <c:pt idx="6">
                  <c:v>205.60331981000004</c:v>
                </c:pt>
                <c:pt idx="7">
                  <c:v>204.04608623750013</c:v>
                </c:pt>
                <c:pt idx="8">
                  <c:v>204.45872979000009</c:v>
                </c:pt>
                <c:pt idx="9">
                  <c:v>202.11854519583338</c:v>
                </c:pt>
                <c:pt idx="10">
                  <c:v>204.37287485250002</c:v>
                </c:pt>
                <c:pt idx="11">
                  <c:v>200.17964305083328</c:v>
                </c:pt>
                <c:pt idx="12">
                  <c:v>202.06427436750005</c:v>
                </c:pt>
                <c:pt idx="13">
                  <c:v>204.60727676750017</c:v>
                </c:pt>
                <c:pt idx="14">
                  <c:v>207.66298133833342</c:v>
                </c:pt>
                <c:pt idx="15">
                  <c:v>207.36003020000018</c:v>
                </c:pt>
                <c:pt idx="16">
                  <c:v>207.19285633000015</c:v>
                </c:pt>
                <c:pt idx="17">
                  <c:v>207.04536823583339</c:v>
                </c:pt>
                <c:pt idx="18">
                  <c:v>206.73353088666661</c:v>
                </c:pt>
                <c:pt idx="19">
                  <c:v>206.02373537333324</c:v>
                </c:pt>
                <c:pt idx="20">
                  <c:v>208.48447371250003</c:v>
                </c:pt>
                <c:pt idx="21">
                  <c:v>209.09153635250016</c:v>
                </c:pt>
                <c:pt idx="22">
                  <c:v>207.29353448833334</c:v>
                </c:pt>
                <c:pt idx="23">
                  <c:v>211.5998537375001</c:v>
                </c:pt>
                <c:pt idx="24">
                  <c:v>212.61545667250007</c:v>
                </c:pt>
                <c:pt idx="25">
                  <c:v>212.3685235975</c:v>
                </c:pt>
                <c:pt idx="26">
                  <c:v>214.41151953916673</c:v>
                </c:pt>
                <c:pt idx="27">
                  <c:v>214.5857325658335</c:v>
                </c:pt>
                <c:pt idx="28">
                  <c:v>215.27963335916681</c:v>
                </c:pt>
                <c:pt idx="29">
                  <c:v>218.02393571250013</c:v>
                </c:pt>
                <c:pt idx="30">
                  <c:v>218.23129277250018</c:v>
                </c:pt>
                <c:pt idx="31">
                  <c:v>216.58588305750024</c:v>
                </c:pt>
                <c:pt idx="32">
                  <c:v>215.97404965750002</c:v>
                </c:pt>
                <c:pt idx="33">
                  <c:v>216.41145219083333</c:v>
                </c:pt>
                <c:pt idx="34">
                  <c:v>214.99630687750005</c:v>
                </c:pt>
                <c:pt idx="35">
                  <c:v>215.21998502</c:v>
                </c:pt>
                <c:pt idx="36">
                  <c:v>213.04449581333304</c:v>
                </c:pt>
                <c:pt idx="37">
                  <c:v>210.41131060999984</c:v>
                </c:pt>
                <c:pt idx="38">
                  <c:v>210.30314696083323</c:v>
                </c:pt>
                <c:pt idx="39">
                  <c:v>209.0577582058331</c:v>
                </c:pt>
                <c:pt idx="40">
                  <c:v>207.55573198749971</c:v>
                </c:pt>
                <c:pt idx="41">
                  <c:v>205.17902867666638</c:v>
                </c:pt>
                <c:pt idx="42">
                  <c:v>205.44360866499974</c:v>
                </c:pt>
                <c:pt idx="43">
                  <c:v>205.45018245916643</c:v>
                </c:pt>
                <c:pt idx="44">
                  <c:v>203.59514469749993</c:v>
                </c:pt>
                <c:pt idx="45">
                  <c:v>202.99609308083325</c:v>
                </c:pt>
                <c:pt idx="46">
                  <c:v>203.60116679249998</c:v>
                </c:pt>
                <c:pt idx="47">
                  <c:v>199.99269213583329</c:v>
                </c:pt>
                <c:pt idx="48">
                  <c:v>196.11939263666673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24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1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tradicional'!$E$70:$E$118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expo tradicional'!$F$70:$F$118</c:f>
              <c:numCache>
                <c:formatCode>0.0</c:formatCode>
                <c:ptCount val="49"/>
                <c:pt idx="0">
                  <c:v>11.237554333333334</c:v>
                </c:pt>
                <c:pt idx="1">
                  <c:v>11.574686666666667</c:v>
                </c:pt>
                <c:pt idx="2">
                  <c:v>11.167361999999999</c:v>
                </c:pt>
                <c:pt idx="3">
                  <c:v>11.465828000000002</c:v>
                </c:pt>
                <c:pt idx="4">
                  <c:v>11.770509500000001</c:v>
                </c:pt>
                <c:pt idx="5">
                  <c:v>11.932710416666668</c:v>
                </c:pt>
                <c:pt idx="6">
                  <c:v>12.067300166666669</c:v>
                </c:pt>
                <c:pt idx="7">
                  <c:v>13.411936083333332</c:v>
                </c:pt>
                <c:pt idx="8">
                  <c:v>13.528716000000001</c:v>
                </c:pt>
                <c:pt idx="9">
                  <c:v>13.487897583333334</c:v>
                </c:pt>
                <c:pt idx="10">
                  <c:v>13.297487166666665</c:v>
                </c:pt>
                <c:pt idx="11">
                  <c:v>12.479541083333336</c:v>
                </c:pt>
                <c:pt idx="12">
                  <c:v>11.85166466666667</c:v>
                </c:pt>
                <c:pt idx="13">
                  <c:v>11.491740999999999</c:v>
                </c:pt>
                <c:pt idx="14">
                  <c:v>11.581633750000002</c:v>
                </c:pt>
                <c:pt idx="15">
                  <c:v>11.205522833333333</c:v>
                </c:pt>
                <c:pt idx="16">
                  <c:v>10.486539500000001</c:v>
                </c:pt>
                <c:pt idx="17">
                  <c:v>9.4952945</c:v>
                </c:pt>
                <c:pt idx="18">
                  <c:v>9.0202361666666651</c:v>
                </c:pt>
                <c:pt idx="19">
                  <c:v>7.2444119166666665</c:v>
                </c:pt>
                <c:pt idx="20">
                  <c:v>7.0339848333333324</c:v>
                </c:pt>
                <c:pt idx="21">
                  <c:v>6.4535704166666674</c:v>
                </c:pt>
                <c:pt idx="22">
                  <c:v>5.9542820000000001</c:v>
                </c:pt>
                <c:pt idx="23">
                  <c:v>5.8661028333333336</c:v>
                </c:pt>
                <c:pt idx="24">
                  <c:v>5.8334101666666669</c:v>
                </c:pt>
                <c:pt idx="25">
                  <c:v>5.6868690833333337</c:v>
                </c:pt>
                <c:pt idx="26">
                  <c:v>4.981661250000001</c:v>
                </c:pt>
                <c:pt idx="27">
                  <c:v>4.9041486666666669</c:v>
                </c:pt>
                <c:pt idx="28">
                  <c:v>4.4914886666666662</c:v>
                </c:pt>
                <c:pt idx="29">
                  <c:v>4.3449992499999999</c:v>
                </c:pt>
                <c:pt idx="30">
                  <c:v>4.1237993333333334</c:v>
                </c:pt>
                <c:pt idx="31">
                  <c:v>4.0660794999999998</c:v>
                </c:pt>
                <c:pt idx="32">
                  <c:v>4.0461989999999997</c:v>
                </c:pt>
                <c:pt idx="33">
                  <c:v>2.7869514999999998</c:v>
                </c:pt>
                <c:pt idx="34">
                  <c:v>5.1766726666666667</c:v>
                </c:pt>
                <c:pt idx="35">
                  <c:v>4.5012772500000002</c:v>
                </c:pt>
                <c:pt idx="36">
                  <c:v>3.9288395999999999</c:v>
                </c:pt>
                <c:pt idx="37">
                  <c:v>3.4740339999999996</c:v>
                </c:pt>
                <c:pt idx="38">
                  <c:v>3.1774105714285712</c:v>
                </c:pt>
                <c:pt idx="39">
                  <c:v>3.0616768749999999</c:v>
                </c:pt>
                <c:pt idx="40">
                  <c:v>3.0091374444444443</c:v>
                </c:pt>
                <c:pt idx="41">
                  <c:v>2.9724288999999997</c:v>
                </c:pt>
                <c:pt idx="42">
                  <c:v>2.8558810909090906</c:v>
                </c:pt>
                <c:pt idx="43">
                  <c:v>3.2733819166666667</c:v>
                </c:pt>
                <c:pt idx="44">
                  <c:v>4.1863626666666667</c:v>
                </c:pt>
                <c:pt idx="45">
                  <c:v>5.1697780833333331</c:v>
                </c:pt>
                <c:pt idx="46">
                  <c:v>5.444253166666666</c:v>
                </c:pt>
                <c:pt idx="47">
                  <c:v>5.874269083333334</c:v>
                </c:pt>
                <c:pt idx="48">
                  <c:v>6.5907363333333331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ax val="21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tradicional'!$E$70:$E$118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expo no tradicional'!$F$70:$F$118</c:f>
              <c:numCache>
                <c:formatCode>0.0</c:formatCode>
                <c:ptCount val="49"/>
                <c:pt idx="0">
                  <c:v>199.38305400000002</c:v>
                </c:pt>
                <c:pt idx="1">
                  <c:v>199.22897791666665</c:v>
                </c:pt>
                <c:pt idx="2">
                  <c:v>193.65731300000002</c:v>
                </c:pt>
                <c:pt idx="3">
                  <c:v>196.17665916666661</c:v>
                </c:pt>
                <c:pt idx="4">
                  <c:v>193.01015050000001</c:v>
                </c:pt>
                <c:pt idx="5">
                  <c:v>192.78454075000002</c:v>
                </c:pt>
                <c:pt idx="6">
                  <c:v>193.53601958333334</c:v>
                </c:pt>
                <c:pt idx="7">
                  <c:v>190.63415008333334</c:v>
                </c:pt>
                <c:pt idx="8">
                  <c:v>190.93001375000003</c:v>
                </c:pt>
                <c:pt idx="9">
                  <c:v>188.63064766666665</c:v>
                </c:pt>
                <c:pt idx="10">
                  <c:v>191.07538766666664</c:v>
                </c:pt>
                <c:pt idx="11">
                  <c:v>187.70010199999999</c:v>
                </c:pt>
                <c:pt idx="12">
                  <c:v>190.21260975000004</c:v>
                </c:pt>
                <c:pt idx="13">
                  <c:v>193.11553583333333</c:v>
                </c:pt>
                <c:pt idx="14">
                  <c:v>196.08134766666669</c:v>
                </c:pt>
                <c:pt idx="15">
                  <c:v>196.15450741666666</c:v>
                </c:pt>
                <c:pt idx="16">
                  <c:v>196.70631683333332</c:v>
                </c:pt>
                <c:pt idx="17">
                  <c:v>197.55007375</c:v>
                </c:pt>
                <c:pt idx="18">
                  <c:v>197.71329474999996</c:v>
                </c:pt>
                <c:pt idx="19">
                  <c:v>198.7793235</c:v>
                </c:pt>
                <c:pt idx="20">
                  <c:v>201.45048883333331</c:v>
                </c:pt>
                <c:pt idx="21">
                  <c:v>202.63796583333337</c:v>
                </c:pt>
                <c:pt idx="22">
                  <c:v>201.33925241666665</c:v>
                </c:pt>
                <c:pt idx="23">
                  <c:v>205.73375083333329</c:v>
                </c:pt>
                <c:pt idx="24">
                  <c:v>206.78204641666665</c:v>
                </c:pt>
                <c:pt idx="25">
                  <c:v>206.68165441666665</c:v>
                </c:pt>
                <c:pt idx="26">
                  <c:v>209.42985816666666</c:v>
                </c:pt>
                <c:pt idx="27">
                  <c:v>209.68158383333332</c:v>
                </c:pt>
                <c:pt idx="28">
                  <c:v>210.78814466666668</c:v>
                </c:pt>
                <c:pt idx="29">
                  <c:v>213.67893641666669</c:v>
                </c:pt>
                <c:pt idx="30">
                  <c:v>214.10749341666667</c:v>
                </c:pt>
                <c:pt idx="31">
                  <c:v>212.51980349999997</c:v>
                </c:pt>
                <c:pt idx="32">
                  <c:v>212.1012498333333</c:v>
                </c:pt>
                <c:pt idx="33">
                  <c:v>212.75459733333332</c:v>
                </c:pt>
                <c:pt idx="34">
                  <c:v>210.87173833333335</c:v>
                </c:pt>
                <c:pt idx="35">
                  <c:v>211.39424341666665</c:v>
                </c:pt>
                <c:pt idx="36">
                  <c:v>209.39252150000002</c:v>
                </c:pt>
                <c:pt idx="37">
                  <c:v>207.03229958333336</c:v>
                </c:pt>
                <c:pt idx="38">
                  <c:v>206.97402933333331</c:v>
                </c:pt>
                <c:pt idx="39">
                  <c:v>206.10744083333336</c:v>
                </c:pt>
                <c:pt idx="40">
                  <c:v>204.48800649999998</c:v>
                </c:pt>
                <c:pt idx="41">
                  <c:v>202.11070716666669</c:v>
                </c:pt>
                <c:pt idx="42">
                  <c:v>202.42425108333339</c:v>
                </c:pt>
                <c:pt idx="43">
                  <c:v>202.17680041666668</c:v>
                </c:pt>
                <c:pt idx="44">
                  <c:v>199.4087819166667</c:v>
                </c:pt>
                <c:pt idx="45">
                  <c:v>197.82631491666669</c:v>
                </c:pt>
                <c:pt idx="46">
                  <c:v>198.15691358333333</c:v>
                </c:pt>
                <c:pt idx="47">
                  <c:v>194.11842300000001</c:v>
                </c:pt>
                <c:pt idx="48">
                  <c:v>189.52865633333332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ax val="22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primarios'!$E$70:$E$118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expo bienes primarios'!$F$70:$F$118</c:f>
              <c:numCache>
                <c:formatCode>0.0</c:formatCode>
                <c:ptCount val="49"/>
                <c:pt idx="0">
                  <c:v>66.393562166666655</c:v>
                </c:pt>
                <c:pt idx="1">
                  <c:v>67.71547691666666</c:v>
                </c:pt>
                <c:pt idx="2">
                  <c:v>65.491790999999992</c:v>
                </c:pt>
                <c:pt idx="3">
                  <c:v>66.643460999999988</c:v>
                </c:pt>
                <c:pt idx="4">
                  <c:v>66.084545916666656</c:v>
                </c:pt>
                <c:pt idx="5">
                  <c:v>66.443194833333322</c:v>
                </c:pt>
                <c:pt idx="6">
                  <c:v>66.974917083333324</c:v>
                </c:pt>
                <c:pt idx="7">
                  <c:v>68.140818083333343</c:v>
                </c:pt>
                <c:pt idx="8">
                  <c:v>68.807649250000011</c:v>
                </c:pt>
                <c:pt idx="9">
                  <c:v>68.375397500000005</c:v>
                </c:pt>
                <c:pt idx="10">
                  <c:v>70.443335833333336</c:v>
                </c:pt>
                <c:pt idx="11">
                  <c:v>67.92056633333334</c:v>
                </c:pt>
                <c:pt idx="12">
                  <c:v>69.221765500000004</c:v>
                </c:pt>
                <c:pt idx="13">
                  <c:v>71.200023583333333</c:v>
                </c:pt>
                <c:pt idx="14">
                  <c:v>71.182866666666669</c:v>
                </c:pt>
                <c:pt idx="15">
                  <c:v>73.466434499999991</c:v>
                </c:pt>
                <c:pt idx="16">
                  <c:v>72.873920499999983</c:v>
                </c:pt>
                <c:pt idx="17">
                  <c:v>71.823009583333331</c:v>
                </c:pt>
                <c:pt idx="18">
                  <c:v>71.844481333333334</c:v>
                </c:pt>
                <c:pt idx="19">
                  <c:v>70.364076833333328</c:v>
                </c:pt>
                <c:pt idx="20">
                  <c:v>72.110494583333335</c:v>
                </c:pt>
                <c:pt idx="21">
                  <c:v>71.642156666666679</c:v>
                </c:pt>
                <c:pt idx="22">
                  <c:v>69.347065416666666</c:v>
                </c:pt>
                <c:pt idx="23">
                  <c:v>70.936669583333341</c:v>
                </c:pt>
                <c:pt idx="24">
                  <c:v>71.285456583333328</c:v>
                </c:pt>
                <c:pt idx="25">
                  <c:v>70.769099416666663</c:v>
                </c:pt>
                <c:pt idx="26">
                  <c:v>72.91918541666665</c:v>
                </c:pt>
                <c:pt idx="27">
                  <c:v>70.596082499999994</c:v>
                </c:pt>
                <c:pt idx="28">
                  <c:v>70.252139416666665</c:v>
                </c:pt>
                <c:pt idx="29">
                  <c:v>70.932378083333333</c:v>
                </c:pt>
                <c:pt idx="30">
                  <c:v>69.866592416666663</c:v>
                </c:pt>
                <c:pt idx="31">
                  <c:v>69.884321583333332</c:v>
                </c:pt>
                <c:pt idx="32">
                  <c:v>68.005956166666664</c:v>
                </c:pt>
                <c:pt idx="33">
                  <c:v>66.348450499999998</c:v>
                </c:pt>
                <c:pt idx="34">
                  <c:v>65.394875666666664</c:v>
                </c:pt>
                <c:pt idx="35">
                  <c:v>63.666246749999999</c:v>
                </c:pt>
                <c:pt idx="36">
                  <c:v>61.942610916666673</c:v>
                </c:pt>
                <c:pt idx="37">
                  <c:v>59.307374333333343</c:v>
                </c:pt>
                <c:pt idx="38">
                  <c:v>55.700235083333325</c:v>
                </c:pt>
                <c:pt idx="39">
                  <c:v>56.658173666666663</c:v>
                </c:pt>
                <c:pt idx="40">
                  <c:v>55.107361249999997</c:v>
                </c:pt>
                <c:pt idx="41">
                  <c:v>53.409912666666678</c:v>
                </c:pt>
                <c:pt idx="42">
                  <c:v>53.924203166666665</c:v>
                </c:pt>
                <c:pt idx="43">
                  <c:v>52.607333916666654</c:v>
                </c:pt>
                <c:pt idx="44">
                  <c:v>51.868829666666663</c:v>
                </c:pt>
                <c:pt idx="45">
                  <c:v>52.618731250000003</c:v>
                </c:pt>
                <c:pt idx="46">
                  <c:v>52.829614833333331</c:v>
                </c:pt>
                <c:pt idx="47">
                  <c:v>54.430172500000005</c:v>
                </c:pt>
                <c:pt idx="48">
                  <c:v>55.85079533333333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manufacturas'!$E$70:$E$118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expo manufacturas'!$F$70:$F$118</c:f>
              <c:numCache>
                <c:formatCode>0.0</c:formatCode>
                <c:ptCount val="49"/>
                <c:pt idx="0">
                  <c:v>135.71696508333332</c:v>
                </c:pt>
                <c:pt idx="1">
                  <c:v>134.75195983333336</c:v>
                </c:pt>
                <c:pt idx="2">
                  <c:v>131.40080366666669</c:v>
                </c:pt>
                <c:pt idx="3">
                  <c:v>132.86528950000002</c:v>
                </c:pt>
                <c:pt idx="4">
                  <c:v>130.70033691666671</c:v>
                </c:pt>
                <c:pt idx="5">
                  <c:v>130.40051</c:v>
                </c:pt>
                <c:pt idx="6">
                  <c:v>130.49792100000002</c:v>
                </c:pt>
                <c:pt idx="7">
                  <c:v>127.66589833333335</c:v>
                </c:pt>
                <c:pt idx="8">
                  <c:v>127.24906316666669</c:v>
                </c:pt>
                <c:pt idx="9">
                  <c:v>125.51224241666667</c:v>
                </c:pt>
                <c:pt idx="10">
                  <c:v>125.87034849999999</c:v>
                </c:pt>
                <c:pt idx="11">
                  <c:v>124.36458308333333</c:v>
                </c:pt>
                <c:pt idx="12">
                  <c:v>125.06059683333335</c:v>
                </c:pt>
                <c:pt idx="13">
                  <c:v>125.51794041666665</c:v>
                </c:pt>
                <c:pt idx="14">
                  <c:v>128.44828058333334</c:v>
                </c:pt>
                <c:pt idx="15">
                  <c:v>125.93914000000001</c:v>
                </c:pt>
                <c:pt idx="16">
                  <c:v>126.35210216666667</c:v>
                </c:pt>
                <c:pt idx="17">
                  <c:v>127.12589958333335</c:v>
                </c:pt>
                <c:pt idx="18">
                  <c:v>127.02262033333334</c:v>
                </c:pt>
                <c:pt idx="19">
                  <c:v>128.14898041666669</c:v>
                </c:pt>
                <c:pt idx="20">
                  <c:v>128.9008125</c:v>
                </c:pt>
                <c:pt idx="21">
                  <c:v>130.08603575000001</c:v>
                </c:pt>
                <c:pt idx="22">
                  <c:v>130.67077616666666</c:v>
                </c:pt>
                <c:pt idx="23">
                  <c:v>133.27874508333332</c:v>
                </c:pt>
                <c:pt idx="24">
                  <c:v>133.85704558333333</c:v>
                </c:pt>
                <c:pt idx="25">
                  <c:v>134.08550366666668</c:v>
                </c:pt>
                <c:pt idx="26">
                  <c:v>133.81895650000001</c:v>
                </c:pt>
                <c:pt idx="27">
                  <c:v>134.49560458333335</c:v>
                </c:pt>
                <c:pt idx="28">
                  <c:v>135.53912525000001</c:v>
                </c:pt>
                <c:pt idx="29">
                  <c:v>137.43738008333335</c:v>
                </c:pt>
                <c:pt idx="30">
                  <c:v>138.67303191666667</c:v>
                </c:pt>
                <c:pt idx="31">
                  <c:v>136.88041174999998</c:v>
                </c:pt>
                <c:pt idx="32">
                  <c:v>138.19230999999999</c:v>
                </c:pt>
                <c:pt idx="33">
                  <c:v>139.07677175000001</c:v>
                </c:pt>
                <c:pt idx="34">
                  <c:v>138.52809433333331</c:v>
                </c:pt>
                <c:pt idx="35">
                  <c:v>140.09648099999998</c:v>
                </c:pt>
                <c:pt idx="36">
                  <c:v>139.69548991666667</c:v>
                </c:pt>
                <c:pt idx="37">
                  <c:v>139.84519866666668</c:v>
                </c:pt>
                <c:pt idx="38">
                  <c:v>143.34831474999999</c:v>
                </c:pt>
                <c:pt idx="39">
                  <c:v>142.73242691666667</c:v>
                </c:pt>
                <c:pt idx="40">
                  <c:v>142.72458524999999</c:v>
                </c:pt>
                <c:pt idx="41">
                  <c:v>142.20529291666665</c:v>
                </c:pt>
                <c:pt idx="42">
                  <c:v>141.15113566666668</c:v>
                </c:pt>
                <c:pt idx="43">
                  <c:v>142.44210608333333</c:v>
                </c:pt>
                <c:pt idx="44">
                  <c:v>141.38095516666667</c:v>
                </c:pt>
                <c:pt idx="45">
                  <c:v>141.10245049999997</c:v>
                </c:pt>
                <c:pt idx="46">
                  <c:v>141.54135525000001</c:v>
                </c:pt>
                <c:pt idx="47">
                  <c:v>136.76909574999999</c:v>
                </c:pt>
                <c:pt idx="48">
                  <c:v>131.84660025000002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nat'!$E$70:$E$118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basadas rescursos nat'!$F$70:$F$118</c:f>
              <c:numCache>
                <c:formatCode>0.0</c:formatCode>
                <c:ptCount val="49"/>
                <c:pt idx="0">
                  <c:v>17.694752999999999</c:v>
                </c:pt>
                <c:pt idx="1">
                  <c:v>17.5403445</c:v>
                </c:pt>
                <c:pt idx="2">
                  <c:v>17.014426166666667</c:v>
                </c:pt>
                <c:pt idx="3">
                  <c:v>17.567230749999997</c:v>
                </c:pt>
                <c:pt idx="4">
                  <c:v>17.52977508333333</c:v>
                </c:pt>
                <c:pt idx="5">
                  <c:v>17.88801458333333</c:v>
                </c:pt>
                <c:pt idx="6">
                  <c:v>18.207892749999999</c:v>
                </c:pt>
                <c:pt idx="7">
                  <c:v>18.396100999999998</c:v>
                </c:pt>
                <c:pt idx="8">
                  <c:v>18.370911083333336</c:v>
                </c:pt>
                <c:pt idx="9">
                  <c:v>18.311246499999999</c:v>
                </c:pt>
                <c:pt idx="10">
                  <c:v>18.440285166666666</c:v>
                </c:pt>
                <c:pt idx="11">
                  <c:v>18.425822333333333</c:v>
                </c:pt>
                <c:pt idx="12">
                  <c:v>18.628059333333333</c:v>
                </c:pt>
                <c:pt idx="13">
                  <c:v>18.731342250000001</c:v>
                </c:pt>
                <c:pt idx="14">
                  <c:v>19.338222833333333</c:v>
                </c:pt>
                <c:pt idx="15">
                  <c:v>18.90087175</c:v>
                </c:pt>
                <c:pt idx="16">
                  <c:v>18.697256249999999</c:v>
                </c:pt>
                <c:pt idx="17">
                  <c:v>18.984749249999997</c:v>
                </c:pt>
                <c:pt idx="18">
                  <c:v>19.241106666666667</c:v>
                </c:pt>
                <c:pt idx="19">
                  <c:v>19.720773500000004</c:v>
                </c:pt>
                <c:pt idx="20">
                  <c:v>20.403602416666669</c:v>
                </c:pt>
                <c:pt idx="21">
                  <c:v>20.774712749999999</c:v>
                </c:pt>
                <c:pt idx="22">
                  <c:v>21.215547999999998</c:v>
                </c:pt>
                <c:pt idx="23">
                  <c:v>21.695732000000003</c:v>
                </c:pt>
                <c:pt idx="24">
                  <c:v>22.021269666666665</c:v>
                </c:pt>
                <c:pt idx="25">
                  <c:v>22.1872905</c:v>
                </c:pt>
                <c:pt idx="26">
                  <c:v>22.138575333333332</c:v>
                </c:pt>
                <c:pt idx="27">
                  <c:v>22.85616383333333</c:v>
                </c:pt>
                <c:pt idx="28">
                  <c:v>22.915710749999999</c:v>
                </c:pt>
                <c:pt idx="29">
                  <c:v>22.842759000000001</c:v>
                </c:pt>
                <c:pt idx="30">
                  <c:v>22.694056166666666</c:v>
                </c:pt>
                <c:pt idx="31">
                  <c:v>22.216253166666664</c:v>
                </c:pt>
                <c:pt idx="32">
                  <c:v>21.980510916666663</c:v>
                </c:pt>
                <c:pt idx="33">
                  <c:v>22.020388833333339</c:v>
                </c:pt>
                <c:pt idx="34">
                  <c:v>22.172554166666668</c:v>
                </c:pt>
                <c:pt idx="35">
                  <c:v>22.706212500000003</c:v>
                </c:pt>
                <c:pt idx="36">
                  <c:v>23.257024000000001</c:v>
                </c:pt>
                <c:pt idx="37">
                  <c:v>23.383367416666669</c:v>
                </c:pt>
                <c:pt idx="38">
                  <c:v>23.704265583333338</c:v>
                </c:pt>
                <c:pt idx="39">
                  <c:v>22.939803916666666</c:v>
                </c:pt>
                <c:pt idx="40">
                  <c:v>23.06955975</c:v>
                </c:pt>
                <c:pt idx="41">
                  <c:v>23.182240083333337</c:v>
                </c:pt>
                <c:pt idx="42">
                  <c:v>23.342107916666663</c:v>
                </c:pt>
                <c:pt idx="43">
                  <c:v>24.071249333333331</c:v>
                </c:pt>
                <c:pt idx="44">
                  <c:v>25.411228583333337</c:v>
                </c:pt>
                <c:pt idx="45">
                  <c:v>26.190827583333334</c:v>
                </c:pt>
                <c:pt idx="46">
                  <c:v>26.145057666666663</c:v>
                </c:pt>
                <c:pt idx="47">
                  <c:v>25.199599583333335</c:v>
                </c:pt>
                <c:pt idx="48">
                  <c:v>24.285387250000003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ax val="3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tek'!$E$70:$E$118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manufacturas baja tek'!$F$70:$F$118</c:f>
              <c:numCache>
                <c:formatCode>0.0</c:formatCode>
                <c:ptCount val="49"/>
                <c:pt idx="0">
                  <c:v>40.16600291666667</c:v>
                </c:pt>
                <c:pt idx="1">
                  <c:v>39.519876666666669</c:v>
                </c:pt>
                <c:pt idx="2">
                  <c:v>37.952807583333332</c:v>
                </c:pt>
                <c:pt idx="3">
                  <c:v>38.22867325</c:v>
                </c:pt>
                <c:pt idx="4">
                  <c:v>37.365471416666672</c:v>
                </c:pt>
                <c:pt idx="5">
                  <c:v>37.050234583333335</c:v>
                </c:pt>
                <c:pt idx="6">
                  <c:v>36.440539083333334</c:v>
                </c:pt>
                <c:pt idx="7">
                  <c:v>36.150536333333328</c:v>
                </c:pt>
                <c:pt idx="8">
                  <c:v>36.025150333333329</c:v>
                </c:pt>
                <c:pt idx="9">
                  <c:v>35.63688916666667</c:v>
                </c:pt>
                <c:pt idx="10">
                  <c:v>35.518055166666663</c:v>
                </c:pt>
                <c:pt idx="11">
                  <c:v>35.131216916666666</c:v>
                </c:pt>
                <c:pt idx="12">
                  <c:v>34.735737750000006</c:v>
                </c:pt>
                <c:pt idx="13">
                  <c:v>34.562659583333335</c:v>
                </c:pt>
                <c:pt idx="14">
                  <c:v>35.079265166666666</c:v>
                </c:pt>
                <c:pt idx="15">
                  <c:v>34.520126500000003</c:v>
                </c:pt>
                <c:pt idx="16">
                  <c:v>33.936577999999997</c:v>
                </c:pt>
                <c:pt idx="17">
                  <c:v>34.194123333333337</c:v>
                </c:pt>
                <c:pt idx="18">
                  <c:v>34.654299500000008</c:v>
                </c:pt>
                <c:pt idx="19">
                  <c:v>35.012100916666668</c:v>
                </c:pt>
                <c:pt idx="20">
                  <c:v>35.522099499999996</c:v>
                </c:pt>
                <c:pt idx="21">
                  <c:v>35.449983499999995</c:v>
                </c:pt>
                <c:pt idx="22">
                  <c:v>35.385886333333325</c:v>
                </c:pt>
                <c:pt idx="23">
                  <c:v>36.056043249999995</c:v>
                </c:pt>
                <c:pt idx="24">
                  <c:v>36.818234416666662</c:v>
                </c:pt>
                <c:pt idx="25">
                  <c:v>37.306320749999998</c:v>
                </c:pt>
                <c:pt idx="26">
                  <c:v>37.657729083333329</c:v>
                </c:pt>
                <c:pt idx="27">
                  <c:v>37.665984166666661</c:v>
                </c:pt>
                <c:pt idx="28">
                  <c:v>37.937058999999998</c:v>
                </c:pt>
                <c:pt idx="29">
                  <c:v>38.374756916666662</c:v>
                </c:pt>
                <c:pt idx="30">
                  <c:v>38.469165499999995</c:v>
                </c:pt>
                <c:pt idx="31">
                  <c:v>38.228078000000004</c:v>
                </c:pt>
                <c:pt idx="32">
                  <c:v>38.259307083333326</c:v>
                </c:pt>
                <c:pt idx="33">
                  <c:v>38.822398333333332</c:v>
                </c:pt>
                <c:pt idx="34">
                  <c:v>38.732241083333328</c:v>
                </c:pt>
                <c:pt idx="35">
                  <c:v>38.790281249999992</c:v>
                </c:pt>
                <c:pt idx="36">
                  <c:v>38.689882249999997</c:v>
                </c:pt>
                <c:pt idx="37">
                  <c:v>38.177918166666664</c:v>
                </c:pt>
                <c:pt idx="38">
                  <c:v>38.159463416666668</c:v>
                </c:pt>
                <c:pt idx="39">
                  <c:v>38.096185250000005</c:v>
                </c:pt>
                <c:pt idx="40">
                  <c:v>38.433348416666668</c:v>
                </c:pt>
                <c:pt idx="41">
                  <c:v>38.057293833333333</c:v>
                </c:pt>
                <c:pt idx="42">
                  <c:v>38.282637999999999</c:v>
                </c:pt>
                <c:pt idx="43">
                  <c:v>38.019291500000001</c:v>
                </c:pt>
                <c:pt idx="44">
                  <c:v>37.577032833333334</c:v>
                </c:pt>
                <c:pt idx="45">
                  <c:v>37.373243083333335</c:v>
                </c:pt>
                <c:pt idx="46">
                  <c:v>37.380018249999999</c:v>
                </c:pt>
                <c:pt idx="47">
                  <c:v>35.457836166666667</c:v>
                </c:pt>
                <c:pt idx="48">
                  <c:v>33.493211333333335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4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tek'!$E$70:$E$118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manufacturas medi tek'!$F$70:$F$118</c:f>
              <c:numCache>
                <c:formatCode>0.0</c:formatCode>
                <c:ptCount val="49"/>
                <c:pt idx="0">
                  <c:v>46.065809583333333</c:v>
                </c:pt>
                <c:pt idx="1">
                  <c:v>45.610788416666672</c:v>
                </c:pt>
                <c:pt idx="2">
                  <c:v>44.737167583333331</c:v>
                </c:pt>
                <c:pt idx="3">
                  <c:v>45.047550583333326</c:v>
                </c:pt>
                <c:pt idx="4">
                  <c:v>44.391886916666664</c:v>
                </c:pt>
                <c:pt idx="5">
                  <c:v>44.62702066666666</c:v>
                </c:pt>
                <c:pt idx="6">
                  <c:v>45.678466583333325</c:v>
                </c:pt>
                <c:pt idx="7">
                  <c:v>45.411407666666662</c:v>
                </c:pt>
                <c:pt idx="8">
                  <c:v>45.259860916666668</c:v>
                </c:pt>
                <c:pt idx="9">
                  <c:v>44.727639500000002</c:v>
                </c:pt>
                <c:pt idx="10">
                  <c:v>45.055441416666667</c:v>
                </c:pt>
                <c:pt idx="11">
                  <c:v>44.269370083333335</c:v>
                </c:pt>
                <c:pt idx="12">
                  <c:v>45.377697250000004</c:v>
                </c:pt>
                <c:pt idx="13">
                  <c:v>45.843367583333333</c:v>
                </c:pt>
                <c:pt idx="14">
                  <c:v>46.419680416666665</c:v>
                </c:pt>
                <c:pt idx="15">
                  <c:v>45.637928750000007</c:v>
                </c:pt>
                <c:pt idx="16">
                  <c:v>46.436558166666664</c:v>
                </c:pt>
                <c:pt idx="17">
                  <c:v>46.130961333333339</c:v>
                </c:pt>
                <c:pt idx="18">
                  <c:v>45.655755666666664</c:v>
                </c:pt>
                <c:pt idx="19">
                  <c:v>45.867446083333334</c:v>
                </c:pt>
                <c:pt idx="20">
                  <c:v>45.630448000000001</c:v>
                </c:pt>
                <c:pt idx="21">
                  <c:v>45.898895750000008</c:v>
                </c:pt>
                <c:pt idx="22">
                  <c:v>46.311532083333333</c:v>
                </c:pt>
                <c:pt idx="23">
                  <c:v>47.668885416666662</c:v>
                </c:pt>
                <c:pt idx="24">
                  <c:v>47.398281583333329</c:v>
                </c:pt>
                <c:pt idx="25">
                  <c:v>47.597319333333331</c:v>
                </c:pt>
                <c:pt idx="26">
                  <c:v>47.863561000000004</c:v>
                </c:pt>
                <c:pt idx="27">
                  <c:v>48.211137000000001</c:v>
                </c:pt>
                <c:pt idx="28">
                  <c:v>49.057619583333327</c:v>
                </c:pt>
                <c:pt idx="29">
                  <c:v>50.619125666666655</c:v>
                </c:pt>
                <c:pt idx="30">
                  <c:v>51.527086166666663</c:v>
                </c:pt>
                <c:pt idx="31">
                  <c:v>50.743890916666658</c:v>
                </c:pt>
                <c:pt idx="32">
                  <c:v>52.470891916666666</c:v>
                </c:pt>
                <c:pt idx="33">
                  <c:v>53.615754916666667</c:v>
                </c:pt>
                <c:pt idx="34">
                  <c:v>53.066354166666663</c:v>
                </c:pt>
                <c:pt idx="35">
                  <c:v>54.217645833333329</c:v>
                </c:pt>
                <c:pt idx="36">
                  <c:v>53.412569249999997</c:v>
                </c:pt>
                <c:pt idx="37">
                  <c:v>53.820517916666667</c:v>
                </c:pt>
                <c:pt idx="38">
                  <c:v>54.295605166666661</c:v>
                </c:pt>
                <c:pt idx="39">
                  <c:v>54.18253099999999</c:v>
                </c:pt>
                <c:pt idx="40">
                  <c:v>53.946659666666669</c:v>
                </c:pt>
                <c:pt idx="41">
                  <c:v>53.681246666666674</c:v>
                </c:pt>
                <c:pt idx="42">
                  <c:v>52.588925500000009</c:v>
                </c:pt>
                <c:pt idx="43">
                  <c:v>53.366341083333339</c:v>
                </c:pt>
                <c:pt idx="44">
                  <c:v>51.533855000000017</c:v>
                </c:pt>
                <c:pt idx="45">
                  <c:v>50.654114833333345</c:v>
                </c:pt>
                <c:pt idx="46">
                  <c:v>50.735259333333339</c:v>
                </c:pt>
                <c:pt idx="47">
                  <c:v>48.994733750000002</c:v>
                </c:pt>
                <c:pt idx="48">
                  <c:v>47.082275416666668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tek'!$E$70:$E$118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manufacturas alta tek'!$F$70:$F$118</c:f>
              <c:numCache>
                <c:formatCode>0.0</c:formatCode>
                <c:ptCount val="49"/>
                <c:pt idx="0">
                  <c:v>31.790399583333329</c:v>
                </c:pt>
                <c:pt idx="1">
                  <c:v>32.080950249999994</c:v>
                </c:pt>
                <c:pt idx="2">
                  <c:v>31.696402333333335</c:v>
                </c:pt>
                <c:pt idx="3">
                  <c:v>32.02183491666667</c:v>
                </c:pt>
                <c:pt idx="4">
                  <c:v>31.413203500000005</c:v>
                </c:pt>
                <c:pt idx="5">
                  <c:v>30.835240166666669</c:v>
                </c:pt>
                <c:pt idx="6">
                  <c:v>30.171022583333336</c:v>
                </c:pt>
                <c:pt idx="7">
                  <c:v>27.707853333333333</c:v>
                </c:pt>
                <c:pt idx="8">
                  <c:v>27.593140833333337</c:v>
                </c:pt>
                <c:pt idx="9">
                  <c:v>26.836467249999998</c:v>
                </c:pt>
                <c:pt idx="10">
                  <c:v>26.856566749999999</c:v>
                </c:pt>
                <c:pt idx="11">
                  <c:v>26.538173749999999</c:v>
                </c:pt>
                <c:pt idx="12">
                  <c:v>26.3191025</c:v>
                </c:pt>
                <c:pt idx="13">
                  <c:v>26.380571000000003</c:v>
                </c:pt>
                <c:pt idx="14">
                  <c:v>27.611112166666668</c:v>
                </c:pt>
                <c:pt idx="15">
                  <c:v>26.880212999999998</c:v>
                </c:pt>
                <c:pt idx="16">
                  <c:v>27.281709749999994</c:v>
                </c:pt>
                <c:pt idx="17">
                  <c:v>27.816065666666663</c:v>
                </c:pt>
                <c:pt idx="18">
                  <c:v>27.471458500000001</c:v>
                </c:pt>
                <c:pt idx="19">
                  <c:v>27.548659916666669</c:v>
                </c:pt>
                <c:pt idx="20">
                  <c:v>27.344662583333335</c:v>
                </c:pt>
                <c:pt idx="21">
                  <c:v>27.962443750000006</c:v>
                </c:pt>
                <c:pt idx="22">
                  <c:v>27.757809750000003</c:v>
                </c:pt>
                <c:pt idx="23">
                  <c:v>27.858084416666667</c:v>
                </c:pt>
                <c:pt idx="24">
                  <c:v>27.619259916666667</c:v>
                </c:pt>
                <c:pt idx="25">
                  <c:v>26.994573083333336</c:v>
                </c:pt>
                <c:pt idx="26">
                  <c:v>26.159091083333333</c:v>
                </c:pt>
                <c:pt idx="27">
                  <c:v>25.762319583333333</c:v>
                </c:pt>
                <c:pt idx="28">
                  <c:v>25.628735916666667</c:v>
                </c:pt>
                <c:pt idx="29">
                  <c:v>25.600738499999995</c:v>
                </c:pt>
                <c:pt idx="30">
                  <c:v>25.982724083333327</c:v>
                </c:pt>
                <c:pt idx="31">
                  <c:v>25.692189666666675</c:v>
                </c:pt>
                <c:pt idx="32">
                  <c:v>25.481600083333337</c:v>
                </c:pt>
                <c:pt idx="33">
                  <c:v>24.618229666666668</c:v>
                </c:pt>
                <c:pt idx="34">
                  <c:v>24.556944916666666</c:v>
                </c:pt>
                <c:pt idx="35">
                  <c:v>24.382341416666666</c:v>
                </c:pt>
                <c:pt idx="36">
                  <c:v>24.336014416666671</c:v>
                </c:pt>
                <c:pt idx="37">
                  <c:v>24.463395166666668</c:v>
                </c:pt>
                <c:pt idx="38">
                  <c:v>27.188980583333336</c:v>
                </c:pt>
                <c:pt idx="39">
                  <c:v>27.513906749999993</c:v>
                </c:pt>
                <c:pt idx="40">
                  <c:v>27.27501741666666</c:v>
                </c:pt>
                <c:pt idx="41">
                  <c:v>27.284512333333328</c:v>
                </c:pt>
                <c:pt idx="42">
                  <c:v>26.937464250000001</c:v>
                </c:pt>
                <c:pt idx="43">
                  <c:v>26.985224166666669</c:v>
                </c:pt>
                <c:pt idx="44">
                  <c:v>26.858838750000004</c:v>
                </c:pt>
                <c:pt idx="45">
                  <c:v>26.884264999999999</c:v>
                </c:pt>
                <c:pt idx="46">
                  <c:v>27.281020000000002</c:v>
                </c:pt>
                <c:pt idx="47">
                  <c:v>27.116926249999995</c:v>
                </c:pt>
                <c:pt idx="48">
                  <c:v>26.985726249999995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35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EEUU'!$E$70:$E$118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exportaciones EEUU'!$F$70:$F$118</c:f>
              <c:numCache>
                <c:formatCode>0.0</c:formatCode>
                <c:ptCount val="49"/>
                <c:pt idx="0">
                  <c:v>69.671821083333327</c:v>
                </c:pt>
                <c:pt idx="1">
                  <c:v>71.26459016666665</c:v>
                </c:pt>
                <c:pt idx="2">
                  <c:v>69.910094833333332</c:v>
                </c:pt>
                <c:pt idx="3">
                  <c:v>71.256908833333313</c:v>
                </c:pt>
                <c:pt idx="4">
                  <c:v>70.663684750000002</c:v>
                </c:pt>
                <c:pt idx="5">
                  <c:v>70.447169166666654</c:v>
                </c:pt>
                <c:pt idx="6">
                  <c:v>70.160583333333321</c:v>
                </c:pt>
                <c:pt idx="7">
                  <c:v>68.499831083333319</c:v>
                </c:pt>
                <c:pt idx="8">
                  <c:v>68.868251999999998</c:v>
                </c:pt>
                <c:pt idx="9">
                  <c:v>68.405856083333333</c:v>
                </c:pt>
                <c:pt idx="10">
                  <c:v>70.143613500000001</c:v>
                </c:pt>
                <c:pt idx="11">
                  <c:v>67.694656999999992</c:v>
                </c:pt>
                <c:pt idx="12">
                  <c:v>71.009091416666664</c:v>
                </c:pt>
                <c:pt idx="13">
                  <c:v>73.195283666666654</c:v>
                </c:pt>
                <c:pt idx="14">
                  <c:v>73.746166833333319</c:v>
                </c:pt>
                <c:pt idx="15">
                  <c:v>75.072699916666664</c:v>
                </c:pt>
                <c:pt idx="16">
                  <c:v>74.376831749999994</c:v>
                </c:pt>
                <c:pt idx="17">
                  <c:v>74.334301166666663</c:v>
                </c:pt>
                <c:pt idx="18">
                  <c:v>74.762418749999995</c:v>
                </c:pt>
                <c:pt idx="19">
                  <c:v>74.161927750000004</c:v>
                </c:pt>
                <c:pt idx="20">
                  <c:v>75.751476499999995</c:v>
                </c:pt>
                <c:pt idx="21">
                  <c:v>75.144678250000013</c:v>
                </c:pt>
                <c:pt idx="22">
                  <c:v>73.117199000000014</c:v>
                </c:pt>
                <c:pt idx="23">
                  <c:v>75.004923916666669</c:v>
                </c:pt>
                <c:pt idx="24">
                  <c:v>73.922834249999994</c:v>
                </c:pt>
                <c:pt idx="25">
                  <c:v>73.440748833333316</c:v>
                </c:pt>
                <c:pt idx="26">
                  <c:v>74.940098666666657</c:v>
                </c:pt>
                <c:pt idx="27">
                  <c:v>72.670230333333322</c:v>
                </c:pt>
                <c:pt idx="28">
                  <c:v>73.320198416666656</c:v>
                </c:pt>
                <c:pt idx="29">
                  <c:v>74.905653416666667</c:v>
                </c:pt>
                <c:pt idx="30">
                  <c:v>74.56207599999999</c:v>
                </c:pt>
                <c:pt idx="31">
                  <c:v>74.573572999999996</c:v>
                </c:pt>
                <c:pt idx="32">
                  <c:v>72.722849249999996</c:v>
                </c:pt>
                <c:pt idx="33">
                  <c:v>71.168202833333325</c:v>
                </c:pt>
                <c:pt idx="34">
                  <c:v>70.395150999999998</c:v>
                </c:pt>
                <c:pt idx="35">
                  <c:v>69.635294666666667</c:v>
                </c:pt>
                <c:pt idx="36">
                  <c:v>68.490020416666667</c:v>
                </c:pt>
                <c:pt idx="37">
                  <c:v>66.188617916666672</c:v>
                </c:pt>
                <c:pt idx="38">
                  <c:v>66.392163416666662</c:v>
                </c:pt>
                <c:pt idx="39">
                  <c:v>67.837109583333344</c:v>
                </c:pt>
                <c:pt idx="40">
                  <c:v>66.219761083333324</c:v>
                </c:pt>
                <c:pt idx="41">
                  <c:v>64.573154583333334</c:v>
                </c:pt>
                <c:pt idx="42">
                  <c:v>64.608133749999993</c:v>
                </c:pt>
                <c:pt idx="43">
                  <c:v>63.908429666666656</c:v>
                </c:pt>
                <c:pt idx="44">
                  <c:v>62.959153333333326</c:v>
                </c:pt>
                <c:pt idx="45">
                  <c:v>63.811345333333328</c:v>
                </c:pt>
                <c:pt idx="46">
                  <c:v>63.661685416666671</c:v>
                </c:pt>
                <c:pt idx="47">
                  <c:v>64.010124166666671</c:v>
                </c:pt>
                <c:pt idx="48">
                  <c:v>64.881682083333331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ax val="80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Ecuador'!$E$70:$E$118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expo Ecuador'!$F$70:$F$118</c:f>
              <c:numCache>
                <c:formatCode>0.0</c:formatCode>
                <c:ptCount val="49"/>
                <c:pt idx="0">
                  <c:v>24.589907416666666</c:v>
                </c:pt>
                <c:pt idx="1">
                  <c:v>23.576783833333334</c:v>
                </c:pt>
                <c:pt idx="2">
                  <c:v>22.479444749999999</c:v>
                </c:pt>
                <c:pt idx="3">
                  <c:v>23.205148833333336</c:v>
                </c:pt>
                <c:pt idx="4">
                  <c:v>22.556330583333335</c:v>
                </c:pt>
                <c:pt idx="5">
                  <c:v>23.496861916666663</c:v>
                </c:pt>
                <c:pt idx="6">
                  <c:v>23.363114333333328</c:v>
                </c:pt>
                <c:pt idx="7">
                  <c:v>23.608087916666666</c:v>
                </c:pt>
                <c:pt idx="8">
                  <c:v>23.452416750000001</c:v>
                </c:pt>
                <c:pt idx="9">
                  <c:v>23.209845000000001</c:v>
                </c:pt>
                <c:pt idx="10">
                  <c:v>23.620233416666665</c:v>
                </c:pt>
                <c:pt idx="11">
                  <c:v>23.747172333333335</c:v>
                </c:pt>
                <c:pt idx="12">
                  <c:v>23.725176583333333</c:v>
                </c:pt>
                <c:pt idx="13">
                  <c:v>25.089298416666665</c:v>
                </c:pt>
                <c:pt idx="14">
                  <c:v>26.233766416666668</c:v>
                </c:pt>
                <c:pt idx="15">
                  <c:v>25.959207750000001</c:v>
                </c:pt>
                <c:pt idx="16">
                  <c:v>27.075491416666665</c:v>
                </c:pt>
                <c:pt idx="17">
                  <c:v>27.146351000000006</c:v>
                </c:pt>
                <c:pt idx="18">
                  <c:v>27.913259750000005</c:v>
                </c:pt>
                <c:pt idx="19">
                  <c:v>28.671267</c:v>
                </c:pt>
                <c:pt idx="20">
                  <c:v>29.162856416666667</c:v>
                </c:pt>
                <c:pt idx="21">
                  <c:v>29.774791416666663</c:v>
                </c:pt>
                <c:pt idx="22">
                  <c:v>30.570869916666666</c:v>
                </c:pt>
                <c:pt idx="23">
                  <c:v>31.661738833333334</c:v>
                </c:pt>
                <c:pt idx="24">
                  <c:v>33.046818416666667</c:v>
                </c:pt>
                <c:pt idx="25">
                  <c:v>33.139847083333336</c:v>
                </c:pt>
                <c:pt idx="26">
                  <c:v>33.806183166666663</c:v>
                </c:pt>
                <c:pt idx="27">
                  <c:v>34.041620499999993</c:v>
                </c:pt>
                <c:pt idx="28">
                  <c:v>35.045883583333328</c:v>
                </c:pt>
                <c:pt idx="29">
                  <c:v>35.884422916666658</c:v>
                </c:pt>
                <c:pt idx="30">
                  <c:v>36.815991499999996</c:v>
                </c:pt>
                <c:pt idx="31">
                  <c:v>35.600570749999996</c:v>
                </c:pt>
                <c:pt idx="32">
                  <c:v>37.047618083333333</c:v>
                </c:pt>
                <c:pt idx="33">
                  <c:v>37.949432749999993</c:v>
                </c:pt>
                <c:pt idx="34">
                  <c:v>37.255172833333333</c:v>
                </c:pt>
                <c:pt idx="35">
                  <c:v>37.610124083333332</c:v>
                </c:pt>
                <c:pt idx="36">
                  <c:v>36.815161000000003</c:v>
                </c:pt>
                <c:pt idx="37">
                  <c:v>37.435068749999999</c:v>
                </c:pt>
                <c:pt idx="38">
                  <c:v>37.631938416666671</c:v>
                </c:pt>
                <c:pt idx="39">
                  <c:v>37.830790166666674</c:v>
                </c:pt>
                <c:pt idx="40">
                  <c:v>37.390006083333333</c:v>
                </c:pt>
                <c:pt idx="41">
                  <c:v>36.831432749999998</c:v>
                </c:pt>
                <c:pt idx="42">
                  <c:v>36.424782166666667</c:v>
                </c:pt>
                <c:pt idx="43">
                  <c:v>37.67053966666667</c:v>
                </c:pt>
                <c:pt idx="44">
                  <c:v>36.713661083333335</c:v>
                </c:pt>
                <c:pt idx="45">
                  <c:v>36.368802666666674</c:v>
                </c:pt>
                <c:pt idx="46">
                  <c:v>36.360700083333334</c:v>
                </c:pt>
                <c:pt idx="47">
                  <c:v>34.017439333333336</c:v>
                </c:pt>
                <c:pt idx="48">
                  <c:v>32.519769416666662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Perú'!$E$70:$E$118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expo Perú'!$F$70:$F$118</c:f>
              <c:numCache>
                <c:formatCode>0.0</c:formatCode>
                <c:ptCount val="49"/>
                <c:pt idx="0">
                  <c:v>12.671116333333332</c:v>
                </c:pt>
                <c:pt idx="1">
                  <c:v>12.728552833333334</c:v>
                </c:pt>
                <c:pt idx="2">
                  <c:v>12.307974666666667</c:v>
                </c:pt>
                <c:pt idx="3">
                  <c:v>12.533460666666665</c:v>
                </c:pt>
                <c:pt idx="4">
                  <c:v>12.539524333333333</c:v>
                </c:pt>
                <c:pt idx="5">
                  <c:v>12.418948416666668</c:v>
                </c:pt>
                <c:pt idx="6">
                  <c:v>13.0220875</c:v>
                </c:pt>
                <c:pt idx="7">
                  <c:v>12.956579166666666</c:v>
                </c:pt>
                <c:pt idx="8">
                  <c:v>13.127793333333331</c:v>
                </c:pt>
                <c:pt idx="9">
                  <c:v>12.852549666666668</c:v>
                </c:pt>
                <c:pt idx="10">
                  <c:v>12.771985250000002</c:v>
                </c:pt>
                <c:pt idx="11">
                  <c:v>12.506497333333336</c:v>
                </c:pt>
                <c:pt idx="12">
                  <c:v>12.361137000000001</c:v>
                </c:pt>
                <c:pt idx="13">
                  <c:v>12.189992666666667</c:v>
                </c:pt>
                <c:pt idx="14">
                  <c:v>12.572690833333333</c:v>
                </c:pt>
                <c:pt idx="15">
                  <c:v>12.257199083333335</c:v>
                </c:pt>
                <c:pt idx="16">
                  <c:v>12.124531916666667</c:v>
                </c:pt>
                <c:pt idx="17">
                  <c:v>12.280861583333333</c:v>
                </c:pt>
                <c:pt idx="18">
                  <c:v>12.06723316666667</c:v>
                </c:pt>
                <c:pt idx="19">
                  <c:v>12.44379</c:v>
                </c:pt>
                <c:pt idx="20">
                  <c:v>12.895683333333336</c:v>
                </c:pt>
                <c:pt idx="21">
                  <c:v>13.267122833333332</c:v>
                </c:pt>
                <c:pt idx="22">
                  <c:v>13.612685083333334</c:v>
                </c:pt>
                <c:pt idx="23">
                  <c:v>13.870508583333333</c:v>
                </c:pt>
                <c:pt idx="24">
                  <c:v>14.189568833333333</c:v>
                </c:pt>
                <c:pt idx="25">
                  <c:v>14.326164749999998</c:v>
                </c:pt>
                <c:pt idx="26">
                  <c:v>14.2039755</c:v>
                </c:pt>
                <c:pt idx="27">
                  <c:v>14.232144583333337</c:v>
                </c:pt>
                <c:pt idx="28">
                  <c:v>14.259079166666666</c:v>
                </c:pt>
                <c:pt idx="29">
                  <c:v>14.187016250000001</c:v>
                </c:pt>
                <c:pt idx="30">
                  <c:v>14.032681916666668</c:v>
                </c:pt>
                <c:pt idx="31">
                  <c:v>13.579525000000002</c:v>
                </c:pt>
                <c:pt idx="32">
                  <c:v>13.243684166666666</c:v>
                </c:pt>
                <c:pt idx="33">
                  <c:v>13.198342416666668</c:v>
                </c:pt>
                <c:pt idx="34">
                  <c:v>13.20991225</c:v>
                </c:pt>
                <c:pt idx="35">
                  <c:v>13.418894000000002</c:v>
                </c:pt>
                <c:pt idx="36">
                  <c:v>13.396762000000003</c:v>
                </c:pt>
                <c:pt idx="37">
                  <c:v>13.231286500000001</c:v>
                </c:pt>
                <c:pt idx="38">
                  <c:v>13.433252749999999</c:v>
                </c:pt>
                <c:pt idx="39">
                  <c:v>13.679480833333335</c:v>
                </c:pt>
                <c:pt idx="40">
                  <c:v>13.919905999999999</c:v>
                </c:pt>
                <c:pt idx="41">
                  <c:v>13.901036166666666</c:v>
                </c:pt>
                <c:pt idx="42">
                  <c:v>13.855256333333335</c:v>
                </c:pt>
                <c:pt idx="43">
                  <c:v>13.960124166666667</c:v>
                </c:pt>
                <c:pt idx="44">
                  <c:v>14.01865675</c:v>
                </c:pt>
                <c:pt idx="45">
                  <c:v>14.025928416666666</c:v>
                </c:pt>
                <c:pt idx="46">
                  <c:v>13.882135916666664</c:v>
                </c:pt>
                <c:pt idx="47">
                  <c:v>13.374239749999996</c:v>
                </c:pt>
                <c:pt idx="48">
                  <c:v>12.828007583333331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ax val="16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Panamá'!$E$70:$E$118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expo Panamá'!$F$70:$F$118</c:f>
              <c:numCache>
                <c:formatCode>0.0</c:formatCode>
                <c:ptCount val="49"/>
                <c:pt idx="0">
                  <c:v>8.9325354999999984</c:v>
                </c:pt>
                <c:pt idx="1">
                  <c:v>8.9397813333333342</c:v>
                </c:pt>
                <c:pt idx="2">
                  <c:v>8.644730916666667</c:v>
                </c:pt>
                <c:pt idx="3">
                  <c:v>8.703871666666668</c:v>
                </c:pt>
                <c:pt idx="4">
                  <c:v>9.1612832500000021</c:v>
                </c:pt>
                <c:pt idx="5">
                  <c:v>9.2113147500000014</c:v>
                </c:pt>
                <c:pt idx="6">
                  <c:v>9.1710453333333337</c:v>
                </c:pt>
                <c:pt idx="7">
                  <c:v>9.294924</c:v>
                </c:pt>
                <c:pt idx="8">
                  <c:v>9.2311125000000001</c:v>
                </c:pt>
                <c:pt idx="9">
                  <c:v>9.3450927499999992</c:v>
                </c:pt>
                <c:pt idx="10">
                  <c:v>9.4837563333333321</c:v>
                </c:pt>
                <c:pt idx="11">
                  <c:v>9.4112835833333328</c:v>
                </c:pt>
                <c:pt idx="12">
                  <c:v>9.108099666666666</c:v>
                </c:pt>
                <c:pt idx="13">
                  <c:v>9.0612645000000001</c:v>
                </c:pt>
                <c:pt idx="14">
                  <c:v>9.170787916666665</c:v>
                </c:pt>
                <c:pt idx="15">
                  <c:v>9.0428163333333345</c:v>
                </c:pt>
                <c:pt idx="16">
                  <c:v>8.446484083333333</c:v>
                </c:pt>
                <c:pt idx="17">
                  <c:v>8.427862499999998</c:v>
                </c:pt>
                <c:pt idx="18">
                  <c:v>8.3315657500000011</c:v>
                </c:pt>
                <c:pt idx="19">
                  <c:v>8.2003414166666655</c:v>
                </c:pt>
                <c:pt idx="20">
                  <c:v>8.1566013333333327</c:v>
                </c:pt>
                <c:pt idx="21">
                  <c:v>8.0542508333333345</c:v>
                </c:pt>
                <c:pt idx="22">
                  <c:v>7.792739916666668</c:v>
                </c:pt>
                <c:pt idx="23">
                  <c:v>7.9357711666666662</c:v>
                </c:pt>
                <c:pt idx="24">
                  <c:v>7.887927750000002</c:v>
                </c:pt>
                <c:pt idx="25">
                  <c:v>7.7401661666666657</c:v>
                </c:pt>
                <c:pt idx="26">
                  <c:v>7.7365270833333346</c:v>
                </c:pt>
                <c:pt idx="27">
                  <c:v>7.6765595833333338</c:v>
                </c:pt>
                <c:pt idx="28">
                  <c:v>7.6696817500000014</c:v>
                </c:pt>
                <c:pt idx="29">
                  <c:v>7.5780207500000003</c:v>
                </c:pt>
                <c:pt idx="30">
                  <c:v>7.6327555000000009</c:v>
                </c:pt>
                <c:pt idx="31">
                  <c:v>7.4989251666666661</c:v>
                </c:pt>
                <c:pt idx="32">
                  <c:v>7.4289672499999995</c:v>
                </c:pt>
                <c:pt idx="33">
                  <c:v>7.2304536666666666</c:v>
                </c:pt>
                <c:pt idx="34">
                  <c:v>7.2986270833333338</c:v>
                </c:pt>
                <c:pt idx="35">
                  <c:v>7.1425210833333344</c:v>
                </c:pt>
                <c:pt idx="36">
                  <c:v>7.1023242499999997</c:v>
                </c:pt>
                <c:pt idx="37">
                  <c:v>7.207741583333334</c:v>
                </c:pt>
                <c:pt idx="38">
                  <c:v>7.2954872500000008</c:v>
                </c:pt>
                <c:pt idx="39">
                  <c:v>7.2722680833333344</c:v>
                </c:pt>
                <c:pt idx="40">
                  <c:v>7.3342175000000012</c:v>
                </c:pt>
                <c:pt idx="41">
                  <c:v>7.3682441666666678</c:v>
                </c:pt>
                <c:pt idx="42">
                  <c:v>7.3034585833333345</c:v>
                </c:pt>
                <c:pt idx="43">
                  <c:v>7.337819500000001</c:v>
                </c:pt>
                <c:pt idx="44">
                  <c:v>7.440302</c:v>
                </c:pt>
                <c:pt idx="45">
                  <c:v>7.4563901666666661</c:v>
                </c:pt>
                <c:pt idx="46">
                  <c:v>7.3588855000000004</c:v>
                </c:pt>
                <c:pt idx="47">
                  <c:v>8.9926898333333334</c:v>
                </c:pt>
                <c:pt idx="48">
                  <c:v>8.7791853333333325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México'!$E$70:$E$118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expo México'!$F$70:$F$118</c:f>
              <c:numCache>
                <c:formatCode>0.0</c:formatCode>
                <c:ptCount val="49"/>
                <c:pt idx="0">
                  <c:v>13.031907833333333</c:v>
                </c:pt>
                <c:pt idx="1">
                  <c:v>12.923994916666665</c:v>
                </c:pt>
                <c:pt idx="2">
                  <c:v>12.582381166666664</c:v>
                </c:pt>
                <c:pt idx="3">
                  <c:v>12.821317000000001</c:v>
                </c:pt>
                <c:pt idx="4">
                  <c:v>12.449445500000001</c:v>
                </c:pt>
                <c:pt idx="5">
                  <c:v>12.3857245</c:v>
                </c:pt>
                <c:pt idx="6">
                  <c:v>12.301991416666667</c:v>
                </c:pt>
                <c:pt idx="7">
                  <c:v>12.448009666666669</c:v>
                </c:pt>
                <c:pt idx="8">
                  <c:v>12.479377333333334</c:v>
                </c:pt>
                <c:pt idx="9">
                  <c:v>12.247549666666666</c:v>
                </c:pt>
                <c:pt idx="10">
                  <c:v>11.885224083333334</c:v>
                </c:pt>
                <c:pt idx="11">
                  <c:v>11.809768916666668</c:v>
                </c:pt>
                <c:pt idx="12">
                  <c:v>11.739833333333335</c:v>
                </c:pt>
                <c:pt idx="13">
                  <c:v>11.517083</c:v>
                </c:pt>
                <c:pt idx="14">
                  <c:v>11.724269</c:v>
                </c:pt>
                <c:pt idx="15">
                  <c:v>11.337372500000001</c:v>
                </c:pt>
                <c:pt idx="16">
                  <c:v>11.095632833333333</c:v>
                </c:pt>
                <c:pt idx="17">
                  <c:v>11.050121333333331</c:v>
                </c:pt>
                <c:pt idx="18">
                  <c:v>11.113540833333333</c:v>
                </c:pt>
                <c:pt idx="19">
                  <c:v>11.029559916666669</c:v>
                </c:pt>
                <c:pt idx="20">
                  <c:v>11.242269833333333</c:v>
                </c:pt>
                <c:pt idx="21">
                  <c:v>11.393445083333335</c:v>
                </c:pt>
                <c:pt idx="22">
                  <c:v>11.521279666666667</c:v>
                </c:pt>
                <c:pt idx="23">
                  <c:v>11.953365583333335</c:v>
                </c:pt>
                <c:pt idx="24">
                  <c:v>11.954190916666668</c:v>
                </c:pt>
                <c:pt idx="25">
                  <c:v>12.351894916666666</c:v>
                </c:pt>
                <c:pt idx="26">
                  <c:v>12.363876166666666</c:v>
                </c:pt>
                <c:pt idx="27">
                  <c:v>12.741403</c:v>
                </c:pt>
                <c:pt idx="28">
                  <c:v>13.07944125</c:v>
                </c:pt>
                <c:pt idx="29">
                  <c:v>13.336940833333331</c:v>
                </c:pt>
                <c:pt idx="30">
                  <c:v>13.464748</c:v>
                </c:pt>
                <c:pt idx="31">
                  <c:v>13.6237165</c:v>
                </c:pt>
                <c:pt idx="32">
                  <c:v>13.48873525</c:v>
                </c:pt>
                <c:pt idx="33">
                  <c:v>13.521410416666667</c:v>
                </c:pt>
                <c:pt idx="34">
                  <c:v>13.611421250000001</c:v>
                </c:pt>
                <c:pt idx="35">
                  <c:v>13.584587666666669</c:v>
                </c:pt>
                <c:pt idx="36">
                  <c:v>13.902546249999999</c:v>
                </c:pt>
                <c:pt idx="37">
                  <c:v>13.581918833333331</c:v>
                </c:pt>
                <c:pt idx="38">
                  <c:v>13.458982083333334</c:v>
                </c:pt>
                <c:pt idx="39">
                  <c:v>13.314969249999999</c:v>
                </c:pt>
                <c:pt idx="40">
                  <c:v>13.416990916666665</c:v>
                </c:pt>
                <c:pt idx="41">
                  <c:v>13.303716916666666</c:v>
                </c:pt>
                <c:pt idx="42">
                  <c:v>13.050133000000001</c:v>
                </c:pt>
                <c:pt idx="43">
                  <c:v>12.709814916666668</c:v>
                </c:pt>
                <c:pt idx="44">
                  <c:v>12.641640166666667</c:v>
                </c:pt>
                <c:pt idx="45">
                  <c:v>12.627042333333334</c:v>
                </c:pt>
                <c:pt idx="46">
                  <c:v>12.444714083333333</c:v>
                </c:pt>
                <c:pt idx="47">
                  <c:v>11.784252833333333</c:v>
                </c:pt>
                <c:pt idx="48">
                  <c:v>10.914423083333334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agricultura'!$E$70:$E$118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agricultura'!$F$70:$F$118</c:f>
              <c:numCache>
                <c:formatCode>0.0</c:formatCode>
                <c:ptCount val="49"/>
                <c:pt idx="0">
                  <c:v>48.967012833333321</c:v>
                </c:pt>
                <c:pt idx="1">
                  <c:v>49.761207333333324</c:v>
                </c:pt>
                <c:pt idx="2">
                  <c:v>48.156171416666659</c:v>
                </c:pt>
                <c:pt idx="3">
                  <c:v>48.977170666666666</c:v>
                </c:pt>
                <c:pt idx="4">
                  <c:v>48.21173266666667</c:v>
                </c:pt>
                <c:pt idx="5">
                  <c:v>48.329810083333335</c:v>
                </c:pt>
                <c:pt idx="6">
                  <c:v>48.550902083333334</c:v>
                </c:pt>
                <c:pt idx="7">
                  <c:v>48.715293750000001</c:v>
                </c:pt>
                <c:pt idx="8">
                  <c:v>49.132119666666675</c:v>
                </c:pt>
                <c:pt idx="9">
                  <c:v>48.971829250000006</c:v>
                </c:pt>
                <c:pt idx="10">
                  <c:v>51.02241841666666</c:v>
                </c:pt>
                <c:pt idx="11">
                  <c:v>49.23281741666667</c:v>
                </c:pt>
                <c:pt idx="12">
                  <c:v>50.741253916666665</c:v>
                </c:pt>
                <c:pt idx="13">
                  <c:v>53.113127000000013</c:v>
                </c:pt>
                <c:pt idx="14">
                  <c:v>52.851004249999995</c:v>
                </c:pt>
                <c:pt idx="15">
                  <c:v>55.405826916666676</c:v>
                </c:pt>
                <c:pt idx="16">
                  <c:v>55.397289666666673</c:v>
                </c:pt>
                <c:pt idx="17">
                  <c:v>55.220596749999991</c:v>
                </c:pt>
                <c:pt idx="18">
                  <c:v>55.849892333333322</c:v>
                </c:pt>
                <c:pt idx="19">
                  <c:v>55.935576583333329</c:v>
                </c:pt>
                <c:pt idx="20">
                  <c:v>57.583091083333329</c:v>
                </c:pt>
                <c:pt idx="21">
                  <c:v>57.366893249999997</c:v>
                </c:pt>
                <c:pt idx="22">
                  <c:v>55.881883083333328</c:v>
                </c:pt>
                <c:pt idx="23">
                  <c:v>57.549626416666662</c:v>
                </c:pt>
                <c:pt idx="24">
                  <c:v>58.287595166666669</c:v>
                </c:pt>
                <c:pt idx="25">
                  <c:v>58.163105833333333</c:v>
                </c:pt>
                <c:pt idx="26">
                  <c:v>61.088953249999996</c:v>
                </c:pt>
                <c:pt idx="27">
                  <c:v>59.20252399999999</c:v>
                </c:pt>
                <c:pt idx="28">
                  <c:v>59.36198375</c:v>
                </c:pt>
                <c:pt idx="29">
                  <c:v>60.124780916666658</c:v>
                </c:pt>
                <c:pt idx="30">
                  <c:v>59.319047083333338</c:v>
                </c:pt>
                <c:pt idx="31">
                  <c:v>59.490617666666672</c:v>
                </c:pt>
                <c:pt idx="32">
                  <c:v>58.37626483333333</c:v>
                </c:pt>
                <c:pt idx="33">
                  <c:v>57.102794583333321</c:v>
                </c:pt>
                <c:pt idx="34">
                  <c:v>56.216947416666663</c:v>
                </c:pt>
                <c:pt idx="35">
                  <c:v>54.855294916666672</c:v>
                </c:pt>
                <c:pt idx="36">
                  <c:v>53.425790000000006</c:v>
                </c:pt>
                <c:pt idx="37">
                  <c:v>51.167475083333336</c:v>
                </c:pt>
                <c:pt idx="38">
                  <c:v>47.704913000000005</c:v>
                </c:pt>
                <c:pt idx="39">
                  <c:v>48.939796083333341</c:v>
                </c:pt>
                <c:pt idx="40">
                  <c:v>47.514908333333345</c:v>
                </c:pt>
                <c:pt idx="41">
                  <c:v>45.988839083333346</c:v>
                </c:pt>
                <c:pt idx="42">
                  <c:v>46.631216166666668</c:v>
                </c:pt>
                <c:pt idx="43">
                  <c:v>45.575973500000003</c:v>
                </c:pt>
                <c:pt idx="44">
                  <c:v>44.443649666666666</c:v>
                </c:pt>
                <c:pt idx="45">
                  <c:v>45.166207833333338</c:v>
                </c:pt>
                <c:pt idx="46">
                  <c:v>45.443877416666659</c:v>
                </c:pt>
                <c:pt idx="47">
                  <c:v>47.162493000000005</c:v>
                </c:pt>
                <c:pt idx="48">
                  <c:v>48.594949249999992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ax val="62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alimentos'!$E$70:$E$118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alimentos'!$F$70:$F$118</c:f>
              <c:numCache>
                <c:formatCode>0.0</c:formatCode>
                <c:ptCount val="49"/>
                <c:pt idx="0">
                  <c:v>22.510522833333336</c:v>
                </c:pt>
                <c:pt idx="1">
                  <c:v>22.974261916666666</c:v>
                </c:pt>
                <c:pt idx="2">
                  <c:v>22.333792250000002</c:v>
                </c:pt>
                <c:pt idx="3">
                  <c:v>22.87648891666667</c:v>
                </c:pt>
                <c:pt idx="4">
                  <c:v>23.101904833333336</c:v>
                </c:pt>
                <c:pt idx="5">
                  <c:v>23.498227749999995</c:v>
                </c:pt>
                <c:pt idx="6">
                  <c:v>23.905875749999996</c:v>
                </c:pt>
                <c:pt idx="7">
                  <c:v>24.924366749999994</c:v>
                </c:pt>
                <c:pt idx="8">
                  <c:v>25.207570916666668</c:v>
                </c:pt>
                <c:pt idx="9">
                  <c:v>24.941515166666665</c:v>
                </c:pt>
                <c:pt idx="10">
                  <c:v>24.973654499999999</c:v>
                </c:pt>
                <c:pt idx="11">
                  <c:v>24.156056000000003</c:v>
                </c:pt>
                <c:pt idx="12">
                  <c:v>23.951039666666674</c:v>
                </c:pt>
                <c:pt idx="13">
                  <c:v>23.632550750000004</c:v>
                </c:pt>
                <c:pt idx="14">
                  <c:v>23.893404833333332</c:v>
                </c:pt>
                <c:pt idx="15">
                  <c:v>23.516277416666668</c:v>
                </c:pt>
                <c:pt idx="16">
                  <c:v>22.805737000000004</c:v>
                </c:pt>
                <c:pt idx="17">
                  <c:v>22.163206416666668</c:v>
                </c:pt>
                <c:pt idx="18">
                  <c:v>21.584971416666665</c:v>
                </c:pt>
                <c:pt idx="19">
                  <c:v>20.299727166666667</c:v>
                </c:pt>
                <c:pt idx="20">
                  <c:v>20.439266500000002</c:v>
                </c:pt>
                <c:pt idx="21">
                  <c:v>20.485550083333333</c:v>
                </c:pt>
                <c:pt idx="22">
                  <c:v>19.871970249999997</c:v>
                </c:pt>
                <c:pt idx="23">
                  <c:v>19.903995583333337</c:v>
                </c:pt>
                <c:pt idx="24">
                  <c:v>19.593479916666666</c:v>
                </c:pt>
                <c:pt idx="25">
                  <c:v>19.041177999999999</c:v>
                </c:pt>
                <c:pt idx="26">
                  <c:v>18.326881416666669</c:v>
                </c:pt>
                <c:pt idx="27">
                  <c:v>18.169994500000001</c:v>
                </c:pt>
                <c:pt idx="28">
                  <c:v>17.70691875</c:v>
                </c:pt>
                <c:pt idx="29">
                  <c:v>17.660674916666668</c:v>
                </c:pt>
                <c:pt idx="30">
                  <c:v>17.509383416666665</c:v>
                </c:pt>
                <c:pt idx="31">
                  <c:v>17.16930125</c:v>
                </c:pt>
                <c:pt idx="32">
                  <c:v>16.470934999999997</c:v>
                </c:pt>
                <c:pt idx="33">
                  <c:v>15.859303749999997</c:v>
                </c:pt>
                <c:pt idx="34">
                  <c:v>15.76208675</c:v>
                </c:pt>
                <c:pt idx="35">
                  <c:v>15.486095749999999</c:v>
                </c:pt>
                <c:pt idx="36">
                  <c:v>15.3189805</c:v>
                </c:pt>
                <c:pt idx="37">
                  <c:v>15.270285583333331</c:v>
                </c:pt>
                <c:pt idx="38">
                  <c:v>15.31720916666667</c:v>
                </c:pt>
                <c:pt idx="39">
                  <c:v>14.743945416666669</c:v>
                </c:pt>
                <c:pt idx="40">
                  <c:v>15.055930000000002</c:v>
                </c:pt>
                <c:pt idx="41">
                  <c:v>15.115771499999999</c:v>
                </c:pt>
                <c:pt idx="42">
                  <c:v>15.185074</c:v>
                </c:pt>
                <c:pt idx="43">
                  <c:v>15.165390500000001</c:v>
                </c:pt>
                <c:pt idx="44">
                  <c:v>15.917185666666667</c:v>
                </c:pt>
                <c:pt idx="45">
                  <c:v>16.225093749999999</c:v>
                </c:pt>
                <c:pt idx="46">
                  <c:v>16.228435083333331</c:v>
                </c:pt>
                <c:pt idx="47">
                  <c:v>16.172037416666665</c:v>
                </c:pt>
                <c:pt idx="48">
                  <c:v>16.362066749999997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28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químicos'!$E$70:$E$118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'Histórico químicos'!$F$70:$F$118</c:f>
              <c:numCache>
                <c:formatCode>0.0</c:formatCode>
                <c:ptCount val="49"/>
                <c:pt idx="0">
                  <c:v>20.281086333333334</c:v>
                </c:pt>
                <c:pt idx="1">
                  <c:v>20.130344000000004</c:v>
                </c:pt>
                <c:pt idx="2">
                  <c:v>19.106349166666671</c:v>
                </c:pt>
                <c:pt idx="3">
                  <c:v>19.403814166666667</c:v>
                </c:pt>
                <c:pt idx="4">
                  <c:v>19.409339333333335</c:v>
                </c:pt>
                <c:pt idx="5">
                  <c:v>19.450487166666665</c:v>
                </c:pt>
                <c:pt idx="6">
                  <c:v>19.263322500000001</c:v>
                </c:pt>
                <c:pt idx="7">
                  <c:v>19.597531083333333</c:v>
                </c:pt>
                <c:pt idx="8">
                  <c:v>19.527663999999998</c:v>
                </c:pt>
                <c:pt idx="9">
                  <c:v>19.166225583333333</c:v>
                </c:pt>
                <c:pt idx="10">
                  <c:v>19.324890916666664</c:v>
                </c:pt>
                <c:pt idx="11">
                  <c:v>19.187174499999998</c:v>
                </c:pt>
                <c:pt idx="12">
                  <c:v>19.185416499999999</c:v>
                </c:pt>
                <c:pt idx="13">
                  <c:v>19.262819833333328</c:v>
                </c:pt>
                <c:pt idx="14">
                  <c:v>20.115828083333334</c:v>
                </c:pt>
                <c:pt idx="15">
                  <c:v>19.509798249999999</c:v>
                </c:pt>
                <c:pt idx="16">
                  <c:v>19.130813750000002</c:v>
                </c:pt>
                <c:pt idx="17">
                  <c:v>19.249868083333336</c:v>
                </c:pt>
                <c:pt idx="18">
                  <c:v>19.29082975</c:v>
                </c:pt>
                <c:pt idx="19">
                  <c:v>18.915059666666664</c:v>
                </c:pt>
                <c:pt idx="20">
                  <c:v>19.150292499999995</c:v>
                </c:pt>
                <c:pt idx="21">
                  <c:v>19.13548308333333</c:v>
                </c:pt>
                <c:pt idx="22">
                  <c:v>19.272751499999995</c:v>
                </c:pt>
                <c:pt idx="23">
                  <c:v>19.355825333333332</c:v>
                </c:pt>
                <c:pt idx="24">
                  <c:v>19.021641583333331</c:v>
                </c:pt>
                <c:pt idx="25">
                  <c:v>18.877026166666667</c:v>
                </c:pt>
                <c:pt idx="26">
                  <c:v>18.540661750000002</c:v>
                </c:pt>
                <c:pt idx="27">
                  <c:v>18.54276616666667</c:v>
                </c:pt>
                <c:pt idx="28">
                  <c:v>18.39141</c:v>
                </c:pt>
                <c:pt idx="29">
                  <c:v>18.122431833333334</c:v>
                </c:pt>
                <c:pt idx="30">
                  <c:v>18.053761583333333</c:v>
                </c:pt>
                <c:pt idx="31">
                  <c:v>17.899456166666663</c:v>
                </c:pt>
                <c:pt idx="32">
                  <c:v>17.746029166666666</c:v>
                </c:pt>
                <c:pt idx="33">
                  <c:v>17.724040083333332</c:v>
                </c:pt>
                <c:pt idx="34">
                  <c:v>17.269466749999999</c:v>
                </c:pt>
                <c:pt idx="35">
                  <c:v>17.584667083333333</c:v>
                </c:pt>
                <c:pt idx="36">
                  <c:v>17.752396000000001</c:v>
                </c:pt>
                <c:pt idx="37">
                  <c:v>17.602132083333334</c:v>
                </c:pt>
                <c:pt idx="38">
                  <c:v>17.559652750000001</c:v>
                </c:pt>
                <c:pt idx="39">
                  <c:v>17.290556249999998</c:v>
                </c:pt>
                <c:pt idx="40">
                  <c:v>17.665625250000002</c:v>
                </c:pt>
                <c:pt idx="41">
                  <c:v>17.704060916666666</c:v>
                </c:pt>
                <c:pt idx="42">
                  <c:v>17.747483666666668</c:v>
                </c:pt>
                <c:pt idx="43">
                  <c:v>17.844106833333335</c:v>
                </c:pt>
                <c:pt idx="44">
                  <c:v>18.099370750000002</c:v>
                </c:pt>
                <c:pt idx="45">
                  <c:v>18.038567583333332</c:v>
                </c:pt>
                <c:pt idx="46">
                  <c:v>18.243625583333333</c:v>
                </c:pt>
                <c:pt idx="47">
                  <c:v>17.551307583333333</c:v>
                </c:pt>
                <c:pt idx="48">
                  <c:v>16.906724083333334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 '!$E$70:$E$118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'Productos caucho y plástico '!$F$70:$F$118</c:f>
              <c:numCache>
                <c:formatCode>0.0</c:formatCode>
                <c:ptCount val="49"/>
                <c:pt idx="0">
                  <c:v>17.828108333333336</c:v>
                </c:pt>
                <c:pt idx="1">
                  <c:v>17.756685083333334</c:v>
                </c:pt>
                <c:pt idx="2">
                  <c:v>17.330657083333332</c:v>
                </c:pt>
                <c:pt idx="3">
                  <c:v>17.522142833333334</c:v>
                </c:pt>
                <c:pt idx="4">
                  <c:v>17.452612249999998</c:v>
                </c:pt>
                <c:pt idx="5">
                  <c:v>17.356473083333334</c:v>
                </c:pt>
                <c:pt idx="6">
                  <c:v>17.424176249999999</c:v>
                </c:pt>
                <c:pt idx="7">
                  <c:v>17.367888999999998</c:v>
                </c:pt>
                <c:pt idx="8">
                  <c:v>17.598408416666668</c:v>
                </c:pt>
                <c:pt idx="9">
                  <c:v>17.569663000000002</c:v>
                </c:pt>
                <c:pt idx="10">
                  <c:v>17.426464750000001</c:v>
                </c:pt>
                <c:pt idx="11">
                  <c:v>17.167317499999999</c:v>
                </c:pt>
                <c:pt idx="12">
                  <c:v>17.081503916666669</c:v>
                </c:pt>
                <c:pt idx="13">
                  <c:v>16.977670666666668</c:v>
                </c:pt>
                <c:pt idx="14">
                  <c:v>17.280457833333333</c:v>
                </c:pt>
                <c:pt idx="15">
                  <c:v>17.046327416666667</c:v>
                </c:pt>
                <c:pt idx="16">
                  <c:v>16.99908233333333</c:v>
                </c:pt>
                <c:pt idx="17">
                  <c:v>17.059076166666667</c:v>
                </c:pt>
                <c:pt idx="18">
                  <c:v>17.159909500000001</c:v>
                </c:pt>
                <c:pt idx="19">
                  <c:v>17.089945</c:v>
                </c:pt>
                <c:pt idx="20">
                  <c:v>17.128155416666665</c:v>
                </c:pt>
                <c:pt idx="21">
                  <c:v>17.067736749999998</c:v>
                </c:pt>
                <c:pt idx="22">
                  <c:v>17.235816583333335</c:v>
                </c:pt>
                <c:pt idx="23">
                  <c:v>17.599880750000001</c:v>
                </c:pt>
                <c:pt idx="24">
                  <c:v>17.930454166666667</c:v>
                </c:pt>
                <c:pt idx="25">
                  <c:v>17.888039750000001</c:v>
                </c:pt>
                <c:pt idx="26">
                  <c:v>17.863432666666665</c:v>
                </c:pt>
                <c:pt idx="27">
                  <c:v>17.946244916666668</c:v>
                </c:pt>
                <c:pt idx="28">
                  <c:v>17.922500833333334</c:v>
                </c:pt>
                <c:pt idx="29">
                  <c:v>18.191400666666667</c:v>
                </c:pt>
                <c:pt idx="30">
                  <c:v>18.124418583333334</c:v>
                </c:pt>
                <c:pt idx="31">
                  <c:v>18.264060999999998</c:v>
                </c:pt>
                <c:pt idx="32">
                  <c:v>18.405974166666667</c:v>
                </c:pt>
                <c:pt idx="33">
                  <c:v>18.557028083333332</c:v>
                </c:pt>
                <c:pt idx="34">
                  <c:v>18.242645166666666</c:v>
                </c:pt>
                <c:pt idx="35">
                  <c:v>18.253623999999999</c:v>
                </c:pt>
                <c:pt idx="36">
                  <c:v>17.988336499999999</c:v>
                </c:pt>
                <c:pt idx="37">
                  <c:v>18.088921583333335</c:v>
                </c:pt>
                <c:pt idx="38">
                  <c:v>18.020194583333332</c:v>
                </c:pt>
                <c:pt idx="39">
                  <c:v>17.693631083333329</c:v>
                </c:pt>
                <c:pt idx="40">
                  <c:v>17.777405333333331</c:v>
                </c:pt>
                <c:pt idx="41">
                  <c:v>17.360174833333335</c:v>
                </c:pt>
                <c:pt idx="42">
                  <c:v>17.140455750000001</c:v>
                </c:pt>
                <c:pt idx="43">
                  <c:v>16.808427416666667</c:v>
                </c:pt>
                <c:pt idx="44">
                  <c:v>16.433920000000001</c:v>
                </c:pt>
                <c:pt idx="45">
                  <c:v>16.249509666666665</c:v>
                </c:pt>
                <c:pt idx="46">
                  <c:v>16.293384833333331</c:v>
                </c:pt>
                <c:pt idx="47">
                  <c:v>15.517231000000001</c:v>
                </c:pt>
                <c:pt idx="48">
                  <c:v>14.987203500000001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ax val="20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farmacéuticos'!$E$70:$E$118</c:f>
              <c:numCache>
                <c:formatCode>mmm\-yy</c:formatCode>
                <c:ptCount val="49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  <c:pt idx="36">
                  <c:v>43586</c:v>
                </c:pt>
                <c:pt idx="37">
                  <c:v>43617</c:v>
                </c:pt>
                <c:pt idx="38">
                  <c:v>43647</c:v>
                </c:pt>
                <c:pt idx="39">
                  <c:v>43678</c:v>
                </c:pt>
                <c:pt idx="40">
                  <c:v>43709</c:v>
                </c:pt>
                <c:pt idx="41">
                  <c:v>43739</c:v>
                </c:pt>
                <c:pt idx="42">
                  <c:v>43770</c:v>
                </c:pt>
                <c:pt idx="43">
                  <c:v>43800</c:v>
                </c:pt>
                <c:pt idx="44">
                  <c:v>43831</c:v>
                </c:pt>
                <c:pt idx="45">
                  <c:v>43862</c:v>
                </c:pt>
                <c:pt idx="46">
                  <c:v>43891</c:v>
                </c:pt>
                <c:pt idx="47">
                  <c:v>43922</c:v>
                </c:pt>
                <c:pt idx="48">
                  <c:v>43952</c:v>
                </c:pt>
              </c:numCache>
            </c:numRef>
          </c:cat>
          <c:val>
            <c:numRef>
              <c:f>'Productos farmacéuticos'!$F$70:$F$118</c:f>
              <c:numCache>
                <c:formatCode>0.0</c:formatCode>
                <c:ptCount val="49"/>
                <c:pt idx="0">
                  <c:v>17.80459325</c:v>
                </c:pt>
                <c:pt idx="1">
                  <c:v>17.722357999999996</c:v>
                </c:pt>
                <c:pt idx="2">
                  <c:v>16.99469058333333</c:v>
                </c:pt>
                <c:pt idx="3">
                  <c:v>16.994926916666664</c:v>
                </c:pt>
                <c:pt idx="4">
                  <c:v>16.262025416666667</c:v>
                </c:pt>
                <c:pt idx="5">
                  <c:v>16.115880916666665</c:v>
                </c:pt>
                <c:pt idx="6">
                  <c:v>15.495277666666667</c:v>
                </c:pt>
                <c:pt idx="7">
                  <c:v>14.834313333333332</c:v>
                </c:pt>
                <c:pt idx="8">
                  <c:v>15.158390333333331</c:v>
                </c:pt>
                <c:pt idx="9">
                  <c:v>14.780652249999997</c:v>
                </c:pt>
                <c:pt idx="10">
                  <c:v>14.996582916666666</c:v>
                </c:pt>
                <c:pt idx="11">
                  <c:v>14.666702833333334</c:v>
                </c:pt>
                <c:pt idx="12">
                  <c:v>13.817975333333335</c:v>
                </c:pt>
                <c:pt idx="13">
                  <c:v>13.597407333333331</c:v>
                </c:pt>
                <c:pt idx="14">
                  <c:v>13.782444083333331</c:v>
                </c:pt>
                <c:pt idx="15">
                  <c:v>13.654532999999999</c:v>
                </c:pt>
                <c:pt idx="16">
                  <c:v>13.71898425</c:v>
                </c:pt>
                <c:pt idx="17">
                  <c:v>13.519333083333334</c:v>
                </c:pt>
                <c:pt idx="18">
                  <c:v>13.36777025</c:v>
                </c:pt>
                <c:pt idx="19">
                  <c:v>13.279673499999999</c:v>
                </c:pt>
                <c:pt idx="20">
                  <c:v>12.813763333333332</c:v>
                </c:pt>
                <c:pt idx="21">
                  <c:v>13.448109416666668</c:v>
                </c:pt>
                <c:pt idx="22">
                  <c:v>13.439438000000001</c:v>
                </c:pt>
                <c:pt idx="23">
                  <c:v>13.566278666666667</c:v>
                </c:pt>
                <c:pt idx="24">
                  <c:v>13.859480750000001</c:v>
                </c:pt>
                <c:pt idx="25">
                  <c:v>13.921707666666665</c:v>
                </c:pt>
                <c:pt idx="26">
                  <c:v>14.039978</c:v>
                </c:pt>
                <c:pt idx="27">
                  <c:v>13.987290750000001</c:v>
                </c:pt>
                <c:pt idx="28">
                  <c:v>13.865688666666669</c:v>
                </c:pt>
                <c:pt idx="29">
                  <c:v>13.917055249999999</c:v>
                </c:pt>
                <c:pt idx="30">
                  <c:v>14.284426083333335</c:v>
                </c:pt>
                <c:pt idx="31">
                  <c:v>14.105554916666668</c:v>
                </c:pt>
                <c:pt idx="32">
                  <c:v>14.689359749999999</c:v>
                </c:pt>
                <c:pt idx="33">
                  <c:v>14.178275333333334</c:v>
                </c:pt>
                <c:pt idx="34">
                  <c:v>13.918101666666667</c:v>
                </c:pt>
                <c:pt idx="35">
                  <c:v>13.853200166666666</c:v>
                </c:pt>
                <c:pt idx="36">
                  <c:v>13.851970333333332</c:v>
                </c:pt>
                <c:pt idx="37">
                  <c:v>13.792901916666665</c:v>
                </c:pt>
                <c:pt idx="38">
                  <c:v>13.89187233333333</c:v>
                </c:pt>
                <c:pt idx="39">
                  <c:v>13.894026916666666</c:v>
                </c:pt>
                <c:pt idx="40">
                  <c:v>13.749870249999999</c:v>
                </c:pt>
                <c:pt idx="41">
                  <c:v>13.811936999999999</c:v>
                </c:pt>
                <c:pt idx="42">
                  <c:v>13.492153666666665</c:v>
                </c:pt>
                <c:pt idx="43">
                  <c:v>13.557630916666666</c:v>
                </c:pt>
                <c:pt idx="44">
                  <c:v>13.182589749999998</c:v>
                </c:pt>
                <c:pt idx="45">
                  <c:v>13.023136833333332</c:v>
                </c:pt>
                <c:pt idx="46">
                  <c:v>13.158438416666668</c:v>
                </c:pt>
                <c:pt idx="47">
                  <c:v>13.040419583333332</c:v>
                </c:pt>
                <c:pt idx="48">
                  <c:v>12.984662833333337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anam&#225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hyperlink" Target="#'Productos caucho y pl&#225;stico '!A1"/><Relationship Id="rId4" Type="http://schemas.openxmlformats.org/officeDocument/2006/relationships/hyperlink" Target="#'Hist&#243;rico caucho y pl&#225;stico'!A1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 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11205</xdr:colOff>
      <xdr:row>8</xdr:row>
      <xdr:rowOff>2299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73852" cy="1537505"/>
        </a:xfrm>
        <a:prstGeom prst="rect">
          <a:avLst/>
        </a:prstGeom>
      </xdr:spPr>
    </xdr:pic>
    <xdr:clientData/>
  </xdr:twoCellAnchor>
  <xdr:twoCellAnchor>
    <xdr:from>
      <xdr:col>1</xdr:col>
      <xdr:colOff>123264</xdr:colOff>
      <xdr:row>5</xdr:row>
      <xdr:rowOff>123264</xdr:rowOff>
    </xdr:from>
    <xdr:to>
      <xdr:col>4</xdr:col>
      <xdr:colOff>699246</xdr:colOff>
      <xdr:row>7</xdr:row>
      <xdr:rowOff>29695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46529" y="108697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110 Julio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8,2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-11,5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44,7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5,1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-839,1	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-14,7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412,4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-0,5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1,8	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243,1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--114,4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18,0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130052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8920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77225" cy="100413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42111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0413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0413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0413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0413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0413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004136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00413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0413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219074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34474" cy="100413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428625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48750" cy="100413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413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161925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413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42111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04136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413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4011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0413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51636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51636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041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0413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51636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0413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04136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04136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4136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04136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60281" cy="100413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zoomScale="85" zoomScaleNormal="85" zoomScaleSheetLayoutView="75" zoomScalePageLayoutView="80" workbookViewId="0">
      <selection activeCell="W9" sqref="W9"/>
    </sheetView>
  </sheetViews>
  <sheetFormatPr baseColWidth="10" defaultColWidth="10.85546875" defaultRowHeight="15.75" x14ac:dyDescent="0.25"/>
  <cols>
    <col min="1" max="1" width="1.85546875" style="3" customWidth="1"/>
    <col min="2" max="2" width="10.5703125" style="3" customWidth="1"/>
    <col min="3" max="3" width="9" style="3" customWidth="1"/>
    <col min="4" max="6" width="10.5703125" style="3" customWidth="1"/>
    <col min="7" max="7" width="9" style="44" customWidth="1"/>
    <col min="8" max="8" width="13.5703125" style="3" customWidth="1"/>
    <col min="9" max="9" width="5.42578125" style="3" customWidth="1"/>
    <col min="10" max="12" width="10.5703125" style="3" customWidth="1"/>
    <col min="13" max="13" width="7.85546875" style="44" customWidth="1"/>
    <col min="14" max="15" width="10.5703125" style="3" customWidth="1"/>
    <col min="16" max="16" width="6.85546875" style="3" customWidth="1"/>
    <col min="17" max="19" width="10.5703125" style="3" customWidth="1"/>
    <col min="20" max="20" width="9" style="3" customWidth="1"/>
    <col min="21" max="16384" width="10.85546875" style="3"/>
  </cols>
  <sheetData>
    <row r="1" spans="1:21" x14ac:dyDescent="0.25">
      <c r="A1" s="45" t="s">
        <v>5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114"/>
      <c r="U1" s="4"/>
    </row>
    <row r="2" spans="1:21" ht="15.6" customHeight="1" x14ac:dyDescent="0.25">
      <c r="A2" s="48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5"/>
      <c r="U2" s="4"/>
    </row>
    <row r="3" spans="1:21" ht="15.6" customHeight="1" x14ac:dyDescent="0.25">
      <c r="A3" s="48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5"/>
      <c r="U3" s="4"/>
    </row>
    <row r="4" spans="1:21" ht="15.6" customHeight="1" x14ac:dyDescent="0.25">
      <c r="A4" s="48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6"/>
      <c r="U4" s="4"/>
    </row>
    <row r="5" spans="1:21" ht="15.6" customHeight="1" x14ac:dyDescent="0.25">
      <c r="A5" s="48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0"/>
      <c r="R5" s="110"/>
      <c r="S5" s="110"/>
      <c r="T5" s="116"/>
      <c r="U5" s="4"/>
    </row>
    <row r="6" spans="1:21" ht="15.6" customHeight="1" x14ac:dyDescent="0.25">
      <c r="A6" s="48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6"/>
      <c r="U6" s="4"/>
    </row>
    <row r="7" spans="1:21" ht="15.6" customHeight="1" x14ac:dyDescent="0.25">
      <c r="A7" s="48"/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6"/>
      <c r="U7" s="4"/>
    </row>
    <row r="8" spans="1:21" ht="15.6" customHeight="1" x14ac:dyDescent="0.25">
      <c r="A8" s="48"/>
      <c r="B8" s="110"/>
      <c r="C8" s="110"/>
      <c r="D8" s="110"/>
      <c r="E8" s="110"/>
      <c r="F8" s="110"/>
      <c r="G8" s="110"/>
      <c r="H8" s="110"/>
      <c r="I8" s="110"/>
      <c r="J8" s="110"/>
      <c r="K8" s="110"/>
      <c r="L8" s="110"/>
      <c r="M8" s="110"/>
      <c r="N8" s="110"/>
      <c r="O8" s="110"/>
      <c r="P8" s="110"/>
      <c r="Q8" s="110"/>
      <c r="R8" s="110"/>
      <c r="S8" s="110"/>
      <c r="T8" s="116"/>
      <c r="U8" s="4"/>
    </row>
    <row r="9" spans="1:21" ht="15.6" customHeight="1" x14ac:dyDescent="0.25">
      <c r="A9" s="48"/>
      <c r="B9" s="110"/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6"/>
      <c r="U9" s="4"/>
    </row>
    <row r="10" spans="1:21" ht="18.75" x14ac:dyDescent="0.3">
      <c r="A10" s="117"/>
      <c r="B10" s="154" t="s">
        <v>0</v>
      </c>
      <c r="C10" s="154"/>
      <c r="D10" s="154"/>
      <c r="E10" s="154"/>
      <c r="F10" s="154"/>
      <c r="G10" s="154"/>
      <c r="H10" s="154"/>
      <c r="I10" s="154"/>
      <c r="J10" s="154"/>
      <c r="K10" s="154"/>
      <c r="L10" s="154"/>
      <c r="M10" s="154"/>
      <c r="N10" s="154"/>
      <c r="O10" s="154"/>
      <c r="P10" s="154"/>
      <c r="Q10" s="154"/>
      <c r="R10" s="154"/>
      <c r="S10" s="154"/>
      <c r="T10" s="155"/>
      <c r="U10" s="4"/>
    </row>
    <row r="11" spans="1:21" ht="15.6" customHeight="1" x14ac:dyDescent="0.25">
      <c r="A11" s="48"/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110"/>
      <c r="S11" s="110"/>
      <c r="T11" s="116"/>
      <c r="U11" s="4"/>
    </row>
    <row r="12" spans="1:21" ht="17.25" x14ac:dyDescent="0.3">
      <c r="A12" s="48"/>
      <c r="B12" s="9" t="s">
        <v>6</v>
      </c>
      <c r="C12" s="56"/>
      <c r="D12" s="56"/>
      <c r="E12" s="16" t="s">
        <v>125</v>
      </c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110"/>
      <c r="S12" s="110"/>
      <c r="T12" s="116"/>
      <c r="U12" s="4"/>
    </row>
    <row r="13" spans="1:21" ht="15.6" customHeight="1" x14ac:dyDescent="0.25">
      <c r="A13" s="48"/>
      <c r="B13" s="56"/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110"/>
      <c r="S13" s="110"/>
      <c r="T13" s="116"/>
      <c r="U13" s="4"/>
    </row>
    <row r="14" spans="1:21" ht="16.5" customHeight="1" x14ac:dyDescent="0.3">
      <c r="A14" s="48"/>
      <c r="B14" s="9" t="s">
        <v>4</v>
      </c>
      <c r="C14" s="109"/>
      <c r="D14" s="68"/>
      <c r="E14" s="68"/>
      <c r="F14" s="68"/>
      <c r="G14" s="68"/>
      <c r="H14" s="9" t="s">
        <v>89</v>
      </c>
      <c r="I14" s="14"/>
      <c r="J14" s="68"/>
      <c r="K14" s="68"/>
      <c r="L14" s="41"/>
      <c r="M14" s="41"/>
      <c r="N14" s="12" t="s">
        <v>3</v>
      </c>
      <c r="O14" s="10"/>
      <c r="P14" s="10"/>
      <c r="Q14" s="68"/>
      <c r="R14" s="10"/>
      <c r="S14" s="10"/>
      <c r="T14" s="116"/>
      <c r="U14" s="4"/>
    </row>
    <row r="15" spans="1:21" s="44" customFormat="1" ht="16.5" customHeight="1" x14ac:dyDescent="0.3">
      <c r="A15" s="48"/>
      <c r="B15" s="9"/>
      <c r="C15" s="109"/>
      <c r="D15" s="68"/>
      <c r="E15" s="68"/>
      <c r="F15" s="68"/>
      <c r="G15" s="68"/>
      <c r="H15" s="9"/>
      <c r="I15" s="14"/>
      <c r="J15" s="68"/>
      <c r="K15" s="68"/>
      <c r="L15" s="41"/>
      <c r="M15" s="41"/>
      <c r="N15" s="12"/>
      <c r="O15" s="10"/>
      <c r="P15" s="10"/>
      <c r="Q15" s="68"/>
      <c r="R15" s="10"/>
      <c r="S15" s="10"/>
      <c r="T15" s="116"/>
      <c r="U15" s="60"/>
    </row>
    <row r="16" spans="1:21" ht="16.5" customHeight="1" x14ac:dyDescent="0.3">
      <c r="A16" s="48"/>
      <c r="B16" s="68"/>
      <c r="C16" s="68"/>
      <c r="D16" s="41" t="s">
        <v>28</v>
      </c>
      <c r="E16" s="68"/>
      <c r="F16" s="68"/>
      <c r="G16" s="68"/>
      <c r="H16" s="68"/>
      <c r="I16" s="68"/>
      <c r="J16" s="41" t="s">
        <v>44</v>
      </c>
      <c r="K16" s="68"/>
      <c r="L16" s="41"/>
      <c r="M16" s="41"/>
      <c r="N16" s="12"/>
      <c r="O16" s="68"/>
      <c r="P16" s="10"/>
      <c r="Q16" s="41" t="s">
        <v>44</v>
      </c>
      <c r="R16" s="12"/>
      <c r="S16" s="12"/>
      <c r="T16" s="116"/>
      <c r="U16" s="4"/>
    </row>
    <row r="17" spans="1:21" ht="16.5" customHeight="1" x14ac:dyDescent="0.3">
      <c r="A17" s="48"/>
      <c r="B17" s="68"/>
      <c r="C17" s="68"/>
      <c r="D17" s="41" t="s">
        <v>99</v>
      </c>
      <c r="E17" s="68"/>
      <c r="F17" s="68"/>
      <c r="G17" s="68"/>
      <c r="H17" s="68"/>
      <c r="I17" s="68"/>
      <c r="J17" s="41" t="s">
        <v>29</v>
      </c>
      <c r="K17" s="68"/>
      <c r="L17" s="41"/>
      <c r="M17" s="41"/>
      <c r="N17" s="68"/>
      <c r="O17" s="68"/>
      <c r="P17" s="10"/>
      <c r="Q17" s="41" t="s">
        <v>29</v>
      </c>
      <c r="R17" s="68"/>
      <c r="S17" s="12"/>
      <c r="T17" s="116"/>
      <c r="U17" s="4"/>
    </row>
    <row r="18" spans="1:21" ht="16.5" customHeight="1" x14ac:dyDescent="0.3">
      <c r="A18" s="48"/>
      <c r="B18" s="68"/>
      <c r="C18" s="68"/>
      <c r="D18" s="41" t="s">
        <v>79</v>
      </c>
      <c r="E18" s="68"/>
      <c r="F18" s="68"/>
      <c r="G18" s="68"/>
      <c r="H18" s="68"/>
      <c r="I18" s="68"/>
      <c r="J18" s="41" t="s">
        <v>30</v>
      </c>
      <c r="K18" s="68"/>
      <c r="L18" s="41"/>
      <c r="M18" s="41"/>
      <c r="N18" s="68"/>
      <c r="O18" s="68"/>
      <c r="P18" s="10"/>
      <c r="Q18" s="41" t="s">
        <v>30</v>
      </c>
      <c r="R18" s="10"/>
      <c r="S18" s="10"/>
      <c r="T18" s="116"/>
      <c r="U18" s="4"/>
    </row>
    <row r="19" spans="1:21" ht="16.5" customHeight="1" x14ac:dyDescent="0.3">
      <c r="A19" s="48"/>
      <c r="B19" s="68"/>
      <c r="C19" s="68"/>
      <c r="D19" s="41" t="s">
        <v>100</v>
      </c>
      <c r="E19" s="68"/>
      <c r="F19" s="68"/>
      <c r="G19" s="68"/>
      <c r="H19" s="68"/>
      <c r="I19" s="68"/>
      <c r="J19" s="41" t="s">
        <v>90</v>
      </c>
      <c r="K19" s="68"/>
      <c r="L19" s="41"/>
      <c r="M19" s="41"/>
      <c r="N19" s="68"/>
      <c r="O19" s="68"/>
      <c r="P19" s="10"/>
      <c r="Q19" s="41" t="s">
        <v>34</v>
      </c>
      <c r="R19" s="10"/>
      <c r="S19" s="10"/>
      <c r="T19" s="116"/>
      <c r="U19" s="4"/>
    </row>
    <row r="20" spans="1:21" ht="16.5" customHeight="1" x14ac:dyDescent="0.3">
      <c r="A20" s="48"/>
      <c r="B20" s="68"/>
      <c r="C20" s="68"/>
      <c r="D20" s="41" t="s">
        <v>80</v>
      </c>
      <c r="E20" s="68"/>
      <c r="F20" s="68"/>
      <c r="G20" s="68"/>
      <c r="H20" s="68"/>
      <c r="I20" s="68"/>
      <c r="J20" s="41" t="s">
        <v>69</v>
      </c>
      <c r="K20" s="68"/>
      <c r="L20" s="41"/>
      <c r="M20" s="41"/>
      <c r="N20" s="68"/>
      <c r="O20" s="68"/>
      <c r="P20" s="10"/>
      <c r="Q20" s="41" t="s">
        <v>91</v>
      </c>
      <c r="R20" s="10"/>
      <c r="S20" s="10"/>
      <c r="T20" s="116"/>
      <c r="U20" s="4"/>
    </row>
    <row r="21" spans="1:21" ht="16.5" customHeight="1" x14ac:dyDescent="0.3">
      <c r="A21" s="48"/>
      <c r="B21" s="68"/>
      <c r="C21" s="68"/>
      <c r="D21" s="41" t="s">
        <v>81</v>
      </c>
      <c r="E21" s="68"/>
      <c r="F21" s="68"/>
      <c r="G21" s="68"/>
      <c r="H21" s="12"/>
      <c r="I21" s="68"/>
      <c r="J21" s="41" t="s">
        <v>91</v>
      </c>
      <c r="K21" s="68"/>
      <c r="L21" s="41"/>
      <c r="M21" s="41"/>
      <c r="N21" s="68"/>
      <c r="O21" s="68"/>
      <c r="P21" s="10"/>
      <c r="Q21" s="41" t="s">
        <v>85</v>
      </c>
      <c r="R21" s="10"/>
      <c r="S21" s="10"/>
      <c r="T21" s="116"/>
      <c r="U21" s="4"/>
    </row>
    <row r="22" spans="1:21" ht="16.5" customHeight="1" x14ac:dyDescent="0.3">
      <c r="A22" s="48"/>
      <c r="B22" s="68"/>
      <c r="C22" s="68"/>
      <c r="D22" s="41" t="s">
        <v>82</v>
      </c>
      <c r="E22" s="68"/>
      <c r="F22" s="68"/>
      <c r="G22" s="68"/>
      <c r="H22" s="12"/>
      <c r="I22" s="68"/>
      <c r="J22" s="41" t="s">
        <v>85</v>
      </c>
      <c r="K22" s="68"/>
      <c r="L22" s="41"/>
      <c r="M22" s="41"/>
      <c r="N22" s="68"/>
      <c r="O22" s="68"/>
      <c r="P22" s="10"/>
      <c r="Q22" s="41" t="s">
        <v>86</v>
      </c>
      <c r="R22" s="10"/>
      <c r="S22" s="10"/>
      <c r="T22" s="116"/>
      <c r="U22" s="4"/>
    </row>
    <row r="23" spans="1:21" ht="16.5" customHeight="1" x14ac:dyDescent="0.3">
      <c r="A23" s="48"/>
      <c r="B23" s="68"/>
      <c r="C23" s="68"/>
      <c r="D23" s="41" t="s">
        <v>84</v>
      </c>
      <c r="E23" s="68"/>
      <c r="F23" s="68"/>
      <c r="G23" s="68"/>
      <c r="H23" s="12"/>
      <c r="I23" s="68"/>
      <c r="J23" s="41" t="s">
        <v>86</v>
      </c>
      <c r="K23" s="68"/>
      <c r="L23" s="41"/>
      <c r="M23" s="41"/>
      <c r="N23" s="16"/>
      <c r="O23" s="68"/>
      <c r="P23" s="10"/>
      <c r="Q23" s="41" t="s">
        <v>87</v>
      </c>
      <c r="R23" s="10"/>
      <c r="S23" s="10"/>
      <c r="T23" s="116"/>
      <c r="U23" s="4"/>
    </row>
    <row r="24" spans="1:21" ht="16.5" customHeight="1" x14ac:dyDescent="0.3">
      <c r="A24" s="48"/>
      <c r="B24" s="68"/>
      <c r="C24" s="68"/>
      <c r="D24" s="41" t="s">
        <v>83</v>
      </c>
      <c r="E24" s="68"/>
      <c r="F24" s="68"/>
      <c r="G24" s="68"/>
      <c r="H24" s="68"/>
      <c r="I24" s="68"/>
      <c r="J24" s="41" t="s">
        <v>87</v>
      </c>
      <c r="K24" s="68"/>
      <c r="L24" s="41"/>
      <c r="M24" s="41"/>
      <c r="N24" s="16"/>
      <c r="O24" s="10"/>
      <c r="P24" s="10"/>
      <c r="Q24" s="68"/>
      <c r="R24" s="10"/>
      <c r="S24" s="10"/>
      <c r="T24" s="116"/>
      <c r="U24" s="4"/>
    </row>
    <row r="25" spans="1:21" ht="16.5" customHeight="1" x14ac:dyDescent="0.3">
      <c r="A25" s="48"/>
      <c r="B25" s="68"/>
      <c r="C25" s="68"/>
      <c r="D25" s="41" t="s">
        <v>85</v>
      </c>
      <c r="E25" s="68"/>
      <c r="F25" s="68"/>
      <c r="G25" s="68"/>
      <c r="H25" s="68"/>
      <c r="I25" s="68"/>
      <c r="J25" s="41" t="s">
        <v>93</v>
      </c>
      <c r="K25" s="68"/>
      <c r="L25" s="41"/>
      <c r="M25" s="41"/>
      <c r="N25" s="15"/>
      <c r="O25" s="16"/>
      <c r="P25" s="10"/>
      <c r="Q25" s="68"/>
      <c r="R25" s="10"/>
      <c r="S25" s="10"/>
      <c r="T25" s="116"/>
      <c r="U25" s="4"/>
    </row>
    <row r="26" spans="1:21" ht="16.5" customHeight="1" x14ac:dyDescent="0.3">
      <c r="A26" s="48"/>
      <c r="B26" s="68"/>
      <c r="C26" s="68"/>
      <c r="D26" s="41" t="s">
        <v>86</v>
      </c>
      <c r="E26" s="68"/>
      <c r="F26" s="68"/>
      <c r="G26" s="68"/>
      <c r="H26" s="68"/>
      <c r="I26" s="68"/>
      <c r="J26" s="41" t="s">
        <v>94</v>
      </c>
      <c r="K26" s="68"/>
      <c r="L26" s="41"/>
      <c r="M26" s="41"/>
      <c r="N26" s="15"/>
      <c r="O26" s="16"/>
      <c r="P26" s="10"/>
      <c r="Q26" s="68"/>
      <c r="R26" s="10"/>
      <c r="S26" s="10"/>
      <c r="T26" s="116"/>
      <c r="U26" s="4"/>
    </row>
    <row r="27" spans="1:21" ht="16.5" customHeight="1" x14ac:dyDescent="0.3">
      <c r="A27" s="48"/>
      <c r="B27" s="68"/>
      <c r="C27" s="68"/>
      <c r="D27" s="41" t="s">
        <v>87</v>
      </c>
      <c r="E27" s="68"/>
      <c r="F27" s="68"/>
      <c r="G27" s="68"/>
      <c r="H27" s="68"/>
      <c r="I27" s="68"/>
      <c r="J27" s="41" t="s">
        <v>107</v>
      </c>
      <c r="K27" s="68"/>
      <c r="L27" s="41"/>
      <c r="M27" s="41"/>
      <c r="N27" s="15"/>
      <c r="O27" s="16"/>
      <c r="P27" s="10"/>
      <c r="Q27" s="68"/>
      <c r="R27" s="10"/>
      <c r="S27" s="10"/>
      <c r="T27" s="116"/>
      <c r="U27" s="4"/>
    </row>
    <row r="28" spans="1:21" ht="16.5" customHeight="1" x14ac:dyDescent="0.25">
      <c r="A28" s="48"/>
      <c r="B28" s="68"/>
      <c r="C28" s="68"/>
      <c r="D28" s="41" t="s">
        <v>70</v>
      </c>
      <c r="E28" s="68"/>
      <c r="F28" s="68"/>
      <c r="G28" s="68"/>
      <c r="H28" s="41"/>
      <c r="I28" s="68"/>
      <c r="J28" s="41" t="s">
        <v>188</v>
      </c>
      <c r="K28" s="68"/>
      <c r="L28" s="41"/>
      <c r="M28" s="41"/>
      <c r="N28" s="1"/>
      <c r="O28" s="60"/>
      <c r="P28" s="7"/>
      <c r="Q28" s="68"/>
      <c r="R28" s="7"/>
      <c r="S28" s="7"/>
      <c r="T28" s="116"/>
      <c r="U28" s="4"/>
    </row>
    <row r="29" spans="1:21" ht="16.5" customHeight="1" x14ac:dyDescent="0.25">
      <c r="A29" s="48"/>
      <c r="B29" s="68"/>
      <c r="C29" s="68"/>
      <c r="D29" s="41" t="s">
        <v>71</v>
      </c>
      <c r="E29" s="11"/>
      <c r="F29" s="68"/>
      <c r="G29" s="68"/>
      <c r="H29" s="41"/>
      <c r="I29" s="68"/>
      <c r="J29" s="41" t="s">
        <v>128</v>
      </c>
      <c r="K29" s="68"/>
      <c r="L29" s="68"/>
      <c r="M29" s="41"/>
      <c r="N29" s="1"/>
      <c r="O29" s="68"/>
      <c r="P29" s="7"/>
      <c r="Q29" s="68"/>
      <c r="R29" s="7"/>
      <c r="S29" s="7"/>
      <c r="T29" s="116"/>
      <c r="U29" s="4"/>
    </row>
    <row r="30" spans="1:21" ht="16.5" customHeight="1" x14ac:dyDescent="0.25">
      <c r="A30" s="48"/>
      <c r="B30" s="68"/>
      <c r="C30" s="68"/>
      <c r="D30" s="41" t="s">
        <v>88</v>
      </c>
      <c r="E30" s="68"/>
      <c r="F30" s="68"/>
      <c r="G30" s="68"/>
      <c r="H30" s="68"/>
      <c r="I30" s="68"/>
      <c r="J30" s="41" t="s">
        <v>98</v>
      </c>
      <c r="K30" s="68"/>
      <c r="L30" s="41"/>
      <c r="M30" s="41"/>
      <c r="N30" s="1"/>
      <c r="O30" s="68"/>
      <c r="P30" s="7"/>
      <c r="Q30" s="68"/>
      <c r="R30" s="7"/>
      <c r="S30" s="7"/>
      <c r="T30" s="116"/>
      <c r="U30" s="4"/>
    </row>
    <row r="31" spans="1:21" ht="16.5" customHeight="1" x14ac:dyDescent="0.3">
      <c r="A31" s="48"/>
      <c r="B31" s="68"/>
      <c r="C31" s="68"/>
      <c r="D31" s="41" t="s">
        <v>102</v>
      </c>
      <c r="E31" s="13"/>
      <c r="F31" s="68"/>
      <c r="G31" s="68"/>
      <c r="H31" s="41"/>
      <c r="I31" s="68"/>
      <c r="J31" s="41" t="s">
        <v>95</v>
      </c>
      <c r="K31" s="68"/>
      <c r="L31" s="41"/>
      <c r="M31" s="68"/>
      <c r="N31" s="1"/>
      <c r="O31" s="68"/>
      <c r="P31" s="7"/>
      <c r="Q31" s="68"/>
      <c r="R31" s="7"/>
      <c r="S31" s="7"/>
      <c r="T31" s="116"/>
      <c r="U31" s="4"/>
    </row>
    <row r="32" spans="1:21" ht="16.5" customHeight="1" x14ac:dyDescent="0.25">
      <c r="A32" s="48"/>
      <c r="B32" s="68"/>
      <c r="C32" s="68"/>
      <c r="D32" s="41" t="s">
        <v>104</v>
      </c>
      <c r="E32" s="68"/>
      <c r="F32" s="68"/>
      <c r="G32" s="68"/>
      <c r="H32" s="41"/>
      <c r="I32" s="68"/>
      <c r="J32" s="41" t="s">
        <v>174</v>
      </c>
      <c r="K32" s="68"/>
      <c r="L32" s="68"/>
      <c r="M32" s="41"/>
      <c r="N32" s="1"/>
      <c r="O32" s="68"/>
      <c r="P32" s="7"/>
      <c r="Q32" s="68"/>
      <c r="R32" s="7"/>
      <c r="S32" s="7"/>
      <c r="T32" s="116"/>
      <c r="U32" s="4"/>
    </row>
    <row r="33" spans="1:21" ht="16.5" customHeight="1" x14ac:dyDescent="0.25">
      <c r="A33" s="48"/>
      <c r="B33" s="68"/>
      <c r="C33" s="68"/>
      <c r="D33" s="41" t="s">
        <v>106</v>
      </c>
      <c r="E33" s="68"/>
      <c r="F33" s="68"/>
      <c r="G33" s="68"/>
      <c r="H33" s="41"/>
      <c r="I33" s="68"/>
      <c r="J33" s="41" t="s">
        <v>178</v>
      </c>
      <c r="K33" s="68"/>
      <c r="L33" s="41"/>
      <c r="M33" s="41"/>
      <c r="N33" s="1"/>
      <c r="O33" s="25"/>
      <c r="P33" s="7"/>
      <c r="Q33" s="68"/>
      <c r="R33" s="7"/>
      <c r="S33" s="7"/>
      <c r="T33" s="116"/>
      <c r="U33" s="4"/>
    </row>
    <row r="34" spans="1:21" s="44" customFormat="1" ht="16.5" customHeight="1" x14ac:dyDescent="0.25">
      <c r="A34" s="48"/>
      <c r="B34" s="68"/>
      <c r="C34" s="68"/>
      <c r="D34" s="41" t="s">
        <v>187</v>
      </c>
      <c r="E34" s="68"/>
      <c r="F34" s="68"/>
      <c r="G34" s="68"/>
      <c r="H34" s="41"/>
      <c r="I34" s="68"/>
      <c r="J34" s="41" t="s">
        <v>182</v>
      </c>
      <c r="K34" s="68"/>
      <c r="L34" s="41"/>
      <c r="M34" s="41"/>
      <c r="N34" s="1"/>
      <c r="O34" s="68"/>
      <c r="P34" s="7"/>
      <c r="Q34" s="68"/>
      <c r="R34" s="7"/>
      <c r="S34" s="7"/>
      <c r="T34" s="116"/>
      <c r="U34" s="60"/>
    </row>
    <row r="35" spans="1:21" s="44" customFormat="1" ht="16.5" customHeight="1" x14ac:dyDescent="0.25">
      <c r="A35" s="48"/>
      <c r="B35" s="68"/>
      <c r="C35" s="68"/>
      <c r="D35" s="41" t="s">
        <v>127</v>
      </c>
      <c r="E35" s="68"/>
      <c r="F35" s="68"/>
      <c r="G35" s="68"/>
      <c r="H35" s="68"/>
      <c r="I35" s="68"/>
      <c r="J35" s="68"/>
      <c r="K35" s="68"/>
      <c r="L35" s="41"/>
      <c r="M35" s="41"/>
      <c r="N35" s="1"/>
      <c r="O35" s="68"/>
      <c r="P35" s="68"/>
      <c r="Q35" s="68"/>
      <c r="R35" s="7"/>
      <c r="S35" s="7"/>
      <c r="T35" s="116"/>
      <c r="U35" s="60"/>
    </row>
    <row r="36" spans="1:21" s="68" customFormat="1" ht="16.5" customHeight="1" x14ac:dyDescent="0.25">
      <c r="A36" s="60"/>
      <c r="L36" s="41"/>
      <c r="M36" s="41"/>
      <c r="N36" s="1"/>
      <c r="P36" s="7"/>
      <c r="R36" s="7"/>
      <c r="S36" s="7"/>
      <c r="T36" s="116"/>
      <c r="U36" s="60"/>
    </row>
    <row r="37" spans="1:21" s="68" customFormat="1" ht="16.5" customHeight="1" x14ac:dyDescent="0.25">
      <c r="A37" s="60"/>
      <c r="D37" s="41"/>
      <c r="L37" s="41"/>
      <c r="M37" s="41"/>
      <c r="N37" s="1"/>
      <c r="P37" s="7"/>
      <c r="R37" s="7"/>
      <c r="S37" s="7"/>
      <c r="T37" s="116"/>
      <c r="U37" s="60"/>
    </row>
    <row r="38" spans="1:21" ht="16.5" customHeight="1" x14ac:dyDescent="0.3">
      <c r="A38" s="68"/>
      <c r="B38" s="12" t="s">
        <v>121</v>
      </c>
      <c r="C38" s="41" t="s">
        <v>122</v>
      </c>
      <c r="D38" s="68"/>
      <c r="E38" s="13"/>
      <c r="F38" s="68"/>
      <c r="G38" s="68"/>
      <c r="H38" s="68"/>
      <c r="I38" s="68"/>
      <c r="J38" s="60"/>
      <c r="K38" s="68"/>
      <c r="L38" s="68"/>
      <c r="M38" s="41"/>
      <c r="N38" s="1"/>
      <c r="O38" s="68"/>
      <c r="P38" s="7"/>
      <c r="Q38" s="68"/>
      <c r="R38" s="7"/>
      <c r="S38" s="7"/>
      <c r="T38" s="116"/>
      <c r="U38" s="4"/>
    </row>
    <row r="39" spans="1:21" x14ac:dyDescent="0.25">
      <c r="A39" s="48"/>
      <c r="B39" s="68"/>
      <c r="C39" s="68"/>
      <c r="D39" s="68"/>
      <c r="E39" s="11"/>
      <c r="F39" s="68"/>
      <c r="G39" s="68"/>
      <c r="H39" s="68"/>
      <c r="I39" s="60"/>
      <c r="J39" s="57"/>
      <c r="K39" s="68"/>
      <c r="L39" s="41"/>
      <c r="M39" s="41"/>
      <c r="N39" s="8"/>
      <c r="O39" s="8"/>
      <c r="P39" s="8"/>
      <c r="Q39" s="68"/>
      <c r="R39" s="8"/>
      <c r="S39" s="8"/>
      <c r="T39" s="116"/>
      <c r="U39" s="4"/>
    </row>
    <row r="40" spans="1:21" s="68" customFormat="1" x14ac:dyDescent="0.25">
      <c r="A40" s="48"/>
      <c r="E40" s="11"/>
      <c r="I40" s="60"/>
      <c r="J40" s="57"/>
      <c r="L40" s="41"/>
      <c r="M40" s="41"/>
      <c r="N40" s="8"/>
      <c r="O40" s="8"/>
      <c r="P40" s="8"/>
      <c r="R40" s="8"/>
      <c r="S40" s="8"/>
      <c r="T40" s="116"/>
      <c r="U40" s="60"/>
    </row>
    <row r="41" spans="1:21" x14ac:dyDescent="0.25">
      <c r="A41" s="48"/>
      <c r="B41" s="88" t="s">
        <v>447</v>
      </c>
      <c r="C41" s="68"/>
      <c r="D41" s="68"/>
      <c r="E41" s="11"/>
      <c r="F41" s="68"/>
      <c r="G41" s="68"/>
      <c r="H41" s="68"/>
      <c r="I41" s="60"/>
      <c r="J41" s="57"/>
      <c r="K41" s="68"/>
      <c r="L41" s="41"/>
      <c r="M41" s="41"/>
      <c r="N41" s="8"/>
      <c r="O41" s="8"/>
      <c r="P41" s="8"/>
      <c r="Q41" s="68"/>
      <c r="R41" s="8"/>
      <c r="S41" s="8"/>
      <c r="T41" s="116"/>
    </row>
    <row r="42" spans="1:21" x14ac:dyDescent="0.25">
      <c r="A42" s="117"/>
      <c r="B42" s="120" t="s">
        <v>186</v>
      </c>
      <c r="C42" s="118"/>
      <c r="D42" s="118"/>
      <c r="E42" s="118"/>
      <c r="F42" s="118"/>
      <c r="G42" s="118"/>
      <c r="H42" s="118"/>
      <c r="I42" s="118"/>
      <c r="J42" s="118"/>
      <c r="K42" s="118"/>
      <c r="L42" s="118"/>
      <c r="M42" s="118"/>
      <c r="N42" s="118"/>
      <c r="O42" s="118"/>
      <c r="P42" s="118"/>
      <c r="Q42" s="118"/>
      <c r="R42" s="118"/>
      <c r="S42" s="118"/>
      <c r="T42" s="119"/>
    </row>
    <row r="45" spans="1:21" x14ac:dyDescent="0.25">
      <c r="J45" s="68"/>
      <c r="K45" s="41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Brasil'!A1" display="Exportaciones a Brasil"/>
    <hyperlink ref="J26" location="'Histórico expo Ecuador'!A1" display="Exportaciones a Ecuador"/>
    <hyperlink ref="J30" location="'Histórico agricultura'!A1" display="Agricultura"/>
    <hyperlink ref="J33" location="'Productos caucho y plástico 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Brasil'!A1" display="Principales productos hacia Brasil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tabSelected="1" zoomScaleNormal="100" zoomScaleSheetLayoutView="100" workbookViewId="0">
      <selection activeCell="L12" sqref="L12"/>
    </sheetView>
  </sheetViews>
  <sheetFormatPr baseColWidth="10" defaultColWidth="10.85546875" defaultRowHeight="15.75" x14ac:dyDescent="0.25"/>
  <cols>
    <col min="1" max="1" width="1.85546875" style="3" customWidth="1"/>
    <col min="2" max="2" width="33.5703125" style="3" customWidth="1"/>
    <col min="3" max="9" width="10.42578125" style="3" customWidth="1"/>
    <col min="10" max="10" width="1.85546875" style="3" customWidth="1"/>
    <col min="11" max="11" width="10.85546875" style="68"/>
    <col min="12" max="12" width="11.42578125" style="68" customWidth="1"/>
    <col min="13" max="13" width="10.85546875" style="68" customWidth="1"/>
    <col min="14" max="14" width="10.85546875" style="68"/>
    <col min="15" max="16384" width="10.85546875" style="3"/>
  </cols>
  <sheetData>
    <row r="1" spans="1:13" ht="15.6" customHeight="1" x14ac:dyDescent="0.25">
      <c r="A1" s="45"/>
      <c r="B1" s="46"/>
      <c r="C1" s="46"/>
      <c r="D1" s="46"/>
      <c r="E1" s="46"/>
      <c r="F1" s="46"/>
      <c r="G1" s="52"/>
      <c r="H1" s="46"/>
      <c r="I1" s="46"/>
      <c r="J1" s="114"/>
      <c r="K1" s="66"/>
      <c r="L1" s="67"/>
      <c r="M1" s="67"/>
    </row>
    <row r="2" spans="1:13" ht="15.6" customHeight="1" x14ac:dyDescent="0.25">
      <c r="A2" s="48"/>
      <c r="B2" s="110"/>
      <c r="C2" s="110"/>
      <c r="D2" s="110"/>
      <c r="E2" s="110"/>
      <c r="F2" s="110"/>
      <c r="G2" s="60"/>
      <c r="H2" s="110"/>
      <c r="I2" s="110"/>
      <c r="J2" s="115"/>
      <c r="K2" s="66"/>
      <c r="L2" s="67"/>
      <c r="M2" s="67"/>
    </row>
    <row r="3" spans="1:13" ht="15.6" customHeight="1" x14ac:dyDescent="0.25">
      <c r="A3" s="48"/>
      <c r="B3" s="110"/>
      <c r="C3" s="110"/>
      <c r="D3" s="110"/>
      <c r="E3" s="110"/>
      <c r="F3" s="110"/>
      <c r="G3" s="60"/>
      <c r="H3" s="110"/>
      <c r="I3" s="110"/>
      <c r="J3" s="115"/>
      <c r="K3" s="66"/>
      <c r="L3" s="67"/>
      <c r="M3" s="67"/>
    </row>
    <row r="4" spans="1:13" ht="15.6" customHeight="1" x14ac:dyDescent="0.25">
      <c r="A4" s="48"/>
      <c r="B4" s="110"/>
      <c r="C4" s="110"/>
      <c r="D4" s="110"/>
      <c r="E4" s="110"/>
      <c r="F4" s="110"/>
      <c r="G4" s="60"/>
      <c r="H4" s="110"/>
      <c r="I4" s="110"/>
      <c r="J4" s="116"/>
      <c r="K4" s="67"/>
      <c r="L4" s="67"/>
      <c r="M4" s="67"/>
    </row>
    <row r="5" spans="1:13" ht="15.6" customHeight="1" x14ac:dyDescent="0.25">
      <c r="A5" s="48"/>
      <c r="B5" s="110"/>
      <c r="C5" s="110"/>
      <c r="D5" s="110"/>
      <c r="E5" s="110"/>
      <c r="F5" s="110"/>
      <c r="G5" s="110"/>
      <c r="H5" s="110"/>
      <c r="I5" s="110"/>
      <c r="J5" s="116"/>
      <c r="K5" s="67"/>
      <c r="L5" s="67"/>
      <c r="M5" s="67"/>
    </row>
    <row r="6" spans="1:13" ht="15.6" customHeight="1" x14ac:dyDescent="0.25">
      <c r="A6" s="48"/>
      <c r="B6" s="110"/>
      <c r="C6" s="110"/>
      <c r="D6" s="110"/>
      <c r="E6" s="110"/>
      <c r="F6" s="110"/>
      <c r="G6" s="110"/>
      <c r="H6" s="110"/>
      <c r="I6" s="110"/>
      <c r="J6" s="116"/>
      <c r="K6" s="67"/>
      <c r="L6" s="67"/>
      <c r="M6" s="67"/>
    </row>
    <row r="7" spans="1:13" ht="15.6" customHeight="1" x14ac:dyDescent="0.25">
      <c r="A7" s="48"/>
      <c r="B7" s="110"/>
      <c r="C7" s="156"/>
      <c r="D7" s="156"/>
      <c r="E7" s="156"/>
      <c r="F7" s="156"/>
      <c r="G7" s="156"/>
      <c r="H7" s="156"/>
      <c r="I7" s="156"/>
      <c r="J7" s="116"/>
      <c r="K7" s="67"/>
      <c r="L7" s="67"/>
      <c r="M7" s="67"/>
    </row>
    <row r="8" spans="1:13" x14ac:dyDescent="0.25">
      <c r="A8" s="48"/>
      <c r="B8" s="156" t="s">
        <v>123</v>
      </c>
      <c r="C8" s="156"/>
      <c r="D8" s="156"/>
      <c r="E8" s="156"/>
      <c r="F8" s="156"/>
      <c r="G8" s="156"/>
      <c r="H8" s="156"/>
      <c r="I8" s="156"/>
      <c r="J8" s="116"/>
      <c r="K8" s="67"/>
      <c r="L8" s="67"/>
      <c r="M8" s="67"/>
    </row>
    <row r="9" spans="1:13" ht="15.75" customHeight="1" x14ac:dyDescent="0.25">
      <c r="A9" s="48"/>
      <c r="B9" s="156" t="s">
        <v>129</v>
      </c>
      <c r="C9" s="156"/>
      <c r="D9" s="156"/>
      <c r="E9" s="156"/>
      <c r="F9" s="156"/>
      <c r="G9" s="156"/>
      <c r="H9" s="156"/>
      <c r="I9" s="156"/>
      <c r="J9" s="116"/>
      <c r="K9" s="67"/>
      <c r="L9" s="67"/>
      <c r="M9" s="67"/>
    </row>
    <row r="10" spans="1:13" ht="15.6" customHeight="1" x14ac:dyDescent="0.25">
      <c r="A10" s="48"/>
      <c r="B10" s="60"/>
      <c r="C10" s="109"/>
      <c r="D10" s="109"/>
      <c r="E10" s="109"/>
      <c r="F10" s="109"/>
      <c r="G10" s="109"/>
      <c r="H10" s="109"/>
      <c r="I10" s="109"/>
      <c r="J10" s="116"/>
      <c r="K10" s="67"/>
      <c r="L10" s="67"/>
      <c r="M10" s="69"/>
    </row>
    <row r="11" spans="1:13" ht="12" customHeight="1" x14ac:dyDescent="0.25">
      <c r="A11" s="48"/>
      <c r="B11" s="60"/>
      <c r="C11" s="109"/>
      <c r="D11" s="109"/>
      <c r="E11" s="109"/>
      <c r="F11" s="109"/>
      <c r="G11" s="109"/>
      <c r="H11" s="109"/>
      <c r="I11" s="109"/>
      <c r="J11" s="116"/>
      <c r="K11" s="67"/>
      <c r="L11" s="67"/>
      <c r="M11" s="67"/>
    </row>
    <row r="12" spans="1:13" ht="15.6" customHeight="1" x14ac:dyDescent="0.25">
      <c r="A12" s="48"/>
      <c r="B12" s="60"/>
      <c r="C12" s="59"/>
      <c r="D12" s="59"/>
      <c r="E12" s="59"/>
      <c r="F12" s="59"/>
      <c r="G12" s="59"/>
      <c r="H12" s="59"/>
      <c r="I12" s="62"/>
      <c r="J12" s="116"/>
      <c r="K12" s="67"/>
      <c r="L12" s="67"/>
      <c r="M12" s="67"/>
    </row>
    <row r="13" spans="1:13" ht="15.6" customHeight="1" x14ac:dyDescent="0.25">
      <c r="A13" s="48"/>
      <c r="B13" s="60"/>
      <c r="C13" s="59"/>
      <c r="D13" s="59"/>
      <c r="E13" s="59"/>
      <c r="F13" s="59"/>
      <c r="G13" s="59"/>
      <c r="H13" s="59"/>
      <c r="I13" s="62"/>
      <c r="J13" s="116"/>
      <c r="K13" s="67"/>
      <c r="L13" s="70"/>
      <c r="M13" s="71"/>
    </row>
    <row r="14" spans="1:13" ht="15.6" customHeight="1" x14ac:dyDescent="0.25">
      <c r="A14" s="48"/>
      <c r="B14" s="60"/>
      <c r="C14" s="59"/>
      <c r="D14" s="59"/>
      <c r="E14" s="59"/>
      <c r="F14" s="59"/>
      <c r="G14" s="59"/>
      <c r="H14" s="59"/>
      <c r="I14" s="62"/>
      <c r="J14" s="116"/>
      <c r="K14" s="67"/>
      <c r="L14" s="70"/>
      <c r="M14" s="71"/>
    </row>
    <row r="15" spans="1:13" ht="15.6" customHeight="1" x14ac:dyDescent="0.25">
      <c r="A15" s="48"/>
      <c r="B15" s="60"/>
      <c r="C15" s="59"/>
      <c r="D15" s="59"/>
      <c r="E15" s="59"/>
      <c r="F15" s="59"/>
      <c r="G15" s="59"/>
      <c r="H15" s="59"/>
      <c r="I15" s="62"/>
      <c r="J15" s="116"/>
      <c r="K15" s="67"/>
      <c r="L15" s="67"/>
      <c r="M15" s="67"/>
    </row>
    <row r="16" spans="1:13" ht="15.6" customHeight="1" x14ac:dyDescent="0.25">
      <c r="A16" s="48"/>
      <c r="B16" s="60"/>
      <c r="C16" s="59"/>
      <c r="D16" s="59"/>
      <c r="E16" s="59"/>
      <c r="F16" s="59"/>
      <c r="G16" s="59"/>
      <c r="H16" s="59"/>
      <c r="I16" s="62"/>
      <c r="J16" s="116"/>
      <c r="K16" s="67"/>
      <c r="L16" s="67"/>
      <c r="M16" s="67"/>
    </row>
    <row r="17" spans="1:13" ht="15.6" customHeight="1" x14ac:dyDescent="0.25">
      <c r="A17" s="48"/>
      <c r="B17" s="60"/>
      <c r="C17" s="59"/>
      <c r="D17" s="59"/>
      <c r="E17" s="59"/>
      <c r="F17" s="59"/>
      <c r="G17" s="59"/>
      <c r="H17" s="59"/>
      <c r="I17" s="62"/>
      <c r="J17" s="116"/>
      <c r="K17" s="67"/>
      <c r="L17" s="67"/>
    </row>
    <row r="18" spans="1:13" ht="15.6" customHeight="1" x14ac:dyDescent="0.25">
      <c r="A18" s="48"/>
      <c r="B18" s="60"/>
      <c r="C18" s="59"/>
      <c r="D18" s="59"/>
      <c r="E18" s="59"/>
      <c r="F18" s="59"/>
      <c r="G18" s="59"/>
      <c r="H18" s="59"/>
      <c r="I18" s="62"/>
      <c r="J18" s="116"/>
      <c r="K18" s="67"/>
      <c r="L18" s="67"/>
    </row>
    <row r="19" spans="1:13" ht="15.6" customHeight="1" x14ac:dyDescent="0.25">
      <c r="A19" s="48"/>
      <c r="B19" s="60"/>
      <c r="C19" s="59"/>
      <c r="D19" s="59"/>
      <c r="E19" s="59"/>
      <c r="F19" s="59"/>
      <c r="G19" s="59"/>
      <c r="H19" s="59"/>
      <c r="I19" s="62"/>
      <c r="J19" s="116"/>
      <c r="K19" s="67"/>
      <c r="L19" s="67"/>
    </row>
    <row r="20" spans="1:13" ht="15.6" customHeight="1" x14ac:dyDescent="0.25">
      <c r="A20" s="48"/>
      <c r="B20" s="60"/>
      <c r="C20" s="59"/>
      <c r="D20" s="59"/>
      <c r="E20" s="59"/>
      <c r="F20" s="59"/>
      <c r="G20" s="59"/>
      <c r="H20" s="59"/>
      <c r="I20" s="62"/>
      <c r="J20" s="116"/>
      <c r="K20" s="67"/>
      <c r="L20" s="67"/>
    </row>
    <row r="21" spans="1:13" ht="15.6" customHeight="1" x14ac:dyDescent="0.25">
      <c r="A21" s="48"/>
      <c r="B21" s="60"/>
      <c r="C21" s="59"/>
      <c r="D21" s="59"/>
      <c r="E21" s="59"/>
      <c r="F21" s="59"/>
      <c r="G21" s="59"/>
      <c r="H21" s="59"/>
      <c r="I21" s="62"/>
      <c r="J21" s="116"/>
      <c r="K21" s="67"/>
      <c r="L21" s="67"/>
    </row>
    <row r="22" spans="1:13" ht="15.6" customHeight="1" x14ac:dyDescent="0.25">
      <c r="A22" s="48"/>
      <c r="B22" s="60"/>
      <c r="C22" s="59"/>
      <c r="D22" s="59"/>
      <c r="E22" s="59"/>
      <c r="F22" s="59"/>
      <c r="G22" s="59"/>
      <c r="H22" s="59"/>
      <c r="I22" s="62"/>
      <c r="J22" s="116"/>
      <c r="K22" s="67"/>
      <c r="L22" s="67"/>
    </row>
    <row r="23" spans="1:13" ht="15.6" customHeight="1" x14ac:dyDescent="0.25">
      <c r="A23" s="48"/>
      <c r="B23" s="60"/>
      <c r="C23" s="59"/>
      <c r="D23" s="59"/>
      <c r="E23" s="59"/>
      <c r="F23" s="59"/>
      <c r="G23" s="59"/>
      <c r="H23" s="59"/>
      <c r="I23" s="62"/>
      <c r="J23" s="116"/>
      <c r="K23" s="67"/>
      <c r="L23" s="67"/>
    </row>
    <row r="24" spans="1:13" x14ac:dyDescent="0.25">
      <c r="A24" s="48"/>
      <c r="B24" s="60"/>
      <c r="C24" s="59"/>
      <c r="D24" s="59"/>
      <c r="E24" s="59"/>
      <c r="F24" s="59"/>
      <c r="G24" s="59"/>
      <c r="H24" s="59"/>
      <c r="I24" s="62"/>
      <c r="J24" s="116"/>
      <c r="K24" s="67"/>
      <c r="L24" s="67"/>
    </row>
    <row r="25" spans="1:13" x14ac:dyDescent="0.25">
      <c r="A25" s="48"/>
      <c r="B25" s="60"/>
      <c r="C25" s="59"/>
      <c r="D25" s="59"/>
      <c r="E25" s="59"/>
      <c r="F25" s="59"/>
      <c r="G25" s="59"/>
      <c r="H25" s="59"/>
      <c r="I25" s="62"/>
      <c r="J25" s="116"/>
      <c r="K25" s="67"/>
      <c r="L25" s="67"/>
    </row>
    <row r="26" spans="1:13" ht="14.25" customHeight="1" x14ac:dyDescent="0.25">
      <c r="A26" s="48"/>
      <c r="B26" s="61"/>
      <c r="C26" s="57"/>
      <c r="D26" s="57"/>
      <c r="E26" s="57"/>
      <c r="F26" s="57"/>
      <c r="G26" s="63"/>
      <c r="H26" s="63"/>
      <c r="I26" s="63"/>
      <c r="J26" s="116"/>
      <c r="K26" s="67"/>
      <c r="L26" s="67"/>
    </row>
    <row r="27" spans="1:13" x14ac:dyDescent="0.25">
      <c r="A27" s="48"/>
      <c r="B27" s="60"/>
      <c r="C27" s="57"/>
      <c r="D27" s="57"/>
      <c r="E27" s="57"/>
      <c r="F27" s="58"/>
      <c r="G27" s="59"/>
      <c r="H27" s="59"/>
      <c r="I27" s="59"/>
      <c r="J27" s="116"/>
      <c r="K27" s="67"/>
      <c r="L27" s="68" t="s">
        <v>97</v>
      </c>
      <c r="M27" s="68" t="s">
        <v>5</v>
      </c>
    </row>
    <row r="28" spans="1:13" x14ac:dyDescent="0.25">
      <c r="A28" s="48"/>
      <c r="B28" s="60"/>
      <c r="C28" s="57"/>
      <c r="D28" s="57"/>
      <c r="E28" s="57"/>
      <c r="F28" s="58"/>
      <c r="G28" s="59"/>
      <c r="H28" s="59"/>
      <c r="I28" s="59"/>
      <c r="J28" s="116"/>
      <c r="K28" s="67"/>
      <c r="L28" s="68" t="s">
        <v>97</v>
      </c>
    </row>
    <row r="29" spans="1:13" x14ac:dyDescent="0.25">
      <c r="A29" s="48"/>
      <c r="B29" s="60"/>
      <c r="C29" s="57"/>
      <c r="D29" s="57"/>
      <c r="E29" s="57"/>
      <c r="F29" s="58"/>
      <c r="G29" s="59"/>
      <c r="H29" s="59"/>
      <c r="I29" s="59"/>
      <c r="J29" s="116"/>
      <c r="K29" s="67"/>
      <c r="L29" s="68" t="s">
        <v>97</v>
      </c>
    </row>
    <row r="30" spans="1:13" x14ac:dyDescent="0.25">
      <c r="A30" s="48"/>
      <c r="B30" s="83"/>
      <c r="C30" s="57"/>
      <c r="D30" s="57"/>
      <c r="E30" s="57"/>
      <c r="F30" s="58"/>
      <c r="G30" s="59"/>
      <c r="H30" s="59"/>
      <c r="I30" s="59"/>
      <c r="J30" s="116"/>
      <c r="K30" s="67"/>
      <c r="L30" s="68" t="s">
        <v>97</v>
      </c>
    </row>
    <row r="31" spans="1:13" s="68" customFormat="1" x14ac:dyDescent="0.25">
      <c r="A31" s="48"/>
      <c r="B31" s="83" t="s">
        <v>194</v>
      </c>
      <c r="C31" s="57"/>
      <c r="D31" s="57"/>
      <c r="E31" s="57"/>
      <c r="F31" s="58"/>
      <c r="G31" s="59"/>
      <c r="H31" s="59"/>
      <c r="I31" s="59"/>
      <c r="J31" s="116"/>
      <c r="K31" s="67"/>
      <c r="L31" s="67"/>
    </row>
    <row r="32" spans="1:13" s="68" customFormat="1" x14ac:dyDescent="0.25">
      <c r="A32" s="48"/>
      <c r="B32" s="83" t="s">
        <v>148</v>
      </c>
      <c r="D32" s="57"/>
      <c r="E32" s="57"/>
      <c r="F32" s="58"/>
      <c r="G32" s="59"/>
      <c r="H32" s="59"/>
      <c r="I32" s="59"/>
      <c r="J32" s="116"/>
      <c r="K32" s="67"/>
      <c r="L32" s="67"/>
    </row>
    <row r="33" spans="1:12" s="68" customFormat="1" x14ac:dyDescent="0.25">
      <c r="A33" s="60"/>
      <c r="B33" s="83" t="s">
        <v>192</v>
      </c>
      <c r="D33" s="57"/>
      <c r="E33" s="57"/>
      <c r="F33" s="58"/>
      <c r="G33" s="59"/>
      <c r="H33" s="59"/>
      <c r="I33" s="59"/>
      <c r="J33" s="116"/>
      <c r="K33" s="67"/>
      <c r="L33" s="67"/>
    </row>
    <row r="34" spans="1:12" s="68" customFormat="1" x14ac:dyDescent="0.25">
      <c r="A34" s="118"/>
      <c r="B34" s="121" t="s">
        <v>193</v>
      </c>
      <c r="C34" s="118"/>
      <c r="D34" s="122"/>
      <c r="E34" s="122"/>
      <c r="F34" s="123"/>
      <c r="G34" s="124"/>
      <c r="H34" s="124"/>
      <c r="I34" s="124"/>
      <c r="J34" s="119"/>
      <c r="K34" s="67"/>
      <c r="L34" s="67"/>
    </row>
    <row r="35" spans="1:12" x14ac:dyDescent="0.25">
      <c r="A35" s="42"/>
      <c r="B35" s="50"/>
      <c r="C35" s="50"/>
      <c r="D35" s="50"/>
      <c r="E35" s="50"/>
      <c r="F35" s="55"/>
      <c r="G35" s="55"/>
      <c r="H35" s="54"/>
      <c r="I35" s="54"/>
      <c r="J35" s="54"/>
      <c r="K35" s="72"/>
      <c r="L35" s="72"/>
    </row>
    <row r="36" spans="1:12" x14ac:dyDescent="0.25">
      <c r="A36" s="68"/>
      <c r="B36" s="50"/>
      <c r="C36" s="50"/>
      <c r="D36" s="50"/>
      <c r="E36" s="50"/>
      <c r="F36" s="55"/>
      <c r="G36" s="55"/>
      <c r="H36" s="54"/>
      <c r="I36" s="54"/>
      <c r="J36" s="54"/>
      <c r="K36" s="72"/>
      <c r="L36" s="72"/>
    </row>
    <row r="37" spans="1:12" x14ac:dyDescent="0.25">
      <c r="A37" s="68"/>
      <c r="B37" s="55"/>
      <c r="C37" s="55"/>
      <c r="D37" s="55"/>
      <c r="E37" s="55"/>
      <c r="F37" s="55"/>
      <c r="G37" s="55"/>
      <c r="H37" s="54"/>
      <c r="I37" s="54"/>
      <c r="J37" s="54"/>
      <c r="K37" s="72"/>
      <c r="L37" s="72"/>
    </row>
    <row r="38" spans="1:12" x14ac:dyDescent="0.25">
      <c r="A38" s="68"/>
      <c r="B38" s="55"/>
      <c r="C38" s="55"/>
      <c r="D38" s="55"/>
      <c r="E38" s="55"/>
      <c r="F38" s="55"/>
      <c r="G38" s="55"/>
      <c r="H38" s="54"/>
      <c r="I38" s="54"/>
      <c r="J38" s="54"/>
      <c r="K38" s="72"/>
      <c r="L38" s="72"/>
    </row>
    <row r="39" spans="1:12" x14ac:dyDescent="0.25">
      <c r="A39" s="68"/>
      <c r="B39" s="55"/>
      <c r="C39" s="55"/>
      <c r="D39" s="55"/>
      <c r="E39" s="55"/>
      <c r="F39" s="55"/>
      <c r="G39" s="55"/>
      <c r="H39" s="54"/>
      <c r="I39" s="54"/>
      <c r="J39" s="54"/>
      <c r="K39" s="72"/>
      <c r="L39" s="72"/>
    </row>
    <row r="40" spans="1:12" x14ac:dyDescent="0.25">
      <c r="A40" s="68"/>
      <c r="B40" s="54"/>
      <c r="C40" s="54"/>
      <c r="D40" s="54"/>
      <c r="E40" s="54"/>
      <c r="F40" s="54"/>
      <c r="G40" s="54"/>
      <c r="H40" s="54"/>
      <c r="I40" s="54"/>
      <c r="J40" s="54"/>
      <c r="K40" s="72"/>
      <c r="L40" s="72"/>
    </row>
    <row r="41" spans="1:12" x14ac:dyDescent="0.25">
      <c r="A41" s="68"/>
      <c r="B41" s="54"/>
      <c r="C41" s="54"/>
      <c r="D41" s="54"/>
      <c r="E41" s="54"/>
      <c r="F41" s="54"/>
      <c r="G41" s="54"/>
      <c r="H41" s="54"/>
      <c r="I41" s="54"/>
      <c r="J41" s="54"/>
      <c r="K41" s="72"/>
      <c r="L41" s="72"/>
    </row>
    <row r="42" spans="1:12" x14ac:dyDescent="0.25">
      <c r="A42" s="68"/>
      <c r="B42" s="54"/>
      <c r="C42" s="54"/>
      <c r="D42" s="54"/>
      <c r="E42" s="54"/>
      <c r="F42" s="54"/>
      <c r="G42" s="54"/>
      <c r="H42" s="54"/>
      <c r="I42" s="54"/>
      <c r="J42" s="54"/>
      <c r="K42" s="72"/>
      <c r="L42" s="72"/>
    </row>
    <row r="43" spans="1:12" x14ac:dyDescent="0.25">
      <c r="A43" s="68"/>
      <c r="B43" s="54"/>
      <c r="C43" s="54"/>
      <c r="D43" s="54"/>
      <c r="E43" s="54"/>
      <c r="F43" s="54"/>
      <c r="G43" s="54"/>
      <c r="H43" s="54"/>
      <c r="I43" s="54"/>
      <c r="J43" s="54"/>
      <c r="K43" s="72"/>
      <c r="L43" s="72"/>
    </row>
    <row r="44" spans="1:12" x14ac:dyDescent="0.25">
      <c r="A44" s="68"/>
      <c r="B44" s="54"/>
      <c r="C44" s="54"/>
      <c r="D44" s="54"/>
      <c r="E44" s="54"/>
      <c r="F44" s="54"/>
      <c r="G44" s="54"/>
      <c r="H44" s="54"/>
      <c r="I44" s="54"/>
      <c r="J44" s="54"/>
      <c r="K44" s="72"/>
      <c r="L44" s="7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M8" sqref="M8"/>
    </sheetView>
  </sheetViews>
  <sheetFormatPr baseColWidth="10" defaultColWidth="10.85546875" defaultRowHeight="15.75" x14ac:dyDescent="0.25"/>
  <cols>
    <col min="1" max="1" width="1.85546875" style="3" customWidth="1"/>
    <col min="2" max="2" width="26.7109375" style="3" customWidth="1"/>
    <col min="3" max="3" width="12.7109375" style="3" customWidth="1"/>
    <col min="4" max="4" width="14" style="3" customWidth="1"/>
    <col min="5" max="5" width="11.140625" style="3" customWidth="1"/>
    <col min="6" max="6" width="10" style="3" customWidth="1"/>
    <col min="7" max="7" width="16.28515625" style="3" bestFit="1" customWidth="1"/>
    <col min="8" max="8" width="8.425781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6" t="s">
        <v>54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25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2"/>
    </row>
    <row r="12" spans="1:14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1034.0528223300082</v>
      </c>
      <c r="D13" s="127">
        <v>922.08334445999628</v>
      </c>
      <c r="E13" s="127">
        <v>-10.828216455878303</v>
      </c>
      <c r="F13" s="128">
        <v>100</v>
      </c>
      <c r="G13" s="127">
        <v>230.27062247999959</v>
      </c>
      <c r="H13" s="127">
        <v>183.79102848999952</v>
      </c>
      <c r="I13" s="127">
        <v>-20.184769333325224</v>
      </c>
      <c r="J13" s="128">
        <v>100</v>
      </c>
      <c r="K13" s="116"/>
    </row>
    <row r="14" spans="1:14" ht="15.6" customHeight="1" x14ac:dyDescent="0.25">
      <c r="A14" s="48"/>
      <c r="B14" s="60" t="s">
        <v>22</v>
      </c>
      <c r="C14" s="129">
        <v>19.644199420000007</v>
      </c>
      <c r="D14" s="127">
        <v>59.452451079999996</v>
      </c>
      <c r="E14" s="129">
        <v>202.64634261180788</v>
      </c>
      <c r="F14" s="129">
        <v>6.447622271587325</v>
      </c>
      <c r="G14" s="129">
        <v>1.6390894199999999</v>
      </c>
      <c r="H14" s="127">
        <v>10.236695789999999</v>
      </c>
      <c r="I14" s="129">
        <v>524.535529611313</v>
      </c>
      <c r="J14" s="129">
        <v>5.5697472690061156</v>
      </c>
      <c r="K14" s="116"/>
      <c r="L14" s="66"/>
    </row>
    <row r="15" spans="1:14" x14ac:dyDescent="0.25">
      <c r="A15" s="48"/>
      <c r="B15" s="60" t="s">
        <v>23</v>
      </c>
      <c r="C15" s="129">
        <v>1014.4086229100083</v>
      </c>
      <c r="D15" s="127">
        <v>862.63089337999634</v>
      </c>
      <c r="E15" s="129">
        <v>-14.962188422118395</v>
      </c>
      <c r="F15" s="129">
        <v>93.552377728412679</v>
      </c>
      <c r="G15" s="129">
        <v>228.63153305999958</v>
      </c>
      <c r="H15" s="127">
        <v>173.55433269999952</v>
      </c>
      <c r="I15" s="129">
        <v>-24.089940535694264</v>
      </c>
      <c r="J15" s="129">
        <v>94.430252730993885</v>
      </c>
      <c r="K15" s="116"/>
    </row>
    <row r="16" spans="1:14" ht="15.6" customHeight="1" x14ac:dyDescent="0.25">
      <c r="A16" s="48" t="s">
        <v>61</v>
      </c>
      <c r="B16" s="84" t="s">
        <v>98</v>
      </c>
      <c r="C16" s="129">
        <v>258.09310670999906</v>
      </c>
      <c r="D16" s="127">
        <v>294.32081622999789</v>
      </c>
      <c r="E16" s="129">
        <v>14.036682336001061</v>
      </c>
      <c r="F16" s="129">
        <v>31.919112084424679</v>
      </c>
      <c r="G16" s="129">
        <v>68.957981839999974</v>
      </c>
      <c r="H16" s="127">
        <v>86.147456669999869</v>
      </c>
      <c r="I16" s="129">
        <v>24.927462160774727</v>
      </c>
      <c r="J16" s="129">
        <v>46.872503722175615</v>
      </c>
      <c r="K16" s="116"/>
    </row>
    <row r="17" spans="1:13" x14ac:dyDescent="0.25">
      <c r="A17" s="48" t="s">
        <v>61</v>
      </c>
      <c r="B17" s="84" t="s">
        <v>169</v>
      </c>
      <c r="C17" s="129">
        <v>69.695357999999942</v>
      </c>
      <c r="D17" s="127">
        <v>84.055472490000071</v>
      </c>
      <c r="E17" s="129">
        <v>20.604118985944719</v>
      </c>
      <c r="F17" s="129">
        <v>9.115821578929598</v>
      </c>
      <c r="G17" s="129">
        <v>13.742076900000002</v>
      </c>
      <c r="H17" s="127">
        <v>16.022428980000001</v>
      </c>
      <c r="I17" s="129">
        <v>16.593940614609703</v>
      </c>
      <c r="J17" s="129">
        <v>8.7177427057446479</v>
      </c>
      <c r="K17" s="116"/>
    </row>
    <row r="18" spans="1:13" ht="15.75" customHeight="1" x14ac:dyDescent="0.25">
      <c r="A18" s="48" t="s">
        <v>61</v>
      </c>
      <c r="B18" s="84" t="s">
        <v>174</v>
      </c>
      <c r="C18" s="129">
        <v>86.18145174</v>
      </c>
      <c r="D18" s="127">
        <v>74.932858059999958</v>
      </c>
      <c r="E18" s="129">
        <v>-13.052221159996025</v>
      </c>
      <c r="F18" s="129">
        <v>8.1264734375918284</v>
      </c>
      <c r="G18" s="129">
        <v>20.138185459999981</v>
      </c>
      <c r="H18" s="127">
        <v>12.403183449999993</v>
      </c>
      <c r="I18" s="129">
        <v>-38.409627448132532</v>
      </c>
      <c r="J18" s="129">
        <v>6.7485249698544871</v>
      </c>
      <c r="K18" s="116"/>
    </row>
    <row r="19" spans="1:13" ht="15.6" customHeight="1" x14ac:dyDescent="0.25">
      <c r="A19" s="48" t="s">
        <v>61</v>
      </c>
      <c r="B19" s="77" t="s">
        <v>178</v>
      </c>
      <c r="C19" s="129">
        <v>86.052518670000239</v>
      </c>
      <c r="D19" s="127">
        <v>64.197831959999903</v>
      </c>
      <c r="E19" s="129">
        <v>-25.396916961617478</v>
      </c>
      <c r="F19" s="129">
        <v>6.9622591434613064</v>
      </c>
      <c r="G19" s="129">
        <v>18.325630970000024</v>
      </c>
      <c r="H19" s="127">
        <v>11.965300769999988</v>
      </c>
      <c r="I19" s="129">
        <v>-34.707291718425495</v>
      </c>
      <c r="J19" s="129">
        <v>6.5102746680864492</v>
      </c>
      <c r="K19" s="116"/>
    </row>
    <row r="20" spans="1:13" x14ac:dyDescent="0.25">
      <c r="A20" s="48" t="s">
        <v>61</v>
      </c>
      <c r="B20" s="77" t="s">
        <v>182</v>
      </c>
      <c r="C20" s="129">
        <v>67.559107539999502</v>
      </c>
      <c r="D20" s="127">
        <v>60.683492199999961</v>
      </c>
      <c r="E20" s="129">
        <v>-10.177184972327701</v>
      </c>
      <c r="F20" s="129">
        <v>6.5811287628818746</v>
      </c>
      <c r="G20" s="129">
        <v>15.23750778000003</v>
      </c>
      <c r="H20" s="127">
        <v>14.568427430000014</v>
      </c>
      <c r="I20" s="129">
        <v>-4.391009078782659</v>
      </c>
      <c r="J20" s="129">
        <v>7.926625989142182</v>
      </c>
      <c r="K20" s="116"/>
    </row>
    <row r="21" spans="1:13" x14ac:dyDescent="0.25">
      <c r="A21" s="48" t="s">
        <v>61</v>
      </c>
      <c r="B21" s="60" t="s">
        <v>62</v>
      </c>
      <c r="C21" s="129">
        <v>446.82708025000937</v>
      </c>
      <c r="D21" s="127">
        <v>284.44042243999866</v>
      </c>
      <c r="E21" s="129">
        <v>-36.342170156551809</v>
      </c>
      <c r="F21" s="129">
        <v>30.847582721123405</v>
      </c>
      <c r="G21" s="129">
        <v>92.23015010999957</v>
      </c>
      <c r="H21" s="127">
        <v>32.447535399999651</v>
      </c>
      <c r="I21" s="129">
        <v>-64.818949810554741</v>
      </c>
      <c r="J21" s="129">
        <v>17.654580675990498</v>
      </c>
      <c r="K21" s="116"/>
    </row>
    <row r="22" spans="1:13" x14ac:dyDescent="0.25">
      <c r="A22" s="48"/>
      <c r="B22" s="60"/>
      <c r="C22" s="57"/>
      <c r="D22" s="57"/>
      <c r="E22" s="57"/>
      <c r="F22" s="58"/>
      <c r="G22" s="58"/>
      <c r="H22" s="58"/>
      <c r="I22" s="59"/>
      <c r="J22" s="59"/>
      <c r="K22" s="116"/>
      <c r="M22" s="3" t="s">
        <v>97</v>
      </c>
    </row>
    <row r="23" spans="1:13" x14ac:dyDescent="0.25">
      <c r="A23" s="48"/>
      <c r="B23" s="61" t="s">
        <v>24</v>
      </c>
      <c r="C23" s="127">
        <v>1034.0528223300082</v>
      </c>
      <c r="D23" s="127">
        <v>922.08334445999628</v>
      </c>
      <c r="E23" s="127">
        <v>-10.828216455878303</v>
      </c>
      <c r="F23" s="128">
        <v>100</v>
      </c>
      <c r="G23" s="127">
        <v>230.27062247999959</v>
      </c>
      <c r="H23" s="127">
        <v>183.79102848999952</v>
      </c>
      <c r="I23" s="127">
        <v>-20.184769333325224</v>
      </c>
      <c r="J23" s="128">
        <v>100</v>
      </c>
      <c r="K23" s="116"/>
    </row>
    <row r="24" spans="1:13" x14ac:dyDescent="0.25">
      <c r="A24" s="48"/>
      <c r="B24" s="60" t="s">
        <v>38</v>
      </c>
      <c r="C24" s="129">
        <v>295.2932143299991</v>
      </c>
      <c r="D24" s="127">
        <v>334.21475363999832</v>
      </c>
      <c r="E24" s="129">
        <v>13.180641281686611</v>
      </c>
      <c r="F24" s="129">
        <v>36.245612248394529</v>
      </c>
      <c r="G24" s="129">
        <v>75.584416859999948</v>
      </c>
      <c r="H24" s="127">
        <v>92.631891349999705</v>
      </c>
      <c r="I24" s="129">
        <v>22.55421844634413</v>
      </c>
      <c r="J24" s="129">
        <v>50.40065998381418</v>
      </c>
      <c r="K24" s="116"/>
      <c r="L24" s="66"/>
      <c r="M24" s="66"/>
    </row>
    <row r="25" spans="1:13" x14ac:dyDescent="0.25">
      <c r="A25" s="48"/>
      <c r="B25" s="60" t="s">
        <v>39</v>
      </c>
      <c r="C25" s="129">
        <v>684.36411076999809</v>
      </c>
      <c r="D25" s="127">
        <v>557.21804254000108</v>
      </c>
      <c r="E25" s="129">
        <v>-18.578716538326546</v>
      </c>
      <c r="F25" s="129">
        <v>60.430333753216978</v>
      </c>
      <c r="G25" s="129">
        <v>147.09921156000007</v>
      </c>
      <c r="H25" s="127">
        <v>88.029264399999931</v>
      </c>
      <c r="I25" s="129">
        <v>-40.156535533778978</v>
      </c>
      <c r="J25" s="129">
        <v>47.896388155197577</v>
      </c>
      <c r="K25" s="116"/>
      <c r="L25" s="66"/>
    </row>
    <row r="26" spans="1:13" x14ac:dyDescent="0.25">
      <c r="A26" s="48"/>
      <c r="B26" s="60" t="s">
        <v>57</v>
      </c>
      <c r="C26" s="129">
        <v>122.31645334000005</v>
      </c>
      <c r="D26" s="127">
        <v>124.88610830000003</v>
      </c>
      <c r="E26" s="129">
        <v>2.1008252690724927</v>
      </c>
      <c r="F26" s="129">
        <v>13.543906746644213</v>
      </c>
      <c r="G26" s="129">
        <v>30.209732189999947</v>
      </c>
      <c r="H26" s="127">
        <v>19.239183849999975</v>
      </c>
      <c r="I26" s="129">
        <v>-36.314616332916231</v>
      </c>
      <c r="J26" s="129">
        <v>10.467966803421431</v>
      </c>
      <c r="K26" s="116"/>
      <c r="M26" s="66"/>
    </row>
    <row r="27" spans="1:13" x14ac:dyDescent="0.25">
      <c r="A27" s="48"/>
      <c r="B27" s="60" t="s">
        <v>58</v>
      </c>
      <c r="C27" s="129">
        <v>187.3839478299999</v>
      </c>
      <c r="D27" s="127">
        <v>133.07098771000111</v>
      </c>
      <c r="E27" s="129">
        <v>-28.984852090571323</v>
      </c>
      <c r="F27" s="129">
        <v>14.431557462729364</v>
      </c>
      <c r="G27" s="129">
        <v>42.676083280000093</v>
      </c>
      <c r="H27" s="127">
        <v>19.100584850000008</v>
      </c>
      <c r="I27" s="129">
        <v>-55.242882237622325</v>
      </c>
      <c r="J27" s="129">
        <v>10.392555614345078</v>
      </c>
      <c r="K27" s="116"/>
      <c r="L27" s="66"/>
      <c r="M27" s="66"/>
    </row>
    <row r="28" spans="1:13" x14ac:dyDescent="0.25">
      <c r="A28" s="48"/>
      <c r="B28" s="60" t="s">
        <v>59</v>
      </c>
      <c r="C28" s="129">
        <v>264.00138990999926</v>
      </c>
      <c r="D28" s="127">
        <v>188.59260138999966</v>
      </c>
      <c r="E28" s="129">
        <v>-28.56378466253804</v>
      </c>
      <c r="F28" s="129">
        <v>20.452880156993398</v>
      </c>
      <c r="G28" s="129">
        <v>48.384577840000013</v>
      </c>
      <c r="H28" s="127">
        <v>25.435077589999935</v>
      </c>
      <c r="I28" s="129">
        <v>-47.431436367783078</v>
      </c>
      <c r="J28" s="129">
        <v>13.839129036368558</v>
      </c>
      <c r="K28" s="116"/>
      <c r="L28" s="68"/>
    </row>
    <row r="29" spans="1:13" x14ac:dyDescent="0.25">
      <c r="A29" s="48"/>
      <c r="B29" s="60" t="s">
        <v>60</v>
      </c>
      <c r="C29" s="129">
        <v>110.66231968999888</v>
      </c>
      <c r="D29" s="127">
        <v>110.66834514000021</v>
      </c>
      <c r="E29" s="129">
        <v>5.4448976112286829E-3</v>
      </c>
      <c r="F29" s="129">
        <v>12.001989386849992</v>
      </c>
      <c r="G29" s="129">
        <v>25.828818250000015</v>
      </c>
      <c r="H29" s="127">
        <v>24.254418110000017</v>
      </c>
      <c r="I29" s="129">
        <v>-6.0955175136593649</v>
      </c>
      <c r="J29" s="129">
        <v>13.196736701062509</v>
      </c>
      <c r="K29" s="116"/>
      <c r="L29" s="66"/>
      <c r="M29" s="66"/>
    </row>
    <row r="30" spans="1:13" x14ac:dyDescent="0.25">
      <c r="A30" s="48"/>
      <c r="B30" s="60" t="s">
        <v>92</v>
      </c>
      <c r="C30" s="129">
        <v>27.952620120000038</v>
      </c>
      <c r="D30" s="127">
        <v>16.443770480000005</v>
      </c>
      <c r="E30" s="129">
        <v>-41.172704349691628</v>
      </c>
      <c r="F30" s="129">
        <v>1.7833280016168216</v>
      </c>
      <c r="G30" s="129">
        <v>5.4683543499999931</v>
      </c>
      <c r="H30" s="127">
        <v>1.7826430099999997</v>
      </c>
      <c r="I30" s="129">
        <v>-67.400740773135851</v>
      </c>
      <c r="J30" s="129">
        <v>0.96992928580134552</v>
      </c>
      <c r="K30" s="116"/>
    </row>
    <row r="31" spans="1:13" s="68" customFormat="1" x14ac:dyDescent="0.25">
      <c r="A31" s="48"/>
      <c r="B31" s="60" t="s">
        <v>172</v>
      </c>
      <c r="C31" s="129">
        <v>26.442877110000037</v>
      </c>
      <c r="D31" s="127">
        <v>14.206777800000012</v>
      </c>
      <c r="E31" s="129">
        <v>-46.273706371280745</v>
      </c>
      <c r="F31" s="129">
        <v>1.5407259967720153</v>
      </c>
      <c r="G31" s="129">
        <v>2.1186397099999992</v>
      </c>
      <c r="H31" s="127">
        <v>1.3472297300000002</v>
      </c>
      <c r="I31" s="129">
        <v>-36.410625948288263</v>
      </c>
      <c r="J31" s="129">
        <v>0.73302257518696357</v>
      </c>
      <c r="K31" s="116"/>
    </row>
    <row r="32" spans="1:13" x14ac:dyDescent="0.25">
      <c r="A32" s="48"/>
      <c r="B32" s="60"/>
      <c r="C32" s="59"/>
      <c r="D32" s="59"/>
      <c r="E32" s="59"/>
      <c r="F32" s="59"/>
      <c r="G32" s="59"/>
      <c r="H32" s="59"/>
      <c r="I32" s="59"/>
      <c r="J32" s="59"/>
      <c r="K32" s="116"/>
      <c r="M32" s="3" t="s">
        <v>97</v>
      </c>
    </row>
    <row r="33" spans="1:11" ht="15.75" customHeight="1" x14ac:dyDescent="0.25">
      <c r="A33" s="48"/>
      <c r="B33" s="157" t="s">
        <v>145</v>
      </c>
      <c r="C33" s="157"/>
      <c r="D33" s="157"/>
      <c r="E33" s="157"/>
      <c r="F33" s="158" t="s">
        <v>146</v>
      </c>
      <c r="G33" s="158"/>
      <c r="H33" s="158"/>
      <c r="I33" s="158"/>
      <c r="J33" s="158"/>
      <c r="K33" s="116"/>
    </row>
    <row r="34" spans="1:11" x14ac:dyDescent="0.25">
      <c r="A34" s="48"/>
      <c r="B34" s="157" t="s">
        <v>197</v>
      </c>
      <c r="C34" s="157"/>
      <c r="D34" s="157"/>
      <c r="E34" s="157"/>
      <c r="F34" s="158"/>
      <c r="G34" s="158"/>
      <c r="H34" s="158"/>
      <c r="I34" s="158"/>
      <c r="J34" s="158"/>
      <c r="K34" s="116"/>
    </row>
    <row r="35" spans="1:11" x14ac:dyDescent="0.25">
      <c r="A35" s="48"/>
      <c r="B35" s="60"/>
      <c r="C35" s="57"/>
      <c r="D35" s="57"/>
      <c r="E35" s="57"/>
      <c r="F35" s="157" t="s">
        <v>197</v>
      </c>
      <c r="G35" s="157"/>
      <c r="H35" s="157"/>
      <c r="I35" s="157"/>
      <c r="J35" s="157"/>
      <c r="K35" s="116"/>
    </row>
    <row r="36" spans="1:1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6"/>
    </row>
    <row r="37" spans="1:1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6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6"/>
    </row>
    <row r="39" spans="1:1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6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6"/>
    </row>
    <row r="42" spans="1:11" x14ac:dyDescent="0.25">
      <c r="A42" s="48"/>
      <c r="B42" s="60"/>
      <c r="C42" s="57"/>
      <c r="D42" s="57"/>
      <c r="E42" s="57"/>
      <c r="F42" s="58"/>
      <c r="G42" s="58"/>
      <c r="H42" s="58"/>
      <c r="I42" s="59"/>
      <c r="J42" s="59"/>
      <c r="K42" s="116"/>
    </row>
    <row r="43" spans="1:11" x14ac:dyDescent="0.25">
      <c r="A43" s="48"/>
      <c r="B43" s="64" t="s">
        <v>186</v>
      </c>
      <c r="C43" s="57"/>
      <c r="D43" s="57"/>
      <c r="E43" s="57"/>
      <c r="F43" s="58"/>
      <c r="G43" s="58"/>
      <c r="H43" s="58"/>
      <c r="I43" s="59"/>
      <c r="J43" s="59"/>
      <c r="K43" s="116"/>
    </row>
    <row r="44" spans="1:11" s="44" customFormat="1" x14ac:dyDescent="0.25">
      <c r="A44" s="48"/>
      <c r="B44" s="64" t="s">
        <v>108</v>
      </c>
      <c r="C44" s="57"/>
      <c r="D44" s="57"/>
      <c r="E44" s="57"/>
      <c r="F44" s="58"/>
      <c r="G44" s="58"/>
      <c r="H44" s="58"/>
      <c r="I44" s="59"/>
      <c r="J44" s="59"/>
      <c r="K44" s="116"/>
    </row>
    <row r="45" spans="1:11" x14ac:dyDescent="0.25">
      <c r="A45" s="117"/>
      <c r="B45" s="130" t="s">
        <v>109</v>
      </c>
      <c r="C45" s="118"/>
      <c r="D45" s="118"/>
      <c r="E45" s="118"/>
      <c r="F45" s="118"/>
      <c r="G45" s="118"/>
      <c r="H45" s="118"/>
      <c r="I45" s="118"/>
      <c r="J45" s="118"/>
      <c r="K45" s="119"/>
    </row>
    <row r="46" spans="1:11" x14ac:dyDescent="0.25">
      <c r="B46" s="70"/>
      <c r="C46" s="70" t="s">
        <v>40</v>
      </c>
      <c r="D46" s="71">
        <v>334.21475363999832</v>
      </c>
      <c r="E46" s="72"/>
      <c r="F46" s="70"/>
      <c r="G46" s="70" t="s">
        <v>22</v>
      </c>
      <c r="H46" s="71">
        <v>59.452451079999996</v>
      </c>
      <c r="I46" s="70"/>
      <c r="J46" s="70"/>
    </row>
    <row r="47" spans="1:11" x14ac:dyDescent="0.25">
      <c r="B47" s="70"/>
      <c r="C47" s="70" t="s">
        <v>41</v>
      </c>
      <c r="D47" s="71">
        <v>557.21804254000108</v>
      </c>
      <c r="E47" s="72"/>
      <c r="F47" s="70"/>
      <c r="G47" s="70" t="s">
        <v>23</v>
      </c>
      <c r="H47" s="71">
        <v>862.63089337999634</v>
      </c>
      <c r="I47" s="70"/>
      <c r="J47" s="70"/>
    </row>
    <row r="48" spans="1:11" x14ac:dyDescent="0.25">
      <c r="B48" s="70"/>
      <c r="C48" s="70" t="s">
        <v>92</v>
      </c>
      <c r="D48" s="71">
        <v>16.443770480000005</v>
      </c>
      <c r="E48" s="72"/>
      <c r="F48" s="70"/>
      <c r="G48" s="70"/>
      <c r="H48" s="71"/>
      <c r="I48" s="70"/>
      <c r="J48" s="70"/>
    </row>
    <row r="49" spans="2:10" x14ac:dyDescent="0.25">
      <c r="B49" s="70"/>
      <c r="C49" s="70"/>
      <c r="D49" s="70"/>
      <c r="E49" s="70"/>
      <c r="F49" s="70"/>
      <c r="G49" s="70"/>
      <c r="H49" s="70"/>
      <c r="I49" s="70"/>
      <c r="J49" s="70"/>
    </row>
    <row r="50" spans="2:10" x14ac:dyDescent="0.25">
      <c r="B50" s="70"/>
      <c r="C50" s="70"/>
      <c r="D50" s="70"/>
      <c r="E50" s="70"/>
      <c r="F50" s="70"/>
      <c r="G50" s="70"/>
      <c r="H50" s="70"/>
      <c r="I50" s="70"/>
      <c r="J50" s="70"/>
    </row>
    <row r="51" spans="2:10" x14ac:dyDescent="0.25">
      <c r="B51" s="70"/>
      <c r="C51" s="70"/>
      <c r="D51" s="70"/>
      <c r="E51" s="70"/>
      <c r="F51" s="70"/>
      <c r="G51" s="70"/>
      <c r="H51" s="70"/>
      <c r="I51" s="70"/>
      <c r="J51" s="70"/>
    </row>
    <row r="52" spans="2:10" x14ac:dyDescent="0.25">
      <c r="C52" s="70"/>
      <c r="D52" s="70"/>
      <c r="E52" s="70"/>
      <c r="F52" s="70"/>
      <c r="G52" s="70"/>
      <c r="H52" s="70"/>
      <c r="I52" s="70"/>
      <c r="J52" s="7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N7" activeCellId="1" sqref="U4 N7:N8"/>
    </sheetView>
  </sheetViews>
  <sheetFormatPr baseColWidth="10" defaultColWidth="10.85546875" defaultRowHeight="15.75" x14ac:dyDescent="0.25"/>
  <cols>
    <col min="1" max="1" width="1.85546875" style="44" customWidth="1"/>
    <col min="2" max="2" width="28" style="44" bestFit="1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75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149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61" t="s">
        <v>179</v>
      </c>
      <c r="F10" s="161" t="s">
        <v>180</v>
      </c>
      <c r="G10" s="160" t="s">
        <v>196</v>
      </c>
      <c r="H10" s="160"/>
      <c r="I10" s="161" t="s">
        <v>179</v>
      </c>
      <c r="J10" s="161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61"/>
      <c r="F11" s="161"/>
      <c r="G11" s="111">
        <v>2019</v>
      </c>
      <c r="H11" s="111">
        <v>2020</v>
      </c>
      <c r="I11" s="161"/>
      <c r="J11" s="161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1034.0528223300082</v>
      </c>
      <c r="D13" s="127">
        <v>922.08334445999628</v>
      </c>
      <c r="E13" s="127">
        <v>-10.828216455878303</v>
      </c>
      <c r="F13" s="128">
        <v>100</v>
      </c>
      <c r="G13" s="127">
        <v>230.27062247999959</v>
      </c>
      <c r="H13" s="127">
        <v>183.79102848999952</v>
      </c>
      <c r="I13" s="127">
        <v>-20.184769333325224</v>
      </c>
      <c r="J13" s="128">
        <v>100</v>
      </c>
      <c r="K13" s="116"/>
      <c r="M13" s="66"/>
    </row>
    <row r="14" spans="1:14" ht="15.6" customHeight="1" x14ac:dyDescent="0.25">
      <c r="A14" s="48"/>
      <c r="B14" s="77" t="s">
        <v>388</v>
      </c>
      <c r="C14" s="129">
        <v>323.37317836999409</v>
      </c>
      <c r="D14" s="127">
        <v>335.0522067700004</v>
      </c>
      <c r="E14" s="129">
        <v>3.6116255710742617</v>
      </c>
      <c r="F14" s="129">
        <v>36.336434096010976</v>
      </c>
      <c r="G14" s="129">
        <v>86.396950890000412</v>
      </c>
      <c r="H14" s="127">
        <v>96.85564607999973</v>
      </c>
      <c r="I14" s="129">
        <v>12.105398491800035</v>
      </c>
      <c r="J14" s="129">
        <v>52.698788877646365</v>
      </c>
      <c r="K14" s="116"/>
    </row>
    <row r="15" spans="1:14" ht="15.6" customHeight="1" x14ac:dyDescent="0.25">
      <c r="A15" s="48"/>
      <c r="B15" s="77" t="s">
        <v>410</v>
      </c>
      <c r="C15" s="129">
        <v>179.65548810000021</v>
      </c>
      <c r="D15" s="127">
        <v>117.84624455000041</v>
      </c>
      <c r="E15" s="129">
        <v>-34.404316953343169</v>
      </c>
      <c r="F15" s="129">
        <v>12.780433054998429</v>
      </c>
      <c r="G15" s="129">
        <v>33.148340580000003</v>
      </c>
      <c r="H15" s="127">
        <v>15.176301630000037</v>
      </c>
      <c r="I15" s="129">
        <v>-54.217009465756981</v>
      </c>
      <c r="J15" s="129">
        <v>8.2573680307936321</v>
      </c>
      <c r="K15" s="116"/>
    </row>
    <row r="16" spans="1:14" ht="15.6" customHeight="1" x14ac:dyDescent="0.25">
      <c r="A16" s="48" t="s">
        <v>61</v>
      </c>
      <c r="B16" s="77" t="s">
        <v>411</v>
      </c>
      <c r="C16" s="129">
        <v>69.315665350000074</v>
      </c>
      <c r="D16" s="127">
        <v>55.730265470000049</v>
      </c>
      <c r="E16" s="129">
        <v>-19.59932117999934</v>
      </c>
      <c r="F16" s="129">
        <v>6.0439509947593306</v>
      </c>
      <c r="G16" s="129">
        <v>15.32279832000002</v>
      </c>
      <c r="H16" s="127">
        <v>8.768012110000015</v>
      </c>
      <c r="I16" s="129">
        <v>-42.777997028417438</v>
      </c>
      <c r="J16" s="129">
        <v>4.7706420612783624</v>
      </c>
      <c r="K16" s="116"/>
    </row>
    <row r="17" spans="1:11" ht="15.6" customHeight="1" x14ac:dyDescent="0.25">
      <c r="A17" s="48" t="s">
        <v>61</v>
      </c>
      <c r="B17" s="77" t="s">
        <v>412</v>
      </c>
      <c r="C17" s="129">
        <v>32.846318499999967</v>
      </c>
      <c r="D17" s="127">
        <v>50.142708419999977</v>
      </c>
      <c r="E17" s="129">
        <v>52.658534380344712</v>
      </c>
      <c r="F17" s="129">
        <v>5.4379800612671589</v>
      </c>
      <c r="G17" s="129">
        <v>6.8742357300000023</v>
      </c>
      <c r="H17" s="127">
        <v>4.3121818500000026</v>
      </c>
      <c r="I17" s="129">
        <v>-37.27038147410169</v>
      </c>
      <c r="J17" s="129">
        <v>2.3462417537070577</v>
      </c>
      <c r="K17" s="116"/>
    </row>
    <row r="18" spans="1:11" ht="15.6" customHeight="1" x14ac:dyDescent="0.25">
      <c r="A18" s="48" t="s">
        <v>61</v>
      </c>
      <c r="B18" s="77" t="s">
        <v>413</v>
      </c>
      <c r="C18" s="129">
        <v>65.771567669999925</v>
      </c>
      <c r="D18" s="127">
        <v>44.226864300000166</v>
      </c>
      <c r="E18" s="129">
        <v>-32.756864604622827</v>
      </c>
      <c r="F18" s="129">
        <v>4.7964063732114086</v>
      </c>
      <c r="G18" s="129">
        <v>17.293624240000025</v>
      </c>
      <c r="H18" s="127">
        <v>6.8556667300000003</v>
      </c>
      <c r="I18" s="129">
        <v>-60.357258635567575</v>
      </c>
      <c r="J18" s="129">
        <v>3.7301422089669809</v>
      </c>
      <c r="K18" s="116"/>
    </row>
    <row r="19" spans="1:11" ht="15.6" customHeight="1" x14ac:dyDescent="0.25">
      <c r="A19" s="48"/>
      <c r="B19" s="77" t="s">
        <v>426</v>
      </c>
      <c r="C19" s="129">
        <v>13.254080160000008</v>
      </c>
      <c r="D19" s="127">
        <v>27.107986159999953</v>
      </c>
      <c r="E19" s="129">
        <v>104.52559387568949</v>
      </c>
      <c r="F19" s="129">
        <v>2.9398629009913764</v>
      </c>
      <c r="G19" s="129">
        <v>2.6356777900000039</v>
      </c>
      <c r="H19" s="127">
        <v>3.6583160599999971</v>
      </c>
      <c r="I19" s="129">
        <v>38.799821202727202</v>
      </c>
      <c r="J19" s="129">
        <v>1.9904758627535806</v>
      </c>
      <c r="K19" s="116"/>
    </row>
    <row r="20" spans="1:11" ht="15.6" customHeight="1" x14ac:dyDescent="0.25">
      <c r="A20" s="48" t="s">
        <v>61</v>
      </c>
      <c r="B20" s="77" t="s">
        <v>435</v>
      </c>
      <c r="C20" s="129">
        <v>28.751149449999957</v>
      </c>
      <c r="D20" s="127">
        <v>20.178148720000046</v>
      </c>
      <c r="E20" s="129">
        <v>-29.817940826709886</v>
      </c>
      <c r="F20" s="129">
        <v>2.188321569978803</v>
      </c>
      <c r="G20" s="129">
        <v>5.6340543700000021</v>
      </c>
      <c r="H20" s="127">
        <v>3.4314950199999967</v>
      </c>
      <c r="I20" s="129">
        <v>-39.093682903170212</v>
      </c>
      <c r="J20" s="129">
        <v>1.8670633970508044</v>
      </c>
      <c r="K20" s="116"/>
    </row>
    <row r="21" spans="1:11" ht="15.6" customHeight="1" x14ac:dyDescent="0.25">
      <c r="A21" s="48" t="s">
        <v>61</v>
      </c>
      <c r="B21" s="77" t="s">
        <v>436</v>
      </c>
      <c r="C21" s="129">
        <v>23.442427990000027</v>
      </c>
      <c r="D21" s="127">
        <v>19.578254719999965</v>
      </c>
      <c r="E21" s="129">
        <v>-16.483673413216515</v>
      </c>
      <c r="F21" s="129">
        <v>2.1232630258022569</v>
      </c>
      <c r="G21" s="129">
        <v>3.6298032600000019</v>
      </c>
      <c r="H21" s="127">
        <v>3.3285963600000019</v>
      </c>
      <c r="I21" s="129">
        <v>-8.2981604903842552</v>
      </c>
      <c r="J21" s="129">
        <v>1.8110766272691696</v>
      </c>
      <c r="K21" s="116"/>
    </row>
    <row r="22" spans="1:11" ht="15.6" customHeight="1" x14ac:dyDescent="0.25">
      <c r="A22" s="48" t="s">
        <v>61</v>
      </c>
      <c r="B22" s="77" t="s">
        <v>414</v>
      </c>
      <c r="C22" s="129">
        <v>19.290231089999967</v>
      </c>
      <c r="D22" s="127">
        <v>15.723860289999987</v>
      </c>
      <c r="E22" s="129">
        <v>-18.487963069808856</v>
      </c>
      <c r="F22" s="129">
        <v>1.7052536936569895</v>
      </c>
      <c r="G22" s="129">
        <v>4.3549201400000008</v>
      </c>
      <c r="H22" s="127">
        <v>2.4856674600000006</v>
      </c>
      <c r="I22" s="129">
        <v>-42.922777454192307</v>
      </c>
      <c r="J22" s="129">
        <v>1.3524422168056214</v>
      </c>
      <c r="K22" s="116"/>
    </row>
    <row r="23" spans="1:11" x14ac:dyDescent="0.25">
      <c r="A23" s="48" t="s">
        <v>61</v>
      </c>
      <c r="B23" s="77" t="s">
        <v>427</v>
      </c>
      <c r="C23" s="129">
        <v>8.0349329200000028</v>
      </c>
      <c r="D23" s="127">
        <v>15.070988680000003</v>
      </c>
      <c r="E23" s="129">
        <v>87.568319860970263</v>
      </c>
      <c r="F23" s="129">
        <v>1.634449724154392</v>
      </c>
      <c r="G23" s="129">
        <v>1.4715429600000005</v>
      </c>
      <c r="H23" s="127">
        <v>5.4478345699999986</v>
      </c>
      <c r="I23" s="129">
        <v>270.21240412852075</v>
      </c>
      <c r="J23" s="129">
        <v>2.9641460819707137</v>
      </c>
      <c r="K23" s="116"/>
    </row>
    <row r="24" spans="1:11" x14ac:dyDescent="0.25">
      <c r="A24" s="48" t="s">
        <v>61</v>
      </c>
      <c r="B24" s="77" t="s">
        <v>437</v>
      </c>
      <c r="C24" s="129">
        <v>15.464871230000005</v>
      </c>
      <c r="D24" s="127">
        <v>14.239250940000005</v>
      </c>
      <c r="E24" s="129">
        <v>-7.9251891061494444</v>
      </c>
      <c r="F24" s="129">
        <v>1.5442477109635897</v>
      </c>
      <c r="G24" s="129">
        <v>2.8978712000000026</v>
      </c>
      <c r="H24" s="127">
        <v>2.9004729</v>
      </c>
      <c r="I24" s="129">
        <v>8.9779697593095342E-2</v>
      </c>
      <c r="J24" s="129">
        <v>1.5781362800077161</v>
      </c>
      <c r="K24" s="116"/>
    </row>
    <row r="25" spans="1:11" x14ac:dyDescent="0.25">
      <c r="A25" s="48" t="s">
        <v>61</v>
      </c>
      <c r="B25" s="77" t="s">
        <v>415</v>
      </c>
      <c r="C25" s="129">
        <v>18.851261800000007</v>
      </c>
      <c r="D25" s="127">
        <v>13.851610159999975</v>
      </c>
      <c r="E25" s="129">
        <v>-26.52157554779717</v>
      </c>
      <c r="F25" s="129">
        <v>1.5022080426050808</v>
      </c>
      <c r="G25" s="129">
        <v>5.0795653999999946</v>
      </c>
      <c r="H25" s="127">
        <v>1.9971034600000013</v>
      </c>
      <c r="I25" s="129">
        <v>-60.683576197286413</v>
      </c>
      <c r="J25" s="129">
        <v>1.0866164014685125</v>
      </c>
      <c r="K25" s="116"/>
    </row>
    <row r="26" spans="1:11" x14ac:dyDescent="0.25">
      <c r="A26" s="48" t="s">
        <v>61</v>
      </c>
      <c r="B26" s="77" t="s">
        <v>438</v>
      </c>
      <c r="C26" s="129">
        <v>14.376382179999991</v>
      </c>
      <c r="D26" s="127">
        <v>13.691997920000006</v>
      </c>
      <c r="E26" s="129">
        <v>-4.7604762549515511</v>
      </c>
      <c r="F26" s="129">
        <v>1.4848980845672373</v>
      </c>
      <c r="G26" s="129">
        <v>3.1700025200000002</v>
      </c>
      <c r="H26" s="127">
        <v>1.9566256599999998</v>
      </c>
      <c r="I26" s="129">
        <v>-38.276842126926766</v>
      </c>
      <c r="J26" s="129">
        <v>1.0645925843472082</v>
      </c>
      <c r="K26" s="116"/>
    </row>
    <row r="27" spans="1:11" x14ac:dyDescent="0.25">
      <c r="A27" s="48" t="s">
        <v>61</v>
      </c>
      <c r="B27" s="77" t="s">
        <v>416</v>
      </c>
      <c r="C27" s="129">
        <v>15.873083490000004</v>
      </c>
      <c r="D27" s="127">
        <v>13.020877730000004</v>
      </c>
      <c r="E27" s="129">
        <v>-17.968819743163834</v>
      </c>
      <c r="F27" s="129">
        <v>1.412115055350607</v>
      </c>
      <c r="G27" s="129">
        <v>3.352849610000002</v>
      </c>
      <c r="H27" s="127">
        <v>1.8360437900000017</v>
      </c>
      <c r="I27" s="129">
        <v>-45.239303769428517</v>
      </c>
      <c r="J27" s="129">
        <v>0.99898444721957957</v>
      </c>
      <c r="K27" s="116"/>
    </row>
    <row r="28" spans="1:11" x14ac:dyDescent="0.25">
      <c r="A28" s="48" t="s">
        <v>61</v>
      </c>
      <c r="B28" s="77" t="s">
        <v>387</v>
      </c>
      <c r="C28" s="129">
        <v>10.503942459999998</v>
      </c>
      <c r="D28" s="127">
        <v>11.911971679999986</v>
      </c>
      <c r="E28" s="129">
        <v>13.404768974714942</v>
      </c>
      <c r="F28" s="129">
        <v>1.2918541205161933</v>
      </c>
      <c r="G28" s="129">
        <v>2.2661413500000007</v>
      </c>
      <c r="H28" s="127">
        <v>2.7939840400000007</v>
      </c>
      <c r="I28" s="129">
        <v>23.292575725693364</v>
      </c>
      <c r="J28" s="129">
        <v>1.5201960960526577</v>
      </c>
      <c r="K28" s="116"/>
    </row>
    <row r="29" spans="1:11" x14ac:dyDescent="0.25">
      <c r="A29" s="48" t="s">
        <v>61</v>
      </c>
      <c r="B29" s="77" t="s">
        <v>428</v>
      </c>
      <c r="C29" s="129">
        <v>10.040813880000009</v>
      </c>
      <c r="D29" s="127">
        <v>10.568331570000003</v>
      </c>
      <c r="E29" s="129">
        <v>5.2537343715805873</v>
      </c>
      <c r="F29" s="129">
        <v>1.146136261271391</v>
      </c>
      <c r="G29" s="129">
        <v>1.83291537</v>
      </c>
      <c r="H29" s="127">
        <v>1.3631390399999999</v>
      </c>
      <c r="I29" s="129">
        <v>-25.630006583446363</v>
      </c>
      <c r="J29" s="129">
        <v>0.74167877028566243</v>
      </c>
      <c r="K29" s="116"/>
    </row>
    <row r="30" spans="1:11" x14ac:dyDescent="0.25">
      <c r="A30" s="48" t="s">
        <v>61</v>
      </c>
      <c r="B30" s="77" t="s">
        <v>417</v>
      </c>
      <c r="C30" s="129">
        <v>10.753777219999998</v>
      </c>
      <c r="D30" s="127">
        <v>10.339499209999987</v>
      </c>
      <c r="E30" s="129">
        <v>-3.8523953167779235</v>
      </c>
      <c r="F30" s="129">
        <v>1.1213193766182983</v>
      </c>
      <c r="G30" s="129">
        <v>1.9023415199999998</v>
      </c>
      <c r="H30" s="127">
        <v>2.0311937399999995</v>
      </c>
      <c r="I30" s="129">
        <v>6.7733484574315383</v>
      </c>
      <c r="J30" s="129">
        <v>1.1051647932371853</v>
      </c>
      <c r="K30" s="116"/>
    </row>
    <row r="31" spans="1:11" x14ac:dyDescent="0.25">
      <c r="A31" s="48"/>
      <c r="B31" s="77" t="s">
        <v>418</v>
      </c>
      <c r="C31" s="129">
        <v>8.472768119999996</v>
      </c>
      <c r="D31" s="127">
        <v>9.3175596299999874</v>
      </c>
      <c r="E31" s="129">
        <v>9.9706671778950096</v>
      </c>
      <c r="F31" s="129">
        <v>1.0104899612362777</v>
      </c>
      <c r="G31" s="129">
        <v>1.4945118099999994</v>
      </c>
      <c r="H31" s="127">
        <v>1.0710330700000006</v>
      </c>
      <c r="I31" s="129">
        <v>-28.335590068036932</v>
      </c>
      <c r="J31" s="129">
        <v>0.58274502232206504</v>
      </c>
      <c r="K31" s="116"/>
    </row>
    <row r="32" spans="1:11" x14ac:dyDescent="0.25">
      <c r="A32" s="48" t="s">
        <v>61</v>
      </c>
      <c r="B32" s="77" t="s">
        <v>439</v>
      </c>
      <c r="C32" s="129">
        <v>9.2629869900000052</v>
      </c>
      <c r="D32" s="127">
        <v>9.0097753799999829</v>
      </c>
      <c r="E32" s="129">
        <v>-2.7335848606219626</v>
      </c>
      <c r="F32" s="129">
        <v>0.97711073886454558</v>
      </c>
      <c r="G32" s="129">
        <v>1.6094948899999999</v>
      </c>
      <c r="H32" s="127">
        <v>1.31046259</v>
      </c>
      <c r="I32" s="129">
        <v>-18.579263709249794</v>
      </c>
      <c r="J32" s="129">
        <v>0.71301771406720493</v>
      </c>
      <c r="K32" s="116"/>
    </row>
    <row r="33" spans="1:11" x14ac:dyDescent="0.25">
      <c r="A33" s="48" t="s">
        <v>61</v>
      </c>
      <c r="B33" s="77" t="s">
        <v>440</v>
      </c>
      <c r="C33" s="129">
        <v>12.897065139999999</v>
      </c>
      <c r="D33" s="127">
        <v>8.4540386700000116</v>
      </c>
      <c r="E33" s="129">
        <v>-34.449903305675534</v>
      </c>
      <c r="F33" s="129">
        <v>0.91684105572376295</v>
      </c>
      <c r="G33" s="129">
        <v>2.3898632799999993</v>
      </c>
      <c r="H33" s="127">
        <v>1.2631956999999996</v>
      </c>
      <c r="I33" s="129">
        <v>-47.143599779481946</v>
      </c>
      <c r="J33" s="129">
        <v>0.68729997888266503</v>
      </c>
      <c r="K33" s="116"/>
    </row>
    <row r="34" spans="1:11" x14ac:dyDescent="0.25">
      <c r="A34" s="48" t="s">
        <v>61</v>
      </c>
      <c r="B34" s="77" t="s">
        <v>429</v>
      </c>
      <c r="C34" s="129">
        <v>3.7544691899999982</v>
      </c>
      <c r="D34" s="127">
        <v>8.2021571499999979</v>
      </c>
      <c r="E34" s="129">
        <v>118.46382897072067</v>
      </c>
      <c r="F34" s="129">
        <v>0.88952448813653207</v>
      </c>
      <c r="G34" s="129">
        <v>0.53086932000000009</v>
      </c>
      <c r="H34" s="127">
        <v>0.62813660000000004</v>
      </c>
      <c r="I34" s="129">
        <v>18.322264319211357</v>
      </c>
      <c r="J34" s="129">
        <v>0.34176673647276445</v>
      </c>
      <c r="K34" s="116"/>
    </row>
    <row r="35" spans="1:11" x14ac:dyDescent="0.25">
      <c r="A35" s="48" t="s">
        <v>61</v>
      </c>
      <c r="B35" s="77" t="s">
        <v>409</v>
      </c>
      <c r="C35" s="129">
        <v>11.141259769999994</v>
      </c>
      <c r="D35" s="127">
        <v>7.774988759999987</v>
      </c>
      <c r="E35" s="129">
        <v>-30.214455811041642</v>
      </c>
      <c r="F35" s="129">
        <v>0.84319804784602059</v>
      </c>
      <c r="G35" s="129">
        <v>2.6016677499999994</v>
      </c>
      <c r="H35" s="127">
        <v>1.2472802300000003</v>
      </c>
      <c r="I35" s="129">
        <v>-52.058435209492046</v>
      </c>
      <c r="J35" s="129">
        <v>0.67864043215138092</v>
      </c>
      <c r="K35" s="116"/>
    </row>
    <row r="36" spans="1:11" x14ac:dyDescent="0.25">
      <c r="A36" s="48" t="s">
        <v>61</v>
      </c>
      <c r="B36" s="77" t="s">
        <v>443</v>
      </c>
      <c r="C36" s="129">
        <v>1.3438430099999987</v>
      </c>
      <c r="D36" s="127">
        <v>6.8952834799999891</v>
      </c>
      <c r="E36" s="129">
        <v>413.10186001562761</v>
      </c>
      <c r="F36" s="129">
        <v>0.74779395175368935</v>
      </c>
      <c r="G36" s="129">
        <v>0.36737721999999989</v>
      </c>
      <c r="H36" s="127">
        <v>0.6439087699999998</v>
      </c>
      <c r="I36" s="129">
        <v>75.27182823148371</v>
      </c>
      <c r="J36" s="129">
        <v>0.3503483142187413</v>
      </c>
      <c r="K36" s="116"/>
    </row>
    <row r="37" spans="1:11" x14ac:dyDescent="0.25">
      <c r="A37" s="48" t="s">
        <v>61</v>
      </c>
      <c r="B37" s="77" t="s">
        <v>430</v>
      </c>
      <c r="C37" s="129">
        <v>5.5027515300000012</v>
      </c>
      <c r="D37" s="127">
        <v>6.889548619999994</v>
      </c>
      <c r="E37" s="129">
        <v>25.201884592452117</v>
      </c>
      <c r="F37" s="129">
        <v>0.74717200580547849</v>
      </c>
      <c r="G37" s="129">
        <v>1.0088369000000001</v>
      </c>
      <c r="H37" s="127">
        <v>1.2794662800000001</v>
      </c>
      <c r="I37" s="129">
        <v>26.825880377690382</v>
      </c>
      <c r="J37" s="129">
        <v>0.69615273961515411</v>
      </c>
      <c r="K37" s="116"/>
    </row>
    <row r="38" spans="1:11" x14ac:dyDescent="0.25">
      <c r="A38" s="48" t="s">
        <v>61</v>
      </c>
      <c r="B38" s="77" t="s">
        <v>444</v>
      </c>
      <c r="C38" s="129">
        <v>6.6713846499999887</v>
      </c>
      <c r="D38" s="127">
        <v>6.4583500499999937</v>
      </c>
      <c r="E38" s="129">
        <v>-3.1932591384907671</v>
      </c>
      <c r="F38" s="129">
        <v>0.7004084922260716</v>
      </c>
      <c r="G38" s="129">
        <v>1.6663148000000001</v>
      </c>
      <c r="H38" s="127">
        <v>1.0901652500000001</v>
      </c>
      <c r="I38" s="129">
        <v>-34.576272742701441</v>
      </c>
      <c r="J38" s="129">
        <v>0.59315476873742956</v>
      </c>
      <c r="K38" s="116"/>
    </row>
    <row r="39" spans="1:11" x14ac:dyDescent="0.25">
      <c r="A39" s="48" t="s">
        <v>61</v>
      </c>
      <c r="B39" s="77" t="s">
        <v>441</v>
      </c>
      <c r="C39" s="129">
        <v>6.6847825399999987</v>
      </c>
      <c r="D39" s="127">
        <v>6.3360993899999922</v>
      </c>
      <c r="E39" s="129">
        <v>-5.2160731918140524</v>
      </c>
      <c r="F39" s="129">
        <v>0.68715040002274741</v>
      </c>
      <c r="G39" s="129">
        <v>0.61226863000000009</v>
      </c>
      <c r="H39" s="127">
        <v>0.32800389000000013</v>
      </c>
      <c r="I39" s="129">
        <v>-46.428107871539972</v>
      </c>
      <c r="J39" s="129">
        <v>0.17846566978531683</v>
      </c>
      <c r="K39" s="116"/>
    </row>
    <row r="40" spans="1:11" x14ac:dyDescent="0.25">
      <c r="A40" s="48" t="s">
        <v>61</v>
      </c>
      <c r="B40" s="77" t="s">
        <v>445</v>
      </c>
      <c r="C40" s="129">
        <v>3.6636974100000024</v>
      </c>
      <c r="D40" s="127">
        <v>4.5841647299999968</v>
      </c>
      <c r="E40" s="129">
        <v>25.123999528115881</v>
      </c>
      <c r="F40" s="129">
        <v>0.49715296969002742</v>
      </c>
      <c r="G40" s="129">
        <v>0.62199722000000024</v>
      </c>
      <c r="H40" s="127">
        <v>0.89794169000000035</v>
      </c>
      <c r="I40" s="129">
        <v>44.364260984960666</v>
      </c>
      <c r="J40" s="129">
        <v>0.48856666039542801</v>
      </c>
      <c r="K40" s="116"/>
    </row>
    <row r="41" spans="1:11" x14ac:dyDescent="0.25">
      <c r="A41" s="48" t="s">
        <v>61</v>
      </c>
      <c r="B41" s="77" t="s">
        <v>446</v>
      </c>
      <c r="C41" s="129">
        <v>14.830727579999996</v>
      </c>
      <c r="D41" s="127">
        <v>4.2399251399999995</v>
      </c>
      <c r="E41" s="129">
        <v>-71.411212854332533</v>
      </c>
      <c r="F41" s="129">
        <v>0.45982016327201375</v>
      </c>
      <c r="G41" s="129">
        <v>1.1063310099999999</v>
      </c>
      <c r="H41" s="127">
        <v>0</v>
      </c>
      <c r="I41" s="129" t="s">
        <v>97</v>
      </c>
      <c r="J41" s="129">
        <v>0</v>
      </c>
      <c r="K41" s="116"/>
    </row>
    <row r="42" spans="1:11" x14ac:dyDescent="0.25">
      <c r="A42" s="48" t="s">
        <v>61</v>
      </c>
      <c r="B42" s="77" t="s">
        <v>431</v>
      </c>
      <c r="C42" s="129">
        <v>2.3418057299999986</v>
      </c>
      <c r="D42" s="127">
        <v>3.9654687299999987</v>
      </c>
      <c r="E42" s="129">
        <v>69.333804217824706</v>
      </c>
      <c r="F42" s="129">
        <v>0.43005534736367168</v>
      </c>
      <c r="G42" s="129">
        <v>0.79326897999999968</v>
      </c>
      <c r="H42" s="127">
        <v>0.37949766000000001</v>
      </c>
      <c r="I42" s="129">
        <v>-52.160279858667849</v>
      </c>
      <c r="J42" s="129">
        <v>0.20648323431121632</v>
      </c>
      <c r="K42" s="116"/>
    </row>
    <row r="43" spans="1:11" x14ac:dyDescent="0.25">
      <c r="A43" s="48"/>
      <c r="B43" s="77" t="s">
        <v>389</v>
      </c>
      <c r="C43" s="129">
        <v>3.6771041299999987</v>
      </c>
      <c r="D43" s="127">
        <v>3.805307260000002</v>
      </c>
      <c r="E43" s="129">
        <v>3.4865243264134316</v>
      </c>
      <c r="F43" s="129">
        <v>0.41268582529581643</v>
      </c>
      <c r="G43" s="129">
        <v>0.76231912999999962</v>
      </c>
      <c r="H43" s="127">
        <v>0.37587391999999992</v>
      </c>
      <c r="I43" s="129">
        <v>-50.693363814705769</v>
      </c>
      <c r="J43" s="129">
        <v>0.20451157115128285</v>
      </c>
      <c r="K43" s="116"/>
    </row>
    <row r="44" spans="1:11" x14ac:dyDescent="0.25">
      <c r="A44" s="48"/>
      <c r="B44" s="60" t="s">
        <v>2</v>
      </c>
      <c r="C44" s="129">
        <v>84.209004680014118</v>
      </c>
      <c r="D44" s="127">
        <v>47.86961017999522</v>
      </c>
      <c r="E44" s="129">
        <v>-43.153810733311715</v>
      </c>
      <c r="F44" s="129">
        <v>5.1914624060398049</v>
      </c>
      <c r="G44" s="129">
        <v>17.441866289999155</v>
      </c>
      <c r="H44" s="127">
        <v>8.0777823399997146</v>
      </c>
      <c r="I44" s="129">
        <v>-53.687396717223045</v>
      </c>
      <c r="J44" s="129">
        <v>4.3950906670285299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186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5" x14ac:dyDescent="0.25">
      <c r="C49" s="50"/>
      <c r="D49" s="53"/>
    </row>
    <row r="50" spans="3:5" x14ac:dyDescent="0.25">
      <c r="C50" s="50"/>
      <c r="D50" s="53"/>
    </row>
    <row r="51" spans="3:5" x14ac:dyDescent="0.25">
      <c r="C51" s="50"/>
      <c r="D51" s="53"/>
      <c r="E51" s="53"/>
    </row>
    <row r="52" spans="3:5" x14ac:dyDescent="0.25">
      <c r="C52" s="50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3" customWidth="1"/>
    <col min="2" max="2" width="24.85546875" style="3" customWidth="1"/>
    <col min="3" max="4" width="13" style="3" customWidth="1"/>
    <col min="5" max="5" width="11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56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2"/>
    </row>
    <row r="12" spans="1:14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1034.0528223300082</v>
      </c>
      <c r="D13" s="127">
        <v>922.08334445999628</v>
      </c>
      <c r="E13" s="127">
        <v>-10.828216455878303</v>
      </c>
      <c r="F13" s="127">
        <v>100</v>
      </c>
      <c r="G13" s="127">
        <v>230.27062247999959</v>
      </c>
      <c r="H13" s="127">
        <v>183.79102848999952</v>
      </c>
      <c r="I13" s="127">
        <v>-20.184769333325224</v>
      </c>
      <c r="J13" s="127">
        <v>100</v>
      </c>
      <c r="K13" s="116"/>
      <c r="L13" s="66"/>
    </row>
    <row r="14" spans="1:14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59"/>
      <c r="K14" s="116"/>
    </row>
    <row r="15" spans="1:14" x14ac:dyDescent="0.25">
      <c r="A15" s="48"/>
      <c r="B15" s="61" t="s">
        <v>25</v>
      </c>
      <c r="C15" s="57"/>
      <c r="D15" s="57"/>
      <c r="E15" s="59"/>
      <c r="F15" s="59"/>
      <c r="G15" s="59"/>
      <c r="H15" s="59"/>
      <c r="I15" s="59"/>
      <c r="J15" s="59"/>
      <c r="K15" s="116"/>
    </row>
    <row r="16" spans="1:14" ht="15.6" customHeight="1" x14ac:dyDescent="0.25">
      <c r="A16" s="48"/>
      <c r="B16" s="77" t="s">
        <v>410</v>
      </c>
      <c r="C16" s="129">
        <v>179.65548809999879</v>
      </c>
      <c r="D16" s="127">
        <v>117.84624454999994</v>
      </c>
      <c r="E16" s="129">
        <v>-34.404316953342914</v>
      </c>
      <c r="F16" s="129">
        <v>12.78043305499838</v>
      </c>
      <c r="G16" s="129">
        <v>33.148340579999974</v>
      </c>
      <c r="H16" s="127">
        <v>15.176301630000019</v>
      </c>
      <c r="I16" s="129">
        <v>-54.217009465757002</v>
      </c>
      <c r="J16" s="129">
        <v>8.2573680307936232</v>
      </c>
      <c r="K16" s="116"/>
      <c r="M16" s="66"/>
    </row>
    <row r="17" spans="1:11" ht="15.6" customHeight="1" x14ac:dyDescent="0.25">
      <c r="A17" s="48"/>
      <c r="B17" s="77" t="s">
        <v>411</v>
      </c>
      <c r="C17" s="129">
        <v>69.315665350000216</v>
      </c>
      <c r="D17" s="127">
        <v>55.730265469999971</v>
      </c>
      <c r="E17" s="129">
        <v>-19.599321179999617</v>
      </c>
      <c r="F17" s="129">
        <v>6.0439509947593217</v>
      </c>
      <c r="G17" s="129">
        <v>15.322798319999977</v>
      </c>
      <c r="H17" s="127">
        <v>8.7680121099999973</v>
      </c>
      <c r="I17" s="129">
        <v>-42.777997028417388</v>
      </c>
      <c r="J17" s="129">
        <v>4.7706420612783527</v>
      </c>
      <c r="K17" s="116"/>
    </row>
    <row r="18" spans="1:11" ht="15.6" customHeight="1" x14ac:dyDescent="0.25">
      <c r="A18" s="48"/>
      <c r="B18" s="77" t="s">
        <v>413</v>
      </c>
      <c r="C18" s="129">
        <v>65.771567669999982</v>
      </c>
      <c r="D18" s="127">
        <v>44.22686430000013</v>
      </c>
      <c r="E18" s="129">
        <v>-32.756864604622947</v>
      </c>
      <c r="F18" s="129">
        <v>4.7964063732114042</v>
      </c>
      <c r="G18" s="129">
        <v>17.293624240000028</v>
      </c>
      <c r="H18" s="127">
        <v>6.8556667300000029</v>
      </c>
      <c r="I18" s="129">
        <v>-60.357258635567575</v>
      </c>
      <c r="J18" s="129">
        <v>3.7301422089669822</v>
      </c>
      <c r="K18" s="116"/>
    </row>
    <row r="19" spans="1:11" ht="15.6" customHeight="1" x14ac:dyDescent="0.25">
      <c r="A19" s="48"/>
      <c r="B19" s="77" t="s">
        <v>435</v>
      </c>
      <c r="C19" s="129">
        <v>28.751149449999986</v>
      </c>
      <c r="D19" s="127">
        <v>20.178148720000078</v>
      </c>
      <c r="E19" s="129">
        <v>-29.817940826709844</v>
      </c>
      <c r="F19" s="129">
        <v>2.1883215699788066</v>
      </c>
      <c r="G19" s="129">
        <v>5.6340543700000039</v>
      </c>
      <c r="H19" s="127">
        <v>3.431495019999999</v>
      </c>
      <c r="I19" s="129">
        <v>-39.093682903170205</v>
      </c>
      <c r="J19" s="129">
        <v>1.8670633970508055</v>
      </c>
      <c r="K19" s="116"/>
    </row>
    <row r="20" spans="1:11" ht="15.6" customHeight="1" x14ac:dyDescent="0.25">
      <c r="A20" s="48"/>
      <c r="B20" s="77" t="s">
        <v>436</v>
      </c>
      <c r="C20" s="129">
        <v>23.442427990000041</v>
      </c>
      <c r="D20" s="127">
        <v>19.578254720000004</v>
      </c>
      <c r="E20" s="129">
        <v>-16.483673413216405</v>
      </c>
      <c r="F20" s="129">
        <v>2.1232630258022613</v>
      </c>
      <c r="G20" s="129">
        <v>3.6298032600000036</v>
      </c>
      <c r="H20" s="127">
        <v>3.3285963599999988</v>
      </c>
      <c r="I20" s="129">
        <v>-8.2981604903843866</v>
      </c>
      <c r="J20" s="129">
        <v>1.8110766272691678</v>
      </c>
      <c r="K20" s="116"/>
    </row>
    <row r="21" spans="1:11" ht="15.6" customHeight="1" x14ac:dyDescent="0.25">
      <c r="A21" s="48"/>
      <c r="B21" s="77" t="s">
        <v>414</v>
      </c>
      <c r="C21" s="129">
        <v>19.290231089999931</v>
      </c>
      <c r="D21" s="127">
        <v>15.723860289999994</v>
      </c>
      <c r="E21" s="129">
        <v>-18.487963069808664</v>
      </c>
      <c r="F21" s="129">
        <v>1.7052536936569902</v>
      </c>
      <c r="G21" s="129">
        <v>4.3549201400000008</v>
      </c>
      <c r="H21" s="127">
        <v>2.4856674600000006</v>
      </c>
      <c r="I21" s="129">
        <v>-42.922777454192307</v>
      </c>
      <c r="J21" s="129">
        <v>1.3524422168056214</v>
      </c>
      <c r="K21" s="116"/>
    </row>
    <row r="22" spans="1:11" x14ac:dyDescent="0.25">
      <c r="A22" s="48"/>
      <c r="B22" s="77" t="s">
        <v>437</v>
      </c>
      <c r="C22" s="129">
        <v>15.464871229999989</v>
      </c>
      <c r="D22" s="127">
        <v>14.239250940000003</v>
      </c>
      <c r="E22" s="129">
        <v>-7.9251891061493662</v>
      </c>
      <c r="F22" s="129">
        <v>1.5442477109635895</v>
      </c>
      <c r="G22" s="129">
        <v>2.8978712000000009</v>
      </c>
      <c r="H22" s="127">
        <v>2.9004729000000009</v>
      </c>
      <c r="I22" s="129">
        <v>8.977969759318416E-2</v>
      </c>
      <c r="J22" s="129">
        <v>1.5781362800077163</v>
      </c>
      <c r="K22" s="116"/>
    </row>
    <row r="23" spans="1:11" x14ac:dyDescent="0.25">
      <c r="A23" s="48"/>
      <c r="B23" s="77" t="s">
        <v>415</v>
      </c>
      <c r="C23" s="129">
        <v>18.851261800000024</v>
      </c>
      <c r="D23" s="127">
        <v>13.851610160000009</v>
      </c>
      <c r="E23" s="129">
        <v>-26.52157554779707</v>
      </c>
      <c r="F23" s="129">
        <v>1.5022080426050843</v>
      </c>
      <c r="G23" s="129">
        <v>5.0795653999999963</v>
      </c>
      <c r="H23" s="127">
        <v>1.9971034599999997</v>
      </c>
      <c r="I23" s="129">
        <v>-60.683576197286456</v>
      </c>
      <c r="J23" s="129">
        <v>1.0866164014685116</v>
      </c>
      <c r="K23" s="116"/>
    </row>
    <row r="24" spans="1:11" x14ac:dyDescent="0.25">
      <c r="A24" s="48"/>
      <c r="B24" s="77" t="s">
        <v>438</v>
      </c>
      <c r="C24" s="129">
        <v>14.376382180000006</v>
      </c>
      <c r="D24" s="127">
        <v>13.691997920000006</v>
      </c>
      <c r="E24" s="129">
        <v>-4.76047625495164</v>
      </c>
      <c r="F24" s="129">
        <v>1.4848980845672373</v>
      </c>
      <c r="G24" s="129">
        <v>3.1700025200000002</v>
      </c>
      <c r="H24" s="127">
        <v>1.9566256599999996</v>
      </c>
      <c r="I24" s="129">
        <v>-38.27684212692678</v>
      </c>
      <c r="J24" s="129">
        <v>1.0645925843472082</v>
      </c>
      <c r="K24" s="116"/>
    </row>
    <row r="25" spans="1:11" x14ac:dyDescent="0.25">
      <c r="A25" s="48"/>
      <c r="B25" s="77" t="s">
        <v>416</v>
      </c>
      <c r="C25" s="129">
        <v>15.873083490000015</v>
      </c>
      <c r="D25" s="127">
        <v>13.020877729999992</v>
      </c>
      <c r="E25" s="129">
        <v>-17.968819743163966</v>
      </c>
      <c r="F25" s="129">
        <v>1.4121150553506057</v>
      </c>
      <c r="G25" s="129">
        <v>3.3528496100000003</v>
      </c>
      <c r="H25" s="127">
        <v>1.8360437900000002</v>
      </c>
      <c r="I25" s="129">
        <v>-45.239303769428538</v>
      </c>
      <c r="J25" s="129">
        <v>0.99898444721957869</v>
      </c>
      <c r="K25" s="116"/>
    </row>
    <row r="26" spans="1:11" x14ac:dyDescent="0.25">
      <c r="A26" s="48"/>
      <c r="B26" s="77" t="s">
        <v>439</v>
      </c>
      <c r="C26" s="129">
        <v>9.2629869900000088</v>
      </c>
      <c r="D26" s="127">
        <v>9.0097753799999971</v>
      </c>
      <c r="E26" s="129">
        <v>-2.7335848606218516</v>
      </c>
      <c r="F26" s="129">
        <v>0.97711073886454713</v>
      </c>
      <c r="G26" s="129">
        <v>1.6094948899999997</v>
      </c>
      <c r="H26" s="127">
        <v>1.3104625900000006</v>
      </c>
      <c r="I26" s="129">
        <v>-18.579263709249748</v>
      </c>
      <c r="J26" s="129">
        <v>0.71301771406720538</v>
      </c>
      <c r="K26" s="116"/>
    </row>
    <row r="27" spans="1:11" s="44" customFormat="1" x14ac:dyDescent="0.25">
      <c r="A27" s="48"/>
      <c r="B27" s="77" t="s">
        <v>440</v>
      </c>
      <c r="C27" s="129">
        <v>12.897065140000025</v>
      </c>
      <c r="D27" s="127">
        <v>8.4540386700000703</v>
      </c>
      <c r="E27" s="129">
        <v>-34.449903305675221</v>
      </c>
      <c r="F27" s="129">
        <v>0.91684105572376939</v>
      </c>
      <c r="G27" s="129">
        <v>2.3898632799999997</v>
      </c>
      <c r="H27" s="127">
        <v>1.2631956999999996</v>
      </c>
      <c r="I27" s="129">
        <v>-47.14359977948196</v>
      </c>
      <c r="J27" s="129">
        <v>0.68729997888266503</v>
      </c>
      <c r="K27" s="116"/>
    </row>
    <row r="28" spans="1:11" s="44" customFormat="1" x14ac:dyDescent="0.25">
      <c r="A28" s="48"/>
      <c r="B28" s="77" t="s">
        <v>409</v>
      </c>
      <c r="C28" s="129">
        <v>11.141259770000008</v>
      </c>
      <c r="D28" s="127">
        <v>7.7749887599999949</v>
      </c>
      <c r="E28" s="129">
        <v>-30.214455811041653</v>
      </c>
      <c r="F28" s="129">
        <v>0.84319804784602148</v>
      </c>
      <c r="G28" s="129">
        <v>2.6016677499999967</v>
      </c>
      <c r="H28" s="127">
        <v>1.2472802300000005</v>
      </c>
      <c r="I28" s="129">
        <v>-52.058435209491982</v>
      </c>
      <c r="J28" s="129">
        <v>0.67864043215138103</v>
      </c>
      <c r="K28" s="116"/>
    </row>
    <row r="29" spans="1:11" s="44" customFormat="1" x14ac:dyDescent="0.25">
      <c r="A29" s="48"/>
      <c r="B29" s="77" t="s">
        <v>441</v>
      </c>
      <c r="C29" s="129">
        <v>6.684782540000004</v>
      </c>
      <c r="D29" s="127">
        <v>6.3360993899999993</v>
      </c>
      <c r="E29" s="129">
        <v>-5.2160731918140186</v>
      </c>
      <c r="F29" s="129">
        <v>0.68715040002274819</v>
      </c>
      <c r="G29" s="129">
        <v>0.61226863000000009</v>
      </c>
      <c r="H29" s="127">
        <v>0.32800388999999996</v>
      </c>
      <c r="I29" s="129">
        <v>-46.428107871539993</v>
      </c>
      <c r="J29" s="129">
        <v>0.17846566978531675</v>
      </c>
      <c r="K29" s="116"/>
    </row>
    <row r="30" spans="1:11" s="44" customFormat="1" x14ac:dyDescent="0.25">
      <c r="A30" s="48"/>
      <c r="B30" s="77" t="s">
        <v>419</v>
      </c>
      <c r="C30" s="129">
        <v>3.8722580800000008</v>
      </c>
      <c r="D30" s="127">
        <v>2.8310091000000006</v>
      </c>
      <c r="E30" s="129">
        <v>-26.889968552922483</v>
      </c>
      <c r="F30" s="129">
        <v>0.30702312507964635</v>
      </c>
      <c r="G30" s="129">
        <v>0.47794625999999996</v>
      </c>
      <c r="H30" s="127">
        <v>0.74081631000000003</v>
      </c>
      <c r="I30" s="129">
        <v>54.999917773182297</v>
      </c>
      <c r="J30" s="129">
        <v>0.40307533838100779</v>
      </c>
      <c r="K30" s="116"/>
    </row>
    <row r="31" spans="1:11" s="44" customFormat="1" x14ac:dyDescent="0.25">
      <c r="A31" s="48"/>
      <c r="B31" s="77" t="s">
        <v>442</v>
      </c>
      <c r="C31" s="129">
        <v>3.0784416899999996</v>
      </c>
      <c r="D31" s="127">
        <v>2.3330059900000002</v>
      </c>
      <c r="E31" s="129">
        <v>-24.214709098485454</v>
      </c>
      <c r="F31" s="129">
        <v>0.25301465469656531</v>
      </c>
      <c r="G31" s="129">
        <v>0.26538831999999996</v>
      </c>
      <c r="H31" s="127">
        <v>0.25569713999999999</v>
      </c>
      <c r="I31" s="129">
        <v>-3.6516980099199459</v>
      </c>
      <c r="J31" s="129">
        <v>0.13912384195288022</v>
      </c>
      <c r="K31" s="116"/>
    </row>
    <row r="32" spans="1:11" s="68" customFormat="1" x14ac:dyDescent="0.25">
      <c r="A32" s="48"/>
      <c r="B32" s="61" t="s">
        <v>27</v>
      </c>
      <c r="C32" s="127">
        <v>497.72892255999903</v>
      </c>
      <c r="D32" s="127">
        <v>364.82629209000021</v>
      </c>
      <c r="E32" s="127">
        <v>-26.701809849914437</v>
      </c>
      <c r="F32" s="127">
        <v>39.565435628126984</v>
      </c>
      <c r="G32" s="127">
        <v>101.84045876999997</v>
      </c>
      <c r="H32" s="127">
        <v>53.881440980000015</v>
      </c>
      <c r="I32" s="127">
        <v>-47.092303362764952</v>
      </c>
      <c r="J32" s="127">
        <v>29.316687230428023</v>
      </c>
      <c r="K32" s="116"/>
    </row>
    <row r="33" spans="1:11" x14ac:dyDescent="0.25">
      <c r="A33" s="48"/>
      <c r="B33" s="60"/>
      <c r="C33" s="59"/>
      <c r="D33" s="57"/>
      <c r="E33" s="59"/>
      <c r="F33" s="59"/>
      <c r="G33" s="59"/>
      <c r="H33" s="59"/>
      <c r="I33" s="59"/>
      <c r="J33" s="59"/>
      <c r="K33" s="116"/>
    </row>
    <row r="34" spans="1:11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6"/>
    </row>
    <row r="35" spans="1:11" x14ac:dyDescent="0.25">
      <c r="A35" s="117"/>
      <c r="B35" s="130" t="s">
        <v>186</v>
      </c>
      <c r="C35" s="118"/>
      <c r="D35" s="118"/>
      <c r="E35" s="118"/>
      <c r="F35" s="118"/>
      <c r="G35" s="118"/>
      <c r="H35" s="118"/>
      <c r="I35" s="118"/>
      <c r="J35" s="118"/>
      <c r="K35" s="119"/>
    </row>
    <row r="36" spans="1:11" x14ac:dyDescent="0.25">
      <c r="B36" s="5"/>
      <c r="C36" s="5"/>
      <c r="D36" s="5"/>
      <c r="E36" s="5"/>
    </row>
    <row r="37" spans="1:11" x14ac:dyDescent="0.25">
      <c r="B37" s="5"/>
      <c r="C37" s="5"/>
      <c r="D37" s="5"/>
      <c r="E37" s="5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3" customWidth="1"/>
    <col min="2" max="2" width="24.5703125" style="3" customWidth="1"/>
    <col min="3" max="4" width="12.7109375" style="3" customWidth="1"/>
    <col min="5" max="5" width="11.5703125" style="3" customWidth="1"/>
    <col min="6" max="6" width="9.5703125" style="3" customWidth="1"/>
    <col min="7" max="8" width="7.42578125" style="3" customWidth="1"/>
    <col min="9" max="9" width="11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56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1034.0528223300082</v>
      </c>
      <c r="D13" s="127">
        <v>922.08334445999628</v>
      </c>
      <c r="E13" s="127">
        <v>-10.828216455878303</v>
      </c>
      <c r="F13" s="127">
        <v>100</v>
      </c>
      <c r="G13" s="127">
        <v>230.27062247999959</v>
      </c>
      <c r="H13" s="127">
        <v>183.79102848999952</v>
      </c>
      <c r="I13" s="127">
        <v>-20.184769333325224</v>
      </c>
      <c r="J13" s="127">
        <v>100</v>
      </c>
      <c r="K13" s="116"/>
    </row>
    <row r="14" spans="1:14" ht="15.6" customHeight="1" x14ac:dyDescent="0.25">
      <c r="A14" s="48"/>
      <c r="B14" s="60"/>
      <c r="C14" s="57"/>
      <c r="D14" s="57"/>
      <c r="E14" s="59"/>
      <c r="F14" s="59"/>
      <c r="G14" s="59"/>
      <c r="H14" s="59"/>
      <c r="I14" s="59"/>
      <c r="J14" s="131"/>
      <c r="K14" s="116"/>
    </row>
    <row r="15" spans="1:14" x14ac:dyDescent="0.25">
      <c r="A15" s="48"/>
      <c r="B15" s="61" t="s">
        <v>26</v>
      </c>
      <c r="C15" s="57"/>
      <c r="D15" s="57"/>
      <c r="E15" s="59"/>
      <c r="F15" s="59"/>
      <c r="G15" s="59"/>
      <c r="H15" s="59"/>
      <c r="I15" s="59"/>
      <c r="J15" s="59"/>
      <c r="K15" s="116"/>
    </row>
    <row r="16" spans="1:14" ht="15.6" customHeight="1" x14ac:dyDescent="0.25">
      <c r="A16" s="48"/>
      <c r="B16" s="77" t="s">
        <v>388</v>
      </c>
      <c r="C16" s="129">
        <v>323.37317836999779</v>
      </c>
      <c r="D16" s="127">
        <v>335.05220676999897</v>
      </c>
      <c r="E16" s="129">
        <v>3.6116255710726408</v>
      </c>
      <c r="F16" s="129">
        <v>36.336434096010819</v>
      </c>
      <c r="G16" s="129">
        <v>86.396950890000241</v>
      </c>
      <c r="H16" s="127">
        <v>96.855646080000042</v>
      </c>
      <c r="I16" s="129">
        <v>12.105398491800612</v>
      </c>
      <c r="J16" s="129">
        <v>52.698788877646543</v>
      </c>
      <c r="K16" s="116"/>
    </row>
    <row r="17" spans="1:11" ht="15.6" customHeight="1" x14ac:dyDescent="0.25">
      <c r="A17" s="48"/>
      <c r="B17" s="77" t="s">
        <v>412</v>
      </c>
      <c r="C17" s="129">
        <v>32.846318500000081</v>
      </c>
      <c r="D17" s="127">
        <v>50.142708420000076</v>
      </c>
      <c r="E17" s="129">
        <v>52.658534380344491</v>
      </c>
      <c r="F17" s="129">
        <v>5.4379800612671696</v>
      </c>
      <c r="G17" s="129">
        <v>6.8742357299999943</v>
      </c>
      <c r="H17" s="127">
        <v>4.3121818500000009</v>
      </c>
      <c r="I17" s="129">
        <v>-37.27038147410164</v>
      </c>
      <c r="J17" s="129">
        <v>2.3462417537070568</v>
      </c>
      <c r="K17" s="116"/>
    </row>
    <row r="18" spans="1:11" ht="15.6" customHeight="1" x14ac:dyDescent="0.25">
      <c r="A18" s="48"/>
      <c r="B18" s="77" t="s">
        <v>426</v>
      </c>
      <c r="C18" s="129">
        <v>13.254080159999996</v>
      </c>
      <c r="D18" s="127">
        <v>27.107986159999999</v>
      </c>
      <c r="E18" s="129">
        <v>104.52559387569002</v>
      </c>
      <c r="F18" s="129">
        <v>2.9398629009913817</v>
      </c>
      <c r="G18" s="129">
        <v>2.6356777899999986</v>
      </c>
      <c r="H18" s="127">
        <v>3.6583160599999989</v>
      </c>
      <c r="I18" s="129">
        <v>38.799821202727557</v>
      </c>
      <c r="J18" s="129">
        <v>1.9904758627535817</v>
      </c>
      <c r="K18" s="116"/>
    </row>
    <row r="19" spans="1:11" ht="15.6" customHeight="1" x14ac:dyDescent="0.25">
      <c r="A19" s="48"/>
      <c r="B19" s="77" t="s">
        <v>427</v>
      </c>
      <c r="C19" s="129">
        <v>8.0349329199999975</v>
      </c>
      <c r="D19" s="127">
        <v>15.070988679999999</v>
      </c>
      <c r="E19" s="129">
        <v>87.568319860970334</v>
      </c>
      <c r="F19" s="129">
        <v>1.6344497241543916</v>
      </c>
      <c r="G19" s="129">
        <v>1.4715429600000005</v>
      </c>
      <c r="H19" s="127">
        <v>5.4478345700000004</v>
      </c>
      <c r="I19" s="129">
        <v>270.21240412852092</v>
      </c>
      <c r="J19" s="129">
        <v>2.9641460819707142</v>
      </c>
      <c r="K19" s="116"/>
    </row>
    <row r="20" spans="1:11" ht="15.6" customHeight="1" x14ac:dyDescent="0.25">
      <c r="A20" s="48"/>
      <c r="B20" s="77" t="s">
        <v>387</v>
      </c>
      <c r="C20" s="129">
        <v>10.503942459999996</v>
      </c>
      <c r="D20" s="127">
        <v>11.911971679999985</v>
      </c>
      <c r="E20" s="129">
        <v>13.404768974714942</v>
      </c>
      <c r="F20" s="129">
        <v>1.2918541205161931</v>
      </c>
      <c r="G20" s="129">
        <v>2.2661413500000007</v>
      </c>
      <c r="H20" s="127">
        <v>2.7939840399999989</v>
      </c>
      <c r="I20" s="129">
        <v>23.292575725693276</v>
      </c>
      <c r="J20" s="129">
        <v>1.5201960960526568</v>
      </c>
      <c r="K20" s="116"/>
    </row>
    <row r="21" spans="1:11" ht="15.6" customHeight="1" x14ac:dyDescent="0.25">
      <c r="A21" s="48"/>
      <c r="B21" s="77" t="s">
        <v>428</v>
      </c>
      <c r="C21" s="129">
        <v>10.040813880000004</v>
      </c>
      <c r="D21" s="127">
        <v>10.56833157</v>
      </c>
      <c r="E21" s="129">
        <v>5.2537343715806095</v>
      </c>
      <c r="F21" s="129">
        <v>1.1461362612713906</v>
      </c>
      <c r="G21" s="129">
        <v>1.8329153700000005</v>
      </c>
      <c r="H21" s="127">
        <v>1.3631390399999996</v>
      </c>
      <c r="I21" s="129">
        <v>-25.630006583446384</v>
      </c>
      <c r="J21" s="129">
        <v>0.74167877028566231</v>
      </c>
      <c r="K21" s="116"/>
    </row>
    <row r="22" spans="1:11" ht="15.6" customHeight="1" x14ac:dyDescent="0.25">
      <c r="A22" s="48"/>
      <c r="B22" s="77" t="s">
        <v>429</v>
      </c>
      <c r="C22" s="129">
        <v>3.7544691900000018</v>
      </c>
      <c r="D22" s="127">
        <v>8.2021571500000157</v>
      </c>
      <c r="E22" s="129">
        <v>118.46382897072094</v>
      </c>
      <c r="F22" s="129">
        <v>0.88952448813653406</v>
      </c>
      <c r="G22" s="129">
        <v>0.53086931999999987</v>
      </c>
      <c r="H22" s="127">
        <v>0.62813659999999993</v>
      </c>
      <c r="I22" s="129">
        <v>18.322264319211378</v>
      </c>
      <c r="J22" s="129">
        <v>0.34176673647276434</v>
      </c>
      <c r="K22" s="116"/>
    </row>
    <row r="23" spans="1:11" ht="15.6" customHeight="1" x14ac:dyDescent="0.25">
      <c r="A23" s="48"/>
      <c r="B23" s="77" t="s">
        <v>430</v>
      </c>
      <c r="C23" s="129">
        <v>5.5027515299999932</v>
      </c>
      <c r="D23" s="127">
        <v>6.8895486200000029</v>
      </c>
      <c r="E23" s="129">
        <v>25.201884592452451</v>
      </c>
      <c r="F23" s="129">
        <v>0.74717200580547949</v>
      </c>
      <c r="G23" s="129">
        <v>1.0088368999999999</v>
      </c>
      <c r="H23" s="127">
        <v>1.2794662800000003</v>
      </c>
      <c r="I23" s="129">
        <v>26.825880377690424</v>
      </c>
      <c r="J23" s="129">
        <v>0.69615273961515423</v>
      </c>
      <c r="K23" s="116"/>
    </row>
    <row r="24" spans="1:11" x14ac:dyDescent="0.25">
      <c r="A24" s="48"/>
      <c r="B24" s="77" t="s">
        <v>431</v>
      </c>
      <c r="C24" s="129">
        <v>2.3418057300000008</v>
      </c>
      <c r="D24" s="127">
        <v>3.9654687299999996</v>
      </c>
      <c r="E24" s="129">
        <v>69.333804217824607</v>
      </c>
      <c r="F24" s="129">
        <v>0.43005534736367179</v>
      </c>
      <c r="G24" s="129">
        <v>0.79326898000000001</v>
      </c>
      <c r="H24" s="127">
        <v>0.37949765999999996</v>
      </c>
      <c r="I24" s="129">
        <v>-52.16027985866787</v>
      </c>
      <c r="J24" s="129">
        <v>0.20648323431121629</v>
      </c>
      <c r="K24" s="116"/>
    </row>
    <row r="25" spans="1:11" x14ac:dyDescent="0.25">
      <c r="A25" s="48"/>
      <c r="B25" s="77" t="s">
        <v>389</v>
      </c>
      <c r="C25" s="129">
        <v>3.6771041300000005</v>
      </c>
      <c r="D25" s="127">
        <v>3.8053072599999989</v>
      </c>
      <c r="E25" s="129">
        <v>3.4865243264132983</v>
      </c>
      <c r="F25" s="129">
        <v>0.4126858252958161</v>
      </c>
      <c r="G25" s="129">
        <v>0.76231912999999996</v>
      </c>
      <c r="H25" s="127">
        <v>0.37587391999999997</v>
      </c>
      <c r="I25" s="129">
        <v>-50.693363814705791</v>
      </c>
      <c r="J25" s="129">
        <v>0.20451157115128288</v>
      </c>
      <c r="K25" s="116"/>
    </row>
    <row r="26" spans="1:11" s="68" customFormat="1" x14ac:dyDescent="0.25">
      <c r="A26" s="48"/>
      <c r="B26" s="77" t="s">
        <v>432</v>
      </c>
      <c r="C26" s="129">
        <v>2.9077803300000005</v>
      </c>
      <c r="D26" s="127">
        <v>3.3087569199999987</v>
      </c>
      <c r="E26" s="129">
        <v>13.78978273781768</v>
      </c>
      <c r="F26" s="129">
        <v>0.35883490791580458</v>
      </c>
      <c r="G26" s="129">
        <v>0.59962702000000012</v>
      </c>
      <c r="H26" s="127">
        <v>0.28573734000000001</v>
      </c>
      <c r="I26" s="129">
        <v>-52.347487609881242</v>
      </c>
      <c r="J26" s="129">
        <v>0.15546860058816614</v>
      </c>
      <c r="K26" s="116"/>
    </row>
    <row r="27" spans="1:11" s="68" customFormat="1" x14ac:dyDescent="0.25">
      <c r="A27" s="48"/>
      <c r="B27" s="77" t="s">
        <v>433</v>
      </c>
      <c r="C27" s="129">
        <v>1.2779500499999994</v>
      </c>
      <c r="D27" s="127">
        <v>2.94549138</v>
      </c>
      <c r="E27" s="129">
        <v>130.48564222052352</v>
      </c>
      <c r="F27" s="129">
        <v>0.31943873595558553</v>
      </c>
      <c r="G27" s="129">
        <v>0.50930041000000004</v>
      </c>
      <c r="H27" s="127">
        <v>0.47601072000000011</v>
      </c>
      <c r="I27" s="129">
        <v>-6.5363564109441663</v>
      </c>
      <c r="J27" s="129">
        <v>0.25899562340492638</v>
      </c>
      <c r="K27" s="116"/>
    </row>
    <row r="28" spans="1:11" s="68" customFormat="1" x14ac:dyDescent="0.25">
      <c r="A28" s="48"/>
      <c r="B28" s="77" t="s">
        <v>420</v>
      </c>
      <c r="C28" s="129">
        <v>1.8252712299999974</v>
      </c>
      <c r="D28" s="127">
        <v>2.3324833000000007</v>
      </c>
      <c r="E28" s="129">
        <v>27.788312315644404</v>
      </c>
      <c r="F28" s="129">
        <v>0.25295796893132072</v>
      </c>
      <c r="G28" s="129">
        <v>0.42872490999999996</v>
      </c>
      <c r="H28" s="127">
        <v>0.57915843</v>
      </c>
      <c r="I28" s="129">
        <v>35.088588624346563</v>
      </c>
      <c r="J28" s="129">
        <v>0.315117900344909</v>
      </c>
      <c r="K28" s="116"/>
    </row>
    <row r="29" spans="1:11" s="68" customFormat="1" x14ac:dyDescent="0.25">
      <c r="A29" s="48"/>
      <c r="B29" s="77" t="s">
        <v>434</v>
      </c>
      <c r="C29" s="129">
        <v>0.31848599999999994</v>
      </c>
      <c r="D29" s="127">
        <v>1.2674055799999997</v>
      </c>
      <c r="E29" s="129">
        <v>297.94703063870941</v>
      </c>
      <c r="F29" s="129">
        <v>0.1374502193987937</v>
      </c>
      <c r="G29" s="129">
        <v>3.8033739999999996E-2</v>
      </c>
      <c r="H29" s="127">
        <v>0.16918695</v>
      </c>
      <c r="I29" s="129">
        <v>344.83385015515171</v>
      </c>
      <c r="J29" s="129">
        <v>9.2053976404624038E-2</v>
      </c>
      <c r="K29" s="116"/>
    </row>
    <row r="30" spans="1:11" s="68" customFormat="1" x14ac:dyDescent="0.25">
      <c r="A30" s="48"/>
      <c r="B30" s="61" t="s">
        <v>27</v>
      </c>
      <c r="C30" s="127">
        <v>419.65888447999794</v>
      </c>
      <c r="D30" s="127">
        <v>482.57081221999908</v>
      </c>
      <c r="E30" s="127">
        <v>14.99120596909458</v>
      </c>
      <c r="F30" s="127">
        <v>52.33483666301435</v>
      </c>
      <c r="G30" s="127">
        <v>106.14844450000021</v>
      </c>
      <c r="H30" s="127">
        <v>118.60416954000004</v>
      </c>
      <c r="I30" s="127">
        <v>11.734251122257188</v>
      </c>
      <c r="J30" s="127">
        <v>64.532077824709262</v>
      </c>
      <c r="K30" s="116"/>
    </row>
    <row r="31" spans="1:11" s="68" customFormat="1" x14ac:dyDescent="0.25">
      <c r="A31" s="48"/>
      <c r="B31" s="60"/>
      <c r="C31" s="57"/>
      <c r="D31" s="57"/>
      <c r="E31" s="57"/>
      <c r="F31" s="58"/>
      <c r="G31" s="58"/>
      <c r="H31" s="58"/>
      <c r="I31" s="59"/>
      <c r="J31" s="59"/>
      <c r="K31" s="116"/>
    </row>
    <row r="32" spans="1:11" s="68" customFormat="1" x14ac:dyDescent="0.25">
      <c r="A32" s="117"/>
      <c r="B32" s="130" t="s">
        <v>186</v>
      </c>
      <c r="C32" s="118"/>
      <c r="D32" s="118"/>
      <c r="E32" s="118"/>
      <c r="F32" s="118"/>
      <c r="G32" s="118"/>
      <c r="H32" s="118"/>
      <c r="I32" s="118"/>
      <c r="J32" s="118"/>
      <c r="K32" s="119"/>
    </row>
    <row r="33" spans="1:13" s="68" customFormat="1" x14ac:dyDescent="0.25">
      <c r="A33" s="3"/>
      <c r="B33" s="5"/>
      <c r="C33" s="5"/>
      <c r="D33" s="5"/>
      <c r="E33" s="5"/>
      <c r="F33" s="3"/>
      <c r="G33" s="3"/>
      <c r="H33" s="3"/>
      <c r="I33" s="3"/>
      <c r="J33" s="3"/>
      <c r="K33" s="3"/>
      <c r="L33" s="66"/>
      <c r="M33" s="66"/>
    </row>
    <row r="34" spans="1:13" s="68" customFormat="1" x14ac:dyDescent="0.25">
      <c r="A34" s="3"/>
      <c r="B34" s="5"/>
      <c r="C34" s="5"/>
      <c r="D34" s="5"/>
      <c r="E34" s="5"/>
      <c r="F34" s="3"/>
      <c r="G34" s="3"/>
      <c r="H34" s="3"/>
      <c r="I34" s="3"/>
      <c r="J34" s="3"/>
      <c r="K34" s="3"/>
    </row>
    <row r="35" spans="1:13" s="68" customForma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</row>
    <row r="37" spans="1:13" x14ac:dyDescent="0.25">
      <c r="M37" s="3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44" customWidth="1"/>
    <col min="2" max="2" width="31" style="44" customWidth="1"/>
    <col min="3" max="4" width="12.85546875" style="44" customWidth="1"/>
    <col min="5" max="5" width="11.7109375" style="44" customWidth="1"/>
    <col min="6" max="6" width="9.42578125" style="44" customWidth="1"/>
    <col min="7" max="7" width="7.7109375" style="44" customWidth="1"/>
    <col min="8" max="8" width="7.85546875" style="44" customWidth="1"/>
    <col min="9" max="9" width="10.57031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100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1034.0528223300082</v>
      </c>
      <c r="D13" s="127">
        <v>922.08334445999628</v>
      </c>
      <c r="E13" s="127">
        <v>-10.828216455878303</v>
      </c>
      <c r="F13" s="128">
        <v>100</v>
      </c>
      <c r="G13" s="127">
        <v>230.27062247999959</v>
      </c>
      <c r="H13" s="127">
        <v>183.79102848999952</v>
      </c>
      <c r="I13" s="127">
        <v>-20.184769333325224</v>
      </c>
      <c r="J13" s="128">
        <v>100</v>
      </c>
      <c r="K13" s="116"/>
    </row>
    <row r="14" spans="1:14" ht="15.6" customHeight="1" x14ac:dyDescent="0.25">
      <c r="A14" s="48"/>
      <c r="B14" s="77" t="s">
        <v>412</v>
      </c>
      <c r="C14" s="129">
        <v>32.84631849999996</v>
      </c>
      <c r="D14" s="127">
        <v>50.142708419999977</v>
      </c>
      <c r="E14" s="129">
        <v>52.658534380344754</v>
      </c>
      <c r="F14" s="129">
        <v>5.4379800612671589</v>
      </c>
      <c r="G14" s="129">
        <v>6.8742357300000121</v>
      </c>
      <c r="H14" s="127">
        <v>4.3121818500000018</v>
      </c>
      <c r="I14" s="129">
        <v>-37.270381474101789</v>
      </c>
      <c r="J14" s="129">
        <v>2.3462417537070572</v>
      </c>
      <c r="K14" s="116"/>
    </row>
    <row r="15" spans="1:14" ht="15.6" customHeight="1" x14ac:dyDescent="0.25">
      <c r="A15" s="48"/>
      <c r="B15" s="77" t="s">
        <v>413</v>
      </c>
      <c r="C15" s="129">
        <v>65.77156766999984</v>
      </c>
      <c r="D15" s="127">
        <v>44.226864300000166</v>
      </c>
      <c r="E15" s="129">
        <v>-32.756864604622749</v>
      </c>
      <c r="F15" s="129">
        <v>4.7964063732114086</v>
      </c>
      <c r="G15" s="129">
        <v>17.293624240000018</v>
      </c>
      <c r="H15" s="127">
        <v>6.8556667299999958</v>
      </c>
      <c r="I15" s="129">
        <v>-60.357258635567604</v>
      </c>
      <c r="J15" s="129">
        <v>3.7301422089669778</v>
      </c>
      <c r="K15" s="116"/>
    </row>
    <row r="16" spans="1:14" ht="15.6" customHeight="1" x14ac:dyDescent="0.25">
      <c r="A16" s="48" t="s">
        <v>61</v>
      </c>
      <c r="B16" s="77" t="s">
        <v>414</v>
      </c>
      <c r="C16" s="129">
        <v>19.290231089999924</v>
      </c>
      <c r="D16" s="127">
        <v>15.723860290000049</v>
      </c>
      <c r="E16" s="129">
        <v>-18.487963069808355</v>
      </c>
      <c r="F16" s="129">
        <v>1.705253693656996</v>
      </c>
      <c r="G16" s="129">
        <v>4.3549201400000062</v>
      </c>
      <c r="H16" s="127">
        <v>2.4856674599999997</v>
      </c>
      <c r="I16" s="129">
        <v>-42.922777454192399</v>
      </c>
      <c r="J16" s="129">
        <v>1.3524422168056209</v>
      </c>
      <c r="K16" s="116"/>
    </row>
    <row r="17" spans="1:11" ht="15.6" customHeight="1" x14ac:dyDescent="0.25">
      <c r="A17" s="48" t="s">
        <v>61</v>
      </c>
      <c r="B17" s="77" t="s">
        <v>415</v>
      </c>
      <c r="C17" s="129">
        <v>18.85126180000006</v>
      </c>
      <c r="D17" s="127">
        <v>13.851610160000019</v>
      </c>
      <c r="E17" s="129">
        <v>-26.521575547797148</v>
      </c>
      <c r="F17" s="129">
        <v>1.5022080426050857</v>
      </c>
      <c r="G17" s="129">
        <v>5.0795653999999946</v>
      </c>
      <c r="H17" s="127">
        <v>1.9971034600000006</v>
      </c>
      <c r="I17" s="129">
        <v>-60.683576197286435</v>
      </c>
      <c r="J17" s="129">
        <v>1.086616401468512</v>
      </c>
      <c r="K17" s="116"/>
    </row>
    <row r="18" spans="1:11" ht="15.6" customHeight="1" x14ac:dyDescent="0.25">
      <c r="A18" s="48" t="s">
        <v>61</v>
      </c>
      <c r="B18" s="77" t="s">
        <v>416</v>
      </c>
      <c r="C18" s="129">
        <v>15.87308348999999</v>
      </c>
      <c r="D18" s="127">
        <v>13.020877729999993</v>
      </c>
      <c r="E18" s="129">
        <v>-17.968819743163834</v>
      </c>
      <c r="F18" s="129">
        <v>1.4121150553506057</v>
      </c>
      <c r="G18" s="129">
        <v>3.3528496100000011</v>
      </c>
      <c r="H18" s="127">
        <v>1.8360437900000002</v>
      </c>
      <c r="I18" s="129">
        <v>-45.239303769428552</v>
      </c>
      <c r="J18" s="129">
        <v>0.99898444721957869</v>
      </c>
      <c r="K18" s="116"/>
    </row>
    <row r="19" spans="1:11" ht="15.6" customHeight="1" x14ac:dyDescent="0.25">
      <c r="A19" s="48"/>
      <c r="B19" s="77" t="s">
        <v>417</v>
      </c>
      <c r="C19" s="129">
        <v>10.753777219999984</v>
      </c>
      <c r="D19" s="127">
        <v>10.339499209999989</v>
      </c>
      <c r="E19" s="129">
        <v>-3.8523953167777791</v>
      </c>
      <c r="F19" s="129">
        <v>1.1213193766182985</v>
      </c>
      <c r="G19" s="129">
        <v>1.9023415199999987</v>
      </c>
      <c r="H19" s="127">
        <v>2.0311937399999995</v>
      </c>
      <c r="I19" s="129">
        <v>6.773348457431605</v>
      </c>
      <c r="J19" s="129">
        <v>1.1051647932371853</v>
      </c>
      <c r="K19" s="116"/>
    </row>
    <row r="20" spans="1:11" ht="15.6" customHeight="1" x14ac:dyDescent="0.25">
      <c r="A20" s="48" t="s">
        <v>61</v>
      </c>
      <c r="B20" s="77" t="s">
        <v>418</v>
      </c>
      <c r="C20" s="129">
        <v>8.4727681199999996</v>
      </c>
      <c r="D20" s="127">
        <v>9.3175596299999981</v>
      </c>
      <c r="E20" s="129">
        <v>9.9706671778950771</v>
      </c>
      <c r="F20" s="129">
        <v>1.0104899612362785</v>
      </c>
      <c r="G20" s="129">
        <v>1.4945118100000001</v>
      </c>
      <c r="H20" s="127">
        <v>1.0710330699999999</v>
      </c>
      <c r="I20" s="129">
        <v>-28.335590068037007</v>
      </c>
      <c r="J20" s="129">
        <v>0.5827450223220646</v>
      </c>
      <c r="K20" s="116"/>
    </row>
    <row r="21" spans="1:11" ht="15.6" customHeight="1" x14ac:dyDescent="0.25">
      <c r="A21" s="48" t="s">
        <v>61</v>
      </c>
      <c r="B21" s="77" t="s">
        <v>419</v>
      </c>
      <c r="C21" s="129">
        <v>3.872258079999999</v>
      </c>
      <c r="D21" s="127">
        <v>2.8310090999999966</v>
      </c>
      <c r="E21" s="129">
        <v>-26.88996855292255</v>
      </c>
      <c r="F21" s="129">
        <v>0.30702312507964591</v>
      </c>
      <c r="G21" s="129">
        <v>0.47794626000000007</v>
      </c>
      <c r="H21" s="127">
        <v>0.74081631000000003</v>
      </c>
      <c r="I21" s="129">
        <v>54.999917773182275</v>
      </c>
      <c r="J21" s="129">
        <v>0.40307533838100779</v>
      </c>
      <c r="K21" s="116"/>
    </row>
    <row r="22" spans="1:11" ht="15.6" customHeight="1" x14ac:dyDescent="0.25">
      <c r="A22" s="48" t="s">
        <v>61</v>
      </c>
      <c r="B22" s="77" t="s">
        <v>420</v>
      </c>
      <c r="C22" s="129">
        <v>1.8252712299999987</v>
      </c>
      <c r="D22" s="127">
        <v>2.332483299999998</v>
      </c>
      <c r="E22" s="129">
        <v>27.788312315644159</v>
      </c>
      <c r="F22" s="129">
        <v>0.2529579689313205</v>
      </c>
      <c r="G22" s="129">
        <v>0.42872491000000035</v>
      </c>
      <c r="H22" s="127">
        <v>0.57915843000000011</v>
      </c>
      <c r="I22" s="129">
        <v>35.088588624346471</v>
      </c>
      <c r="J22" s="129">
        <v>0.31511790034490905</v>
      </c>
      <c r="K22" s="116"/>
    </row>
    <row r="23" spans="1:11" x14ac:dyDescent="0.25">
      <c r="A23" s="48" t="s">
        <v>61</v>
      </c>
      <c r="B23" s="77" t="s">
        <v>421</v>
      </c>
      <c r="C23" s="129">
        <v>1.1777905300000002</v>
      </c>
      <c r="D23" s="127">
        <v>1.1218791900000002</v>
      </c>
      <c r="E23" s="129">
        <v>-4.7471378463197489</v>
      </c>
      <c r="F23" s="129">
        <v>0.12166787272977057</v>
      </c>
      <c r="G23" s="129">
        <v>0.35560823999999991</v>
      </c>
      <c r="H23" s="127">
        <v>0.14366577</v>
      </c>
      <c r="I23" s="129">
        <v>-59.599988459210039</v>
      </c>
      <c r="J23" s="129">
        <v>7.8167999374255184E-2</v>
      </c>
      <c r="K23" s="116"/>
    </row>
    <row r="24" spans="1:11" x14ac:dyDescent="0.25">
      <c r="A24" s="48" t="s">
        <v>61</v>
      </c>
      <c r="B24" s="77" t="s">
        <v>422</v>
      </c>
      <c r="C24" s="129">
        <v>1.0379371000000002</v>
      </c>
      <c r="D24" s="127">
        <v>0.97353115000000034</v>
      </c>
      <c r="E24" s="129">
        <v>-6.2051881563921167</v>
      </c>
      <c r="F24" s="129">
        <v>0.10557951793068485</v>
      </c>
      <c r="G24" s="129">
        <v>0.36236008999999997</v>
      </c>
      <c r="H24" s="127">
        <v>6.2965090000000001E-2</v>
      </c>
      <c r="I24" s="129">
        <v>-82.623613433808345</v>
      </c>
      <c r="J24" s="129">
        <v>3.4259066134681361E-2</v>
      </c>
      <c r="K24" s="116"/>
    </row>
    <row r="25" spans="1:11" x14ac:dyDescent="0.25">
      <c r="A25" s="48" t="s">
        <v>61</v>
      </c>
      <c r="B25" s="77" t="s">
        <v>423</v>
      </c>
      <c r="C25" s="129">
        <v>0.28118706000000004</v>
      </c>
      <c r="D25" s="127">
        <v>0.63995148000000024</v>
      </c>
      <c r="E25" s="129">
        <v>127.58923543636756</v>
      </c>
      <c r="F25" s="129">
        <v>6.9402780545263817E-2</v>
      </c>
      <c r="G25" s="129">
        <v>6.3266890000000006E-2</v>
      </c>
      <c r="H25" s="127">
        <v>0.12158995</v>
      </c>
      <c r="I25" s="129">
        <v>92.18575466567107</v>
      </c>
      <c r="J25" s="129">
        <v>6.6156629623853477E-2</v>
      </c>
      <c r="K25" s="116"/>
    </row>
    <row r="26" spans="1:11" x14ac:dyDescent="0.25">
      <c r="A26" s="48" t="s">
        <v>61</v>
      </c>
      <c r="B26" s="77" t="s">
        <v>424</v>
      </c>
      <c r="C26" s="129">
        <v>0.15993673999999994</v>
      </c>
      <c r="D26" s="127">
        <v>8.8961430000000008E-2</v>
      </c>
      <c r="E26" s="129">
        <v>-44.377114351586734</v>
      </c>
      <c r="F26" s="129">
        <v>9.6478729970010339E-3</v>
      </c>
      <c r="G26" s="129">
        <v>7.3892810000000017E-2</v>
      </c>
      <c r="H26" s="127">
        <v>0</v>
      </c>
      <c r="I26" s="129" t="s">
        <v>97</v>
      </c>
      <c r="J26" s="129">
        <v>0</v>
      </c>
      <c r="K26" s="116"/>
    </row>
    <row r="27" spans="1:11" x14ac:dyDescent="0.25">
      <c r="A27" s="48" t="s">
        <v>61</v>
      </c>
      <c r="B27" s="77" t="s">
        <v>425</v>
      </c>
      <c r="C27" s="129">
        <v>4.0469589999999993E-2</v>
      </c>
      <c r="D27" s="127">
        <v>8.715647E-2</v>
      </c>
      <c r="E27" s="129">
        <v>115.36286876145772</v>
      </c>
      <c r="F27" s="129">
        <v>9.4521249650205783E-3</v>
      </c>
      <c r="G27" s="129">
        <v>0</v>
      </c>
      <c r="H27" s="127">
        <v>0</v>
      </c>
      <c r="I27" s="129" t="s">
        <v>97</v>
      </c>
      <c r="J27" s="129">
        <v>0</v>
      </c>
      <c r="K27" s="116"/>
    </row>
    <row r="28" spans="1:11" x14ac:dyDescent="0.25">
      <c r="A28" s="48"/>
      <c r="B28" s="87" t="s">
        <v>27</v>
      </c>
      <c r="C28" s="127">
        <v>180.25385821999978</v>
      </c>
      <c r="D28" s="127">
        <v>164.69795186000022</v>
      </c>
      <c r="E28" s="127">
        <v>-8.6299991099294981</v>
      </c>
      <c r="F28" s="127">
        <v>17.86150382712454</v>
      </c>
      <c r="G28" s="127">
        <v>42.113847650000032</v>
      </c>
      <c r="H28" s="127">
        <v>22.237085649999994</v>
      </c>
      <c r="I28" s="127">
        <v>-47.197687005927193</v>
      </c>
      <c r="J28" s="127">
        <v>12.099113777585702</v>
      </c>
      <c r="K28" s="116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6"/>
    </row>
    <row r="30" spans="1:11" x14ac:dyDescent="0.25">
      <c r="A30" s="117"/>
      <c r="B30" s="130" t="s">
        <v>186</v>
      </c>
      <c r="C30" s="118"/>
      <c r="D30" s="118"/>
      <c r="E30" s="118"/>
      <c r="F30" s="118"/>
      <c r="G30" s="118"/>
      <c r="H30" s="118"/>
      <c r="I30" s="118"/>
      <c r="J30" s="118"/>
      <c r="K30" s="119"/>
    </row>
    <row r="31" spans="1:11" x14ac:dyDescent="0.25">
      <c r="B31" s="50"/>
      <c r="C31" s="50"/>
      <c r="D31" s="53"/>
      <c r="E31" s="50"/>
    </row>
    <row r="32" spans="1:11" x14ac:dyDescent="0.25">
      <c r="B32" s="50"/>
      <c r="C32" s="50"/>
      <c r="D32" s="53"/>
      <c r="E32" s="50"/>
    </row>
    <row r="33" spans="3:5" x14ac:dyDescent="0.25">
      <c r="C33" s="50"/>
      <c r="D33" s="53"/>
    </row>
    <row r="34" spans="3:5" x14ac:dyDescent="0.25">
      <c r="C34" s="50"/>
      <c r="D34" s="53"/>
    </row>
    <row r="35" spans="3:5" x14ac:dyDescent="0.25">
      <c r="C35" s="50"/>
      <c r="D35" s="53"/>
      <c r="E35" s="53"/>
    </row>
    <row r="36" spans="3:5" x14ac:dyDescent="0.25">
      <c r="C36" s="50"/>
      <c r="D36" s="5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56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1034.0528223300082</v>
      </c>
      <c r="D13" s="127">
        <v>922.08334445999628</v>
      </c>
      <c r="E13" s="127">
        <v>-10.828216455878303</v>
      </c>
      <c r="F13" s="128">
        <v>100</v>
      </c>
      <c r="G13" s="127">
        <v>230.27062247999959</v>
      </c>
      <c r="H13" s="127">
        <v>183.79102848999952</v>
      </c>
      <c r="I13" s="127">
        <v>-20.184769333325224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2">
        <v>403.18289899999991</v>
      </c>
      <c r="D14" s="133">
        <v>309.28615400000001</v>
      </c>
      <c r="E14" s="132">
        <v>-23.288870939935357</v>
      </c>
      <c r="F14" s="132">
        <v>33.542103960366902</v>
      </c>
      <c r="G14" s="132">
        <v>82.917243000000013</v>
      </c>
      <c r="H14" s="133">
        <v>44.783857000000005</v>
      </c>
      <c r="I14" s="132">
        <v>-45.989693603295521</v>
      </c>
      <c r="J14" s="132">
        <v>24.366726367406336</v>
      </c>
      <c r="K14" s="116"/>
    </row>
    <row r="15" spans="1:14" ht="15.6" customHeight="1" x14ac:dyDescent="0.25">
      <c r="A15" s="48"/>
      <c r="B15" s="61" t="s">
        <v>52</v>
      </c>
      <c r="C15" s="132">
        <v>260.11241299999995</v>
      </c>
      <c r="D15" s="133">
        <v>181.35149899999999</v>
      </c>
      <c r="E15" s="132">
        <v>-30.279567626786029</v>
      </c>
      <c r="F15" s="132">
        <v>19.667582121462747</v>
      </c>
      <c r="G15" s="132">
        <v>51.072807000000005</v>
      </c>
      <c r="H15" s="133">
        <v>25.191594000000002</v>
      </c>
      <c r="I15" s="132">
        <v>-50.67513324654351</v>
      </c>
      <c r="J15" s="132">
        <v>13.706650540546233</v>
      </c>
      <c r="K15" s="116"/>
    </row>
    <row r="16" spans="1:14" ht="15.6" customHeight="1" x14ac:dyDescent="0.25">
      <c r="A16" s="48" t="s">
        <v>61</v>
      </c>
      <c r="B16" s="77" t="s">
        <v>409</v>
      </c>
      <c r="C16" s="129">
        <v>11.141260000000001</v>
      </c>
      <c r="D16" s="127">
        <v>7.7749889999999997</v>
      </c>
      <c r="E16" s="129">
        <v>-30.214455097538352</v>
      </c>
      <c r="F16" s="129">
        <v>0.843198073874038</v>
      </c>
      <c r="G16" s="129">
        <v>2.6016680000000001</v>
      </c>
      <c r="H16" s="127">
        <v>1.2472799999999999</v>
      </c>
      <c r="I16" s="129">
        <v>-52.058448656784805</v>
      </c>
      <c r="J16" s="129">
        <v>0.67864030700925493</v>
      </c>
      <c r="K16" s="116"/>
    </row>
    <row r="17" spans="1:11" ht="15.6" customHeight="1" x14ac:dyDescent="0.25">
      <c r="A17" s="48" t="s">
        <v>61</v>
      </c>
      <c r="B17" s="77" t="s">
        <v>410</v>
      </c>
      <c r="C17" s="129">
        <v>179.65548799999999</v>
      </c>
      <c r="D17" s="127">
        <v>117.846245</v>
      </c>
      <c r="E17" s="129">
        <v>-34.404316666351988</v>
      </c>
      <c r="F17" s="129">
        <v>12.780433103800917</v>
      </c>
      <c r="G17" s="129">
        <v>33.148341000000002</v>
      </c>
      <c r="H17" s="127">
        <v>15.176302</v>
      </c>
      <c r="I17" s="129">
        <v>-54.217008929647491</v>
      </c>
      <c r="J17" s="129">
        <v>8.2573682321092043</v>
      </c>
      <c r="K17" s="116"/>
    </row>
    <row r="18" spans="1:11" ht="15.6" customHeight="1" x14ac:dyDescent="0.25">
      <c r="A18" s="48" t="s">
        <v>61</v>
      </c>
      <c r="B18" s="77" t="s">
        <v>411</v>
      </c>
      <c r="C18" s="129">
        <v>69.315664999999996</v>
      </c>
      <c r="D18" s="127">
        <v>55.730265000000003</v>
      </c>
      <c r="E18" s="129">
        <v>-19.59932145208445</v>
      </c>
      <c r="F18" s="129">
        <v>6.0439509437877943</v>
      </c>
      <c r="G18" s="129">
        <v>15.322798000000001</v>
      </c>
      <c r="H18" s="127">
        <v>8.7680120000000006</v>
      </c>
      <c r="I18" s="129">
        <v>-42.777996551282605</v>
      </c>
      <c r="J18" s="129">
        <v>4.7706420014277722</v>
      </c>
      <c r="K18" s="116"/>
    </row>
    <row r="19" spans="1:11" ht="15.6" customHeight="1" x14ac:dyDescent="0.25">
      <c r="A19" s="48"/>
      <c r="B19" s="61" t="s">
        <v>53</v>
      </c>
      <c r="C19" s="132">
        <v>143.07048599999999</v>
      </c>
      <c r="D19" s="133">
        <v>127.93465500000001</v>
      </c>
      <c r="E19" s="132">
        <v>-10.579282578239081</v>
      </c>
      <c r="F19" s="132">
        <v>13.874521838904155</v>
      </c>
      <c r="G19" s="132">
        <v>31.844436000000002</v>
      </c>
      <c r="H19" s="133">
        <v>19.592263000000003</v>
      </c>
      <c r="I19" s="132">
        <v>-38.475082428842512</v>
      </c>
      <c r="J19" s="132">
        <v>10.660075826860101</v>
      </c>
      <c r="K19" s="116"/>
    </row>
    <row r="20" spans="1:11" ht="15.6" customHeight="1" x14ac:dyDescent="0.25">
      <c r="A20" s="48" t="s">
        <v>61</v>
      </c>
      <c r="B20" s="60" t="s">
        <v>379</v>
      </c>
      <c r="C20" s="129">
        <v>10.040813999999999</v>
      </c>
      <c r="D20" s="127">
        <v>10.568332</v>
      </c>
      <c r="E20" s="129">
        <v>5.2537373961911937</v>
      </c>
      <c r="F20" s="129">
        <v>1.1461363079049194</v>
      </c>
      <c r="G20" s="129">
        <v>1.8329150000000001</v>
      </c>
      <c r="H20" s="127">
        <v>1.3631390000000001</v>
      </c>
      <c r="I20" s="129">
        <v>-25.629993753120029</v>
      </c>
      <c r="J20" s="129">
        <v>0.74167874852181459</v>
      </c>
      <c r="K20" s="116"/>
    </row>
    <row r="21" spans="1:11" ht="15.6" customHeight="1" x14ac:dyDescent="0.25">
      <c r="A21" s="48" t="s">
        <v>61</v>
      </c>
      <c r="B21" s="60" t="s">
        <v>380</v>
      </c>
      <c r="C21" s="129">
        <v>13.25408</v>
      </c>
      <c r="D21" s="127">
        <v>27.107986</v>
      </c>
      <c r="E21" s="129">
        <v>104.52559513749731</v>
      </c>
      <c r="F21" s="129">
        <v>2.9398628836393712</v>
      </c>
      <c r="G21" s="129">
        <v>2.635678</v>
      </c>
      <c r="H21" s="127">
        <v>3.6583160000000001</v>
      </c>
      <c r="I21" s="129">
        <v>38.799807867273614</v>
      </c>
      <c r="J21" s="129">
        <v>1.9904758301078105</v>
      </c>
      <c r="K21" s="116"/>
    </row>
    <row r="22" spans="1:11" ht="15.6" customHeight="1" x14ac:dyDescent="0.25">
      <c r="A22" s="48" t="s">
        <v>61</v>
      </c>
      <c r="B22" s="60" t="s">
        <v>381</v>
      </c>
      <c r="C22" s="129">
        <v>1.8252710000000001</v>
      </c>
      <c r="D22" s="127">
        <v>2.3324829999999999</v>
      </c>
      <c r="E22" s="129">
        <v>27.788311982165915</v>
      </c>
      <c r="F22" s="129">
        <v>0.25295793639630071</v>
      </c>
      <c r="G22" s="129">
        <v>0.42872500000000002</v>
      </c>
      <c r="H22" s="127">
        <v>0.57915799999999995</v>
      </c>
      <c r="I22" s="129">
        <v>35.088459968511266</v>
      </c>
      <c r="J22" s="129">
        <v>0.31511766638354344</v>
      </c>
      <c r="K22" s="116"/>
    </row>
    <row r="23" spans="1:11" ht="15.6" customHeight="1" x14ac:dyDescent="0.25">
      <c r="A23" s="48" t="s">
        <v>61</v>
      </c>
      <c r="B23" s="60" t="s">
        <v>382</v>
      </c>
      <c r="C23" s="129">
        <v>28.751149000000002</v>
      </c>
      <c r="D23" s="127">
        <v>20.178149000000001</v>
      </c>
      <c r="E23" s="129">
        <v>-29.817938754378126</v>
      </c>
      <c r="F23" s="129">
        <v>2.1883216003448167</v>
      </c>
      <c r="G23" s="129">
        <v>5.6340539999999999</v>
      </c>
      <c r="H23" s="127">
        <v>3.431495</v>
      </c>
      <c r="I23" s="129">
        <v>-39.093679258310267</v>
      </c>
      <c r="J23" s="129">
        <v>1.8670633861688819</v>
      </c>
      <c r="K23" s="116"/>
    </row>
    <row r="24" spans="1:11" x14ac:dyDescent="0.25">
      <c r="A24" s="48" t="s">
        <v>61</v>
      </c>
      <c r="B24" s="60" t="s">
        <v>383</v>
      </c>
      <c r="C24" s="129">
        <v>65.771568000000002</v>
      </c>
      <c r="D24" s="127">
        <v>44.226863999999999</v>
      </c>
      <c r="E24" s="129">
        <v>-32.756865398130699</v>
      </c>
      <c r="F24" s="129">
        <v>4.79640634067637</v>
      </c>
      <c r="G24" s="129">
        <v>17.293624000000001</v>
      </c>
      <c r="H24" s="127">
        <v>6.8556670000000004</v>
      </c>
      <c r="I24" s="129">
        <v>-60.357256524138613</v>
      </c>
      <c r="J24" s="129">
        <v>3.7301423558729541</v>
      </c>
      <c r="K24" s="116"/>
    </row>
    <row r="25" spans="1:11" x14ac:dyDescent="0.25">
      <c r="A25" s="48" t="s">
        <v>61</v>
      </c>
      <c r="B25" s="60" t="s">
        <v>384</v>
      </c>
      <c r="C25" s="129">
        <v>1.2779499999999999</v>
      </c>
      <c r="D25" s="127">
        <v>2.9454910000000001</v>
      </c>
      <c r="E25" s="129">
        <v>130.48562150318875</v>
      </c>
      <c r="F25" s="129">
        <v>0.31943869474456027</v>
      </c>
      <c r="G25" s="129">
        <v>0.50929999999999997</v>
      </c>
      <c r="H25" s="127">
        <v>0.47601100000000002</v>
      </c>
      <c r="I25" s="129">
        <v>-6.536226192813654</v>
      </c>
      <c r="J25" s="129">
        <v>0.258995775751862</v>
      </c>
      <c r="K25" s="116"/>
    </row>
    <row r="26" spans="1:11" x14ac:dyDescent="0.25">
      <c r="A26" s="48" t="s">
        <v>61</v>
      </c>
      <c r="B26" s="60" t="s">
        <v>385</v>
      </c>
      <c r="C26" s="129">
        <v>6.6847830000000004</v>
      </c>
      <c r="D26" s="127">
        <v>6.3360989999999999</v>
      </c>
      <c r="E26" s="129">
        <v>-5.2160855483267099</v>
      </c>
      <c r="F26" s="129">
        <v>0.68715035772722233</v>
      </c>
      <c r="G26" s="129">
        <v>0.61226899999999995</v>
      </c>
      <c r="H26" s="127">
        <v>0.32800400000000002</v>
      </c>
      <c r="I26" s="129">
        <v>-46.428122279586248</v>
      </c>
      <c r="J26" s="129">
        <v>0.17846572963589866</v>
      </c>
      <c r="K26" s="116"/>
    </row>
    <row r="27" spans="1:11" x14ac:dyDescent="0.25">
      <c r="A27" s="48" t="s">
        <v>61</v>
      </c>
      <c r="B27" s="60" t="s">
        <v>386</v>
      </c>
      <c r="C27" s="129">
        <v>15.464871</v>
      </c>
      <c r="D27" s="127">
        <v>14.239250999999999</v>
      </c>
      <c r="E27" s="129">
        <v>-7.925187348798457</v>
      </c>
      <c r="F27" s="129">
        <v>1.5442477174705931</v>
      </c>
      <c r="G27" s="129">
        <v>2.8978709999999999</v>
      </c>
      <c r="H27" s="127">
        <v>2.9004729999999999</v>
      </c>
      <c r="I27" s="129">
        <v>8.9790056217142755E-2</v>
      </c>
      <c r="J27" s="129">
        <v>1.578136334417336</v>
      </c>
      <c r="K27" s="116"/>
    </row>
    <row r="28" spans="1:11" x14ac:dyDescent="0.25">
      <c r="A28" s="48"/>
      <c r="B28" s="60" t="s">
        <v>387</v>
      </c>
      <c r="C28" s="129">
        <v>10.503942</v>
      </c>
      <c r="D28" s="127">
        <v>11.911972</v>
      </c>
      <c r="E28" s="129">
        <v>13.404776987534772</v>
      </c>
      <c r="F28" s="129">
        <v>1.2918541552202161</v>
      </c>
      <c r="G28" s="129">
        <v>2.2661410000000002</v>
      </c>
      <c r="H28" s="127">
        <v>2.793984</v>
      </c>
      <c r="I28" s="129">
        <v>23.292593002818428</v>
      </c>
      <c r="J28" s="129">
        <v>1.5201960742888094</v>
      </c>
      <c r="K28" s="116"/>
    </row>
    <row r="29" spans="1:11" x14ac:dyDescent="0.25">
      <c r="A29" s="48"/>
      <c r="B29" s="60" t="s">
        <v>388</v>
      </c>
      <c r="C29" s="129">
        <v>323.373178</v>
      </c>
      <c r="D29" s="127">
        <v>335.05220700000001</v>
      </c>
      <c r="E29" s="129">
        <v>3.6116257607487823</v>
      </c>
      <c r="F29" s="129">
        <v>36.336434120954451</v>
      </c>
      <c r="G29" s="129">
        <v>86.396951000000001</v>
      </c>
      <c r="H29" s="127">
        <v>96.855645999999993</v>
      </c>
      <c r="I29" s="129">
        <v>12.105398256473187</v>
      </c>
      <c r="J29" s="129">
        <v>52.698788834118815</v>
      </c>
      <c r="K29" s="116"/>
    </row>
    <row r="30" spans="1:11" x14ac:dyDescent="0.25">
      <c r="A30" s="48"/>
      <c r="B30" s="60" t="s">
        <v>389</v>
      </c>
      <c r="C30" s="129">
        <v>3.6771039999999999</v>
      </c>
      <c r="D30" s="127">
        <v>3.805307</v>
      </c>
      <c r="E30" s="129">
        <v>3.4865209142847187</v>
      </c>
      <c r="F30" s="129">
        <v>0.41268579709879899</v>
      </c>
      <c r="G30" s="129">
        <v>0.76231899999999997</v>
      </c>
      <c r="H30" s="127">
        <v>0.37587399999999999</v>
      </c>
      <c r="I30" s="129">
        <v>-50.693344912038143</v>
      </c>
      <c r="J30" s="129">
        <v>0.20451161467897883</v>
      </c>
      <c r="K30" s="116"/>
    </row>
    <row r="31" spans="1:11" x14ac:dyDescent="0.25">
      <c r="A31" s="48"/>
      <c r="B31" s="61" t="s">
        <v>43</v>
      </c>
      <c r="C31" s="132">
        <v>69.970162999999999</v>
      </c>
      <c r="D31" s="133">
        <v>73.971035000000001</v>
      </c>
      <c r="E31" s="132">
        <v>5.7179686718751732</v>
      </c>
      <c r="F31" s="132">
        <v>8.0221636627999153</v>
      </c>
      <c r="G31" s="132">
        <v>11.809799</v>
      </c>
      <c r="H31" s="133">
        <v>13.540445999999999</v>
      </c>
      <c r="I31" s="132">
        <v>14.654330696060104</v>
      </c>
      <c r="J31" s="132">
        <v>7.3673052005020834</v>
      </c>
      <c r="K31" s="116"/>
    </row>
    <row r="32" spans="1:11" x14ac:dyDescent="0.25">
      <c r="A32" s="48" t="s">
        <v>61</v>
      </c>
      <c r="B32" s="60" t="s">
        <v>390</v>
      </c>
      <c r="C32" s="129">
        <v>8.0349330000000005</v>
      </c>
      <c r="D32" s="127">
        <v>15.070989000000001</v>
      </c>
      <c r="E32" s="129">
        <v>87.568321976051337</v>
      </c>
      <c r="F32" s="129">
        <v>1.6344497588584133</v>
      </c>
      <c r="G32" s="129">
        <v>1.471543</v>
      </c>
      <c r="H32" s="127">
        <v>5.4478350000000004</v>
      </c>
      <c r="I32" s="129">
        <v>270.21242328630564</v>
      </c>
      <c r="J32" s="129">
        <v>2.96414631593208</v>
      </c>
      <c r="K32" s="116"/>
    </row>
    <row r="33" spans="1:11" x14ac:dyDescent="0.25">
      <c r="A33" s="48" t="s">
        <v>61</v>
      </c>
      <c r="B33" s="60" t="s">
        <v>392</v>
      </c>
      <c r="C33" s="129">
        <v>2.3418060000000001</v>
      </c>
      <c r="D33" s="127">
        <v>3.9654690000000001</v>
      </c>
      <c r="E33" s="129">
        <v>69.333796223939984</v>
      </c>
      <c r="F33" s="129">
        <v>0.43005537664518978</v>
      </c>
      <c r="G33" s="129">
        <v>0.793269</v>
      </c>
      <c r="H33" s="127">
        <v>0.379498</v>
      </c>
      <c r="I33" s="129">
        <v>-52.160238204190513</v>
      </c>
      <c r="J33" s="129">
        <v>0.20648341930392394</v>
      </c>
      <c r="K33" s="116"/>
    </row>
    <row r="34" spans="1:11" x14ac:dyDescent="0.25">
      <c r="A34" s="48" t="s">
        <v>61</v>
      </c>
      <c r="B34" s="60" t="s">
        <v>394</v>
      </c>
      <c r="C34" s="129">
        <v>12.897065</v>
      </c>
      <c r="D34" s="127">
        <v>8.4540389999999999</v>
      </c>
      <c r="E34" s="129">
        <v>-34.44990003539565</v>
      </c>
      <c r="F34" s="129">
        <v>0.91684109151228366</v>
      </c>
      <c r="G34" s="129">
        <v>2.3898630000000001</v>
      </c>
      <c r="H34" s="127">
        <v>1.263196</v>
      </c>
      <c r="I34" s="129">
        <v>-47.143581033724523</v>
      </c>
      <c r="J34" s="129">
        <v>0.6873001421115249</v>
      </c>
      <c r="K34" s="116"/>
    </row>
    <row r="35" spans="1:11" x14ac:dyDescent="0.25">
      <c r="A35" s="48" t="s">
        <v>61</v>
      </c>
      <c r="B35" s="60" t="s">
        <v>395</v>
      </c>
      <c r="C35" s="129">
        <v>3.0784419999999999</v>
      </c>
      <c r="D35" s="127">
        <v>2.3330060000000001</v>
      </c>
      <c r="E35" s="129">
        <v>-24.214716405246538</v>
      </c>
      <c r="F35" s="129">
        <v>0.25301465578106591</v>
      </c>
      <c r="G35" s="129">
        <v>0.26538800000000001</v>
      </c>
      <c r="H35" s="127">
        <v>0.25569700000000001</v>
      </c>
      <c r="I35" s="129">
        <v>-3.65163458784874</v>
      </c>
      <c r="J35" s="129">
        <v>0.13912376577941238</v>
      </c>
      <c r="K35" s="116"/>
    </row>
    <row r="36" spans="1:11" x14ac:dyDescent="0.25">
      <c r="A36" s="48" t="s">
        <v>61</v>
      </c>
      <c r="B36" s="60" t="s">
        <v>397</v>
      </c>
      <c r="C36" s="129">
        <v>3.7544689999999998</v>
      </c>
      <c r="D36" s="127">
        <v>8.2021569999999997</v>
      </c>
      <c r="E36" s="129">
        <v>118.46383603114047</v>
      </c>
      <c r="F36" s="129">
        <v>0.88952447186902239</v>
      </c>
      <c r="G36" s="129">
        <v>0.53086900000000004</v>
      </c>
      <c r="H36" s="127">
        <v>0.62813699999999995</v>
      </c>
      <c r="I36" s="129">
        <v>18.322410990281956</v>
      </c>
      <c r="J36" s="129">
        <v>0.34176695411124397</v>
      </c>
      <c r="K36" s="116"/>
    </row>
    <row r="37" spans="1:11" x14ac:dyDescent="0.25">
      <c r="A37" s="48" t="s">
        <v>61</v>
      </c>
      <c r="B37" s="60" t="s">
        <v>398</v>
      </c>
      <c r="C37" s="129">
        <v>23.442428</v>
      </c>
      <c r="D37" s="127">
        <v>19.578254999999999</v>
      </c>
      <c r="E37" s="129">
        <v>-16.483672254426896</v>
      </c>
      <c r="F37" s="129">
        <v>2.1232630561682795</v>
      </c>
      <c r="G37" s="129">
        <v>3.6298029999999999</v>
      </c>
      <c r="H37" s="127">
        <v>3.3285960000000001</v>
      </c>
      <c r="I37" s="129">
        <v>-8.2981638397455644</v>
      </c>
      <c r="J37" s="129">
        <v>1.8110764313945371</v>
      </c>
      <c r="K37" s="116"/>
    </row>
    <row r="38" spans="1:11" x14ac:dyDescent="0.25">
      <c r="A38" s="48" t="s">
        <v>61</v>
      </c>
      <c r="B38" s="60" t="s">
        <v>402</v>
      </c>
      <c r="C38" s="129">
        <v>2.9077799999999998</v>
      </c>
      <c r="D38" s="127">
        <v>3.3087569999999999</v>
      </c>
      <c r="E38" s="129">
        <v>13.789798402905307</v>
      </c>
      <c r="F38" s="129">
        <v>0.35883491659181005</v>
      </c>
      <c r="G38" s="129">
        <v>0.59962700000000002</v>
      </c>
      <c r="H38" s="127">
        <v>0.28573700000000002</v>
      </c>
      <c r="I38" s="129">
        <v>-52.347542722392419</v>
      </c>
      <c r="J38" s="129">
        <v>0.15546841559545851</v>
      </c>
      <c r="K38" s="116"/>
    </row>
    <row r="39" spans="1:11" x14ac:dyDescent="0.25">
      <c r="A39" s="48" t="s">
        <v>61</v>
      </c>
      <c r="B39" s="60" t="s">
        <v>399</v>
      </c>
      <c r="C39" s="129">
        <v>9.2629870000000007</v>
      </c>
      <c r="D39" s="127">
        <v>9.0097749999999994</v>
      </c>
      <c r="E39" s="129">
        <v>-2.7335890679756059</v>
      </c>
      <c r="F39" s="129">
        <v>0.9771106976535221</v>
      </c>
      <c r="G39" s="129">
        <v>1.6094949999999999</v>
      </c>
      <c r="H39" s="127">
        <v>1.3104629999999999</v>
      </c>
      <c r="I39" s="129">
        <v>-18.579243800073929</v>
      </c>
      <c r="J39" s="129">
        <v>0.71301793714664652</v>
      </c>
      <c r="K39" s="116"/>
    </row>
    <row r="40" spans="1:11" x14ac:dyDescent="0.25">
      <c r="A40" s="48" t="s">
        <v>61</v>
      </c>
      <c r="B40" s="60" t="s">
        <v>404</v>
      </c>
      <c r="C40" s="129">
        <v>0.74128000000000005</v>
      </c>
      <c r="D40" s="127">
        <v>0.66681999999999997</v>
      </c>
      <c r="E40" s="129">
        <v>-10.044787394776611</v>
      </c>
      <c r="F40" s="129">
        <v>7.2316673325285227E-2</v>
      </c>
      <c r="G40" s="129">
        <v>9.4025999999999998E-2</v>
      </c>
      <c r="H40" s="127">
        <v>0.106401</v>
      </c>
      <c r="I40" s="129">
        <v>13.161253270372031</v>
      </c>
      <c r="J40" s="129">
        <v>5.7892379663020119E-2</v>
      </c>
      <c r="K40" s="116"/>
    </row>
    <row r="41" spans="1:11" x14ac:dyDescent="0.25">
      <c r="A41" s="48" t="s">
        <v>61</v>
      </c>
      <c r="B41" s="60" t="s">
        <v>408</v>
      </c>
      <c r="C41" s="129">
        <v>0.31848599999999999</v>
      </c>
      <c r="D41" s="127">
        <v>1.267406</v>
      </c>
      <c r="E41" s="129">
        <v>297.94716251263793</v>
      </c>
      <c r="F41" s="129">
        <v>0.13745026494782167</v>
      </c>
      <c r="G41" s="129">
        <v>3.8033999999999998E-2</v>
      </c>
      <c r="H41" s="127">
        <v>0.169187</v>
      </c>
      <c r="I41" s="129">
        <v>344.8309407372351</v>
      </c>
      <c r="J41" s="129">
        <v>9.2054003609433985E-2</v>
      </c>
      <c r="K41" s="116"/>
    </row>
    <row r="42" spans="1:11" x14ac:dyDescent="0.25">
      <c r="A42" s="48" t="s">
        <v>61</v>
      </c>
      <c r="B42" s="60" t="s">
        <v>400</v>
      </c>
      <c r="C42" s="129">
        <v>3.1904870000000001</v>
      </c>
      <c r="D42" s="127">
        <v>2.1143619999999999</v>
      </c>
      <c r="E42" s="129">
        <v>-33.729176768311554</v>
      </c>
      <c r="F42" s="129">
        <v>0.2293026994472222</v>
      </c>
      <c r="G42" s="129">
        <v>0.387882</v>
      </c>
      <c r="H42" s="127">
        <v>0.365699</v>
      </c>
      <c r="I42" s="129">
        <v>-5.719007326970571</v>
      </c>
      <c r="J42" s="129">
        <v>0.19897543585480204</v>
      </c>
      <c r="K42" s="116"/>
    </row>
    <row r="43" spans="1:11" x14ac:dyDescent="0.25">
      <c r="A43" s="48"/>
      <c r="B43" s="60" t="s">
        <v>401</v>
      </c>
      <c r="C43" s="129">
        <v>8.7160609999999998</v>
      </c>
      <c r="D43" s="127">
        <v>0.42780699999999999</v>
      </c>
      <c r="E43" s="129">
        <v>-95.09173926157699</v>
      </c>
      <c r="F43" s="129">
        <v>4.6395697587460323E-2</v>
      </c>
      <c r="G43" s="129">
        <v>8.0845819999999993</v>
      </c>
      <c r="H43" s="127">
        <v>7.3592000000000005E-2</v>
      </c>
      <c r="I43" s="129">
        <v>-99.089724119317495</v>
      </c>
      <c r="J43" s="129">
        <v>4.0041127472119409E-2</v>
      </c>
      <c r="K43" s="116"/>
    </row>
    <row r="44" spans="1:11" x14ac:dyDescent="0.25">
      <c r="A44" s="48"/>
      <c r="B44" s="60" t="s">
        <v>2</v>
      </c>
      <c r="C44" s="129">
        <v>214.62947533000835</v>
      </c>
      <c r="D44" s="127">
        <v>187.62886245999621</v>
      </c>
      <c r="E44" s="129">
        <v>-12.580104772886735</v>
      </c>
      <c r="F44" s="129">
        <v>20.348362605972252</v>
      </c>
      <c r="G44" s="129">
        <v>38.033587479999575</v>
      </c>
      <c r="H44" s="127">
        <v>25.367629489999512</v>
      </c>
      <c r="I44" s="129">
        <v>-33.302033358437754</v>
      </c>
      <c r="J44" s="129">
        <v>13.802430781532854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186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" style="3" customWidth="1"/>
    <col min="5" max="5" width="11.7109375" style="3" customWidth="1"/>
    <col min="6" max="6" width="10" style="3" customWidth="1"/>
    <col min="7" max="7" width="9.85546875" style="3" customWidth="1"/>
    <col min="8" max="8" width="9.140625" style="3" customWidth="1"/>
    <col min="9" max="9" width="12.140625" style="3" customWidth="1"/>
    <col min="10" max="10" width="14.28515625" style="3" customWidth="1"/>
    <col min="11" max="11" width="1.140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63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295.2932143299991</v>
      </c>
      <c r="D13" s="127">
        <v>334.21475363999832</v>
      </c>
      <c r="E13" s="127">
        <v>13.180641281686611</v>
      </c>
      <c r="F13" s="128">
        <v>100</v>
      </c>
      <c r="G13" s="127">
        <v>75.584416859999948</v>
      </c>
      <c r="H13" s="127">
        <v>92.631891349999705</v>
      </c>
      <c r="I13" s="127">
        <v>22.55421844634413</v>
      </c>
      <c r="J13" s="128">
        <v>100</v>
      </c>
      <c r="K13" s="116"/>
      <c r="L13" s="66"/>
    </row>
    <row r="14" spans="1:14" ht="15.6" customHeight="1" x14ac:dyDescent="0.25">
      <c r="A14" s="48"/>
      <c r="B14" s="61" t="s">
        <v>42</v>
      </c>
      <c r="C14" s="132">
        <v>13.595147000000001</v>
      </c>
      <c r="D14" s="133">
        <v>12.452483999999998</v>
      </c>
      <c r="E14" s="132">
        <v>-8.4049330249978293</v>
      </c>
      <c r="F14" s="132">
        <v>3.7258929668357115</v>
      </c>
      <c r="G14" s="132">
        <v>3.168342</v>
      </c>
      <c r="H14" s="133">
        <v>0.82290699999999994</v>
      </c>
      <c r="I14" s="132">
        <v>-74.027204133897158</v>
      </c>
      <c r="J14" s="132">
        <v>0.88836251533581867</v>
      </c>
      <c r="K14" s="116"/>
    </row>
    <row r="15" spans="1:14" ht="15.6" customHeight="1" x14ac:dyDescent="0.25">
      <c r="A15" s="48"/>
      <c r="B15" s="61" t="s">
        <v>52</v>
      </c>
      <c r="C15" s="132">
        <v>4.9800709999999997</v>
      </c>
      <c r="D15" s="133">
        <v>5.1128609999999997</v>
      </c>
      <c r="E15" s="132">
        <v>2.6664278481170145</v>
      </c>
      <c r="F15" s="132">
        <v>1.5298130750706931</v>
      </c>
      <c r="G15" s="132">
        <v>1.1101969999999999</v>
      </c>
      <c r="H15" s="133">
        <v>0.226909</v>
      </c>
      <c r="I15" s="132">
        <v>-79.561375143330409</v>
      </c>
      <c r="J15" s="132">
        <v>0.24495775341847292</v>
      </c>
      <c r="K15" s="116"/>
    </row>
    <row r="16" spans="1:14" ht="15.6" customHeight="1" x14ac:dyDescent="0.25">
      <c r="A16" s="48" t="s">
        <v>61</v>
      </c>
      <c r="B16" s="77" t="s">
        <v>376</v>
      </c>
      <c r="C16" s="129">
        <v>0.56287500000000001</v>
      </c>
      <c r="D16" s="127">
        <v>0.31863799999999998</v>
      </c>
      <c r="E16" s="129">
        <v>-43.390983788585388</v>
      </c>
      <c r="F16" s="129">
        <v>9.5339298020105684E-2</v>
      </c>
      <c r="G16" s="129">
        <v>0.218803</v>
      </c>
      <c r="H16" s="127">
        <v>6.6416000000000003E-2</v>
      </c>
      <c r="I16" s="129">
        <v>-69.645754400076783</v>
      </c>
      <c r="J16" s="129">
        <v>7.1698849102685647E-2</v>
      </c>
      <c r="K16" s="116"/>
    </row>
    <row r="17" spans="1:11" ht="15.6" customHeight="1" x14ac:dyDescent="0.25">
      <c r="A17" s="48" t="s">
        <v>61</v>
      </c>
      <c r="B17" s="77" t="s">
        <v>377</v>
      </c>
      <c r="C17" s="129">
        <v>3.0416319999999999</v>
      </c>
      <c r="D17" s="127">
        <v>4.4184609999999997</v>
      </c>
      <c r="E17" s="129">
        <v>45.266126868733615</v>
      </c>
      <c r="F17" s="129">
        <v>1.3220424747494466</v>
      </c>
      <c r="G17" s="129">
        <v>0.43352800000000002</v>
      </c>
      <c r="H17" s="127">
        <v>0.160493</v>
      </c>
      <c r="I17" s="129">
        <v>-62.979784466055257</v>
      </c>
      <c r="J17" s="129">
        <v>0.17325890431578725</v>
      </c>
      <c r="K17" s="116"/>
    </row>
    <row r="18" spans="1:11" ht="15.6" customHeight="1" x14ac:dyDescent="0.25">
      <c r="A18" s="48" t="s">
        <v>61</v>
      </c>
      <c r="B18" s="77" t="s">
        <v>378</v>
      </c>
      <c r="C18" s="129">
        <v>1.375564</v>
      </c>
      <c r="D18" s="127">
        <v>0.37576199999999998</v>
      </c>
      <c r="E18" s="129">
        <v>-72.68305945779332</v>
      </c>
      <c r="F18" s="129">
        <v>0.11243130230114094</v>
      </c>
      <c r="G18" s="129">
        <v>0.457866</v>
      </c>
      <c r="H18" s="127">
        <v>0</v>
      </c>
      <c r="I18" s="129" t="s">
        <v>97</v>
      </c>
      <c r="J18" s="129">
        <v>0</v>
      </c>
      <c r="K18" s="116"/>
    </row>
    <row r="19" spans="1:11" ht="15.6" customHeight="1" x14ac:dyDescent="0.25">
      <c r="A19" s="48"/>
      <c r="B19" s="61" t="s">
        <v>53</v>
      </c>
      <c r="C19" s="132">
        <v>8.6150760000000002</v>
      </c>
      <c r="D19" s="133">
        <v>7.3396229999999996</v>
      </c>
      <c r="E19" s="132">
        <v>-14.804895511078497</v>
      </c>
      <c r="F19" s="132">
        <v>2.1960798917650188</v>
      </c>
      <c r="G19" s="132">
        <v>2.0581450000000001</v>
      </c>
      <c r="H19" s="133">
        <v>0.59599799999999992</v>
      </c>
      <c r="I19" s="132">
        <v>-71.041981978917917</v>
      </c>
      <c r="J19" s="132">
        <v>0.64340476191734564</v>
      </c>
      <c r="K19" s="116"/>
    </row>
    <row r="20" spans="1:11" ht="15.6" customHeight="1" x14ac:dyDescent="0.25">
      <c r="A20" s="48" t="s">
        <v>61</v>
      </c>
      <c r="B20" s="60" t="s">
        <v>379</v>
      </c>
      <c r="C20" s="129">
        <v>1.3929530000000001</v>
      </c>
      <c r="D20" s="127">
        <v>0.60969200000000001</v>
      </c>
      <c r="E20" s="129">
        <v>-56.230253282056175</v>
      </c>
      <c r="F20" s="129">
        <v>0.18242522011961623</v>
      </c>
      <c r="G20" s="129">
        <v>0.26424700000000001</v>
      </c>
      <c r="H20" s="127">
        <v>0.15362600000000001</v>
      </c>
      <c r="I20" s="129">
        <v>-41.8627269183756</v>
      </c>
      <c r="J20" s="129">
        <v>0.16584569068069718</v>
      </c>
      <c r="K20" s="116"/>
    </row>
    <row r="21" spans="1:11" ht="15.6" customHeight="1" x14ac:dyDescent="0.25">
      <c r="A21" s="48" t="s">
        <v>61</v>
      </c>
      <c r="B21" s="60" t="s">
        <v>380</v>
      </c>
      <c r="C21" s="129">
        <v>1.363747</v>
      </c>
      <c r="D21" s="127">
        <v>2.4190130000000001</v>
      </c>
      <c r="E21" s="129">
        <v>77.379895244499153</v>
      </c>
      <c r="F21" s="129">
        <v>0.72379001036131885</v>
      </c>
      <c r="G21" s="129">
        <v>0.29042200000000001</v>
      </c>
      <c r="H21" s="127">
        <v>0.115338</v>
      </c>
      <c r="I21" s="129">
        <v>-60.28606648256676</v>
      </c>
      <c r="J21" s="129">
        <v>0.12451219371545344</v>
      </c>
      <c r="K21" s="116"/>
    </row>
    <row r="22" spans="1:11" ht="15.6" customHeight="1" x14ac:dyDescent="0.25">
      <c r="A22" s="48" t="s">
        <v>61</v>
      </c>
      <c r="B22" s="60" t="s">
        <v>381</v>
      </c>
      <c r="C22" s="129">
        <v>0</v>
      </c>
      <c r="D22" s="127">
        <v>2.3099999999999999E-2</v>
      </c>
      <c r="E22" s="129" t="s">
        <v>97</v>
      </c>
      <c r="F22" s="129">
        <v>6.9117235993963093E-3</v>
      </c>
      <c r="G22" s="129">
        <v>0</v>
      </c>
      <c r="H22" s="127">
        <v>0</v>
      </c>
      <c r="I22" s="129" t="s">
        <v>97</v>
      </c>
      <c r="J22" s="129">
        <v>0</v>
      </c>
      <c r="K22" s="116"/>
    </row>
    <row r="23" spans="1:11" ht="15.6" customHeight="1" x14ac:dyDescent="0.25">
      <c r="A23" s="48" t="s">
        <v>61</v>
      </c>
      <c r="B23" s="60" t="s">
        <v>382</v>
      </c>
      <c r="C23" s="129">
        <v>3.601623</v>
      </c>
      <c r="D23" s="127">
        <v>1.798222</v>
      </c>
      <c r="E23" s="129">
        <v>-50.071898141476765</v>
      </c>
      <c r="F23" s="129">
        <v>0.53804387161704026</v>
      </c>
      <c r="G23" s="129">
        <v>0.37551099999999998</v>
      </c>
      <c r="H23" s="127">
        <v>0.17142099999999999</v>
      </c>
      <c r="I23" s="129">
        <v>-54.349939149585502</v>
      </c>
      <c r="J23" s="129">
        <v>0.18505613725655679</v>
      </c>
      <c r="K23" s="116"/>
    </row>
    <row r="24" spans="1:11" x14ac:dyDescent="0.25">
      <c r="A24" s="48" t="s">
        <v>61</v>
      </c>
      <c r="B24" s="60" t="s">
        <v>383</v>
      </c>
      <c r="C24" s="129">
        <v>1.9171739999999999</v>
      </c>
      <c r="D24" s="127">
        <v>2.2740360000000002</v>
      </c>
      <c r="E24" s="129">
        <v>18.61395992226058</v>
      </c>
      <c r="F24" s="129">
        <v>0.68041161415916829</v>
      </c>
      <c r="G24" s="129">
        <v>1.109065</v>
      </c>
      <c r="H24" s="127">
        <v>0.12997900000000001</v>
      </c>
      <c r="I24" s="129">
        <v>-88.280308187527339</v>
      </c>
      <c r="J24" s="129">
        <v>0.14031776541071395</v>
      </c>
      <c r="K24" s="116"/>
    </row>
    <row r="25" spans="1:11" s="68" customFormat="1" x14ac:dyDescent="0.25">
      <c r="A25" s="48" t="s">
        <v>61</v>
      </c>
      <c r="B25" s="60" t="s">
        <v>384</v>
      </c>
      <c r="C25" s="129">
        <v>0</v>
      </c>
      <c r="D25" s="127">
        <v>0.104601</v>
      </c>
      <c r="E25" s="129" t="s">
        <v>97</v>
      </c>
      <c r="F25" s="129">
        <v>3.129754113508456E-2</v>
      </c>
      <c r="G25" s="129">
        <v>0</v>
      </c>
      <c r="H25" s="127">
        <v>2.5233999999999999E-2</v>
      </c>
      <c r="I25" s="129" t="s">
        <v>97</v>
      </c>
      <c r="J25" s="129">
        <v>2.7241158128420401E-2</v>
      </c>
      <c r="K25" s="116"/>
    </row>
    <row r="26" spans="1:11" s="68" customFormat="1" x14ac:dyDescent="0.25">
      <c r="A26" s="48" t="s">
        <v>61</v>
      </c>
      <c r="B26" s="60" t="s">
        <v>385</v>
      </c>
      <c r="C26" s="129">
        <v>0.26778200000000002</v>
      </c>
      <c r="D26" s="127">
        <v>4.7903000000000001E-2</v>
      </c>
      <c r="E26" s="129">
        <v>-82.111194927216914</v>
      </c>
      <c r="F26" s="129">
        <v>1.4332999808739456E-2</v>
      </c>
      <c r="G26" s="129">
        <v>0</v>
      </c>
      <c r="H26" s="127">
        <v>4.0000000000000002E-4</v>
      </c>
      <c r="I26" s="129" t="s">
        <v>97</v>
      </c>
      <c r="J26" s="129">
        <v>4.3181672550400893E-4</v>
      </c>
      <c r="K26" s="116"/>
    </row>
    <row r="27" spans="1:11" x14ac:dyDescent="0.25">
      <c r="A27" s="48" t="s">
        <v>61</v>
      </c>
      <c r="B27" s="60" t="s">
        <v>386</v>
      </c>
      <c r="C27" s="129">
        <v>7.1797E-2</v>
      </c>
      <c r="D27" s="127">
        <v>6.3056000000000001E-2</v>
      </c>
      <c r="E27" s="129">
        <v>-12.174603395685057</v>
      </c>
      <c r="F27" s="129">
        <v>1.8866910964655138E-2</v>
      </c>
      <c r="G27" s="129">
        <v>1.89E-2</v>
      </c>
      <c r="H27" s="127">
        <v>0</v>
      </c>
      <c r="I27" s="129" t="s">
        <v>97</v>
      </c>
      <c r="J27" s="129">
        <v>0</v>
      </c>
      <c r="K27" s="116"/>
    </row>
    <row r="28" spans="1:11" s="68" customFormat="1" x14ac:dyDescent="0.25">
      <c r="A28" s="48"/>
      <c r="B28" s="60" t="s">
        <v>387</v>
      </c>
      <c r="C28" s="129">
        <v>7.3776400000000004</v>
      </c>
      <c r="D28" s="127">
        <v>9.3382860000000001</v>
      </c>
      <c r="E28" s="129">
        <v>26.575517374119627</v>
      </c>
      <c r="F28" s="129">
        <v>2.7940974772342928</v>
      </c>
      <c r="G28" s="129">
        <v>1.4544729999999999</v>
      </c>
      <c r="H28" s="127">
        <v>2.3333020000000002</v>
      </c>
      <c r="I28" s="129">
        <v>60.422503545957909</v>
      </c>
      <c r="J28" s="129">
        <v>2.5188970731298879</v>
      </c>
      <c r="K28" s="116"/>
    </row>
    <row r="29" spans="1:11" x14ac:dyDescent="0.25">
      <c r="A29" s="48"/>
      <c r="B29" s="60" t="s">
        <v>388</v>
      </c>
      <c r="C29" s="129">
        <v>190.42512400000001</v>
      </c>
      <c r="D29" s="127">
        <v>233.118863</v>
      </c>
      <c r="E29" s="129">
        <v>22.42022381458446</v>
      </c>
      <c r="F29" s="129">
        <v>69.751218478854341</v>
      </c>
      <c r="G29" s="129">
        <v>56.227694</v>
      </c>
      <c r="H29" s="127">
        <v>77.521852999999993</v>
      </c>
      <c r="I29" s="129">
        <v>37.87130057298809</v>
      </c>
      <c r="J29" s="129">
        <v>83.688081793657815</v>
      </c>
      <c r="K29" s="116"/>
    </row>
    <row r="30" spans="1:11" s="44" customFormat="1" x14ac:dyDescent="0.25">
      <c r="A30" s="48"/>
      <c r="B30" s="60" t="s">
        <v>389</v>
      </c>
      <c r="C30" s="129">
        <v>0.64633600000000002</v>
      </c>
      <c r="D30" s="127">
        <v>0.63175800000000004</v>
      </c>
      <c r="E30" s="129">
        <v>-2.2554832161600147</v>
      </c>
      <c r="F30" s="129">
        <v>0.18902756180551575</v>
      </c>
      <c r="G30" s="129">
        <v>0.14758199999999999</v>
      </c>
      <c r="H30" s="127">
        <v>0.107574</v>
      </c>
      <c r="I30" s="129">
        <v>-27.108997032158388</v>
      </c>
      <c r="J30" s="129">
        <v>0.11613063107342063</v>
      </c>
      <c r="K30" s="116"/>
    </row>
    <row r="31" spans="1:11" s="44" customFormat="1" x14ac:dyDescent="0.25">
      <c r="A31" s="48" t="s">
        <v>61</v>
      </c>
      <c r="B31" s="61" t="s">
        <v>43</v>
      </c>
      <c r="C31" s="132">
        <v>43.733286000000007</v>
      </c>
      <c r="D31" s="133">
        <v>42.125630000000001</v>
      </c>
      <c r="E31" s="132">
        <v>-3.6760466615749054</v>
      </c>
      <c r="F31" s="132">
        <v>12.604359784001609</v>
      </c>
      <c r="G31" s="132">
        <v>6.5079160000000007</v>
      </c>
      <c r="H31" s="133">
        <v>6.2550899999999992</v>
      </c>
      <c r="I31" s="132">
        <v>-3.8848995592444924</v>
      </c>
      <c r="J31" s="132">
        <v>6.752631203832177</v>
      </c>
      <c r="K31" s="116"/>
    </row>
    <row r="32" spans="1:11" x14ac:dyDescent="0.25">
      <c r="A32" s="48" t="s">
        <v>61</v>
      </c>
      <c r="B32" s="60" t="s">
        <v>390</v>
      </c>
      <c r="C32" s="129">
        <v>2.1993130000000001</v>
      </c>
      <c r="D32" s="127">
        <v>2.093013</v>
      </c>
      <c r="E32" s="129">
        <v>-4.8333274981778418</v>
      </c>
      <c r="F32" s="129">
        <v>0.62624793705382109</v>
      </c>
      <c r="G32" s="129">
        <v>0.45924399999999999</v>
      </c>
      <c r="H32" s="127">
        <v>0.61851299999999998</v>
      </c>
      <c r="I32" s="129">
        <v>34.680692616561124</v>
      </c>
      <c r="J32" s="129">
        <v>0.66771064585415263</v>
      </c>
      <c r="K32" s="116"/>
    </row>
    <row r="33" spans="1:11" x14ac:dyDescent="0.25">
      <c r="A33" s="48" t="s">
        <v>61</v>
      </c>
      <c r="B33" s="60" t="s">
        <v>392</v>
      </c>
      <c r="C33" s="129">
        <v>0.938836</v>
      </c>
      <c r="D33" s="127">
        <v>3.5183390000000001</v>
      </c>
      <c r="E33" s="129">
        <v>274.75544184500808</v>
      </c>
      <c r="F33" s="129">
        <v>1.0527180388301476</v>
      </c>
      <c r="G33" s="129">
        <v>7.8023999999999996E-2</v>
      </c>
      <c r="H33" s="127">
        <v>0.30729899999999999</v>
      </c>
      <c r="I33" s="129">
        <v>293.85189172562292</v>
      </c>
      <c r="J33" s="129">
        <v>0.33174211982664109</v>
      </c>
      <c r="K33" s="116"/>
    </row>
    <row r="34" spans="1:11" x14ac:dyDescent="0.25">
      <c r="A34" s="48" t="s">
        <v>61</v>
      </c>
      <c r="B34" s="60" t="s">
        <v>394</v>
      </c>
      <c r="C34" s="129">
        <v>6.0960739999999998</v>
      </c>
      <c r="D34" s="127">
        <v>4.7960019999999997</v>
      </c>
      <c r="E34" s="129">
        <v>-21.326381536707075</v>
      </c>
      <c r="F34" s="129">
        <v>1.435006069530385</v>
      </c>
      <c r="G34" s="129">
        <v>0.87067899999999998</v>
      </c>
      <c r="H34" s="127">
        <v>0.80598099999999995</v>
      </c>
      <c r="I34" s="129">
        <v>-7.4307523208897885</v>
      </c>
      <c r="J34" s="129">
        <v>0.87009019059611648</v>
      </c>
      <c r="K34" s="116"/>
    </row>
    <row r="35" spans="1:11" x14ac:dyDescent="0.25">
      <c r="A35" s="48" t="s">
        <v>61</v>
      </c>
      <c r="B35" s="60" t="s">
        <v>395</v>
      </c>
      <c r="C35" s="129">
        <v>1.848606</v>
      </c>
      <c r="D35" s="127">
        <v>1.698915</v>
      </c>
      <c r="E35" s="129">
        <v>-8.0975069863453939</v>
      </c>
      <c r="F35" s="129">
        <v>0.50833034194235416</v>
      </c>
      <c r="G35" s="129">
        <v>0.191938</v>
      </c>
      <c r="H35" s="127">
        <v>0.19919600000000001</v>
      </c>
      <c r="I35" s="129">
        <v>3.7814294199168597</v>
      </c>
      <c r="J35" s="129">
        <v>0.21504041113374139</v>
      </c>
      <c r="K35" s="116"/>
    </row>
    <row r="36" spans="1:11" x14ac:dyDescent="0.25">
      <c r="A36" s="48" t="s">
        <v>61</v>
      </c>
      <c r="B36" s="60" t="s">
        <v>397</v>
      </c>
      <c r="C36" s="129">
        <v>1.253538</v>
      </c>
      <c r="D36" s="127">
        <v>1.591899</v>
      </c>
      <c r="E36" s="129">
        <v>26.992480483240232</v>
      </c>
      <c r="F36" s="129">
        <v>0.47631021152187814</v>
      </c>
      <c r="G36" s="129">
        <v>0.25719700000000001</v>
      </c>
      <c r="H36" s="127">
        <v>0.17489299999999999</v>
      </c>
      <c r="I36" s="129">
        <v>-32.000373254742478</v>
      </c>
      <c r="J36" s="129">
        <v>0.18880430643393156</v>
      </c>
      <c r="K36" s="116"/>
    </row>
    <row r="37" spans="1:11" x14ac:dyDescent="0.25">
      <c r="A37" s="48" t="s">
        <v>61</v>
      </c>
      <c r="B37" s="60" t="s">
        <v>398</v>
      </c>
      <c r="C37" s="129">
        <v>20.030121000000001</v>
      </c>
      <c r="D37" s="127">
        <v>16.434080000000002</v>
      </c>
      <c r="E37" s="129">
        <v>-17.953166633391781</v>
      </c>
      <c r="F37" s="129">
        <v>4.9172215831327666</v>
      </c>
      <c r="G37" s="129">
        <v>3.130179</v>
      </c>
      <c r="H37" s="127">
        <v>2.6857150000000001</v>
      </c>
      <c r="I37" s="129">
        <v>-14.199315757980614</v>
      </c>
      <c r="J37" s="129">
        <v>2.8993416423424985</v>
      </c>
      <c r="K37" s="116"/>
    </row>
    <row r="38" spans="1:11" x14ac:dyDescent="0.25">
      <c r="A38" s="48" t="s">
        <v>61</v>
      </c>
      <c r="B38" s="60" t="s">
        <v>402</v>
      </c>
      <c r="C38" s="129">
        <v>2.6610740000000002</v>
      </c>
      <c r="D38" s="127">
        <v>3.0988889999999998</v>
      </c>
      <c r="E38" s="129">
        <v>16.452567647498697</v>
      </c>
      <c r="F38" s="129">
        <v>0.92721490187054667</v>
      </c>
      <c r="G38" s="129">
        <v>0.490255</v>
      </c>
      <c r="H38" s="127">
        <v>0.182973</v>
      </c>
      <c r="I38" s="129">
        <v>-62.677994105108567</v>
      </c>
      <c r="J38" s="129">
        <v>0.19752700428911255</v>
      </c>
      <c r="K38" s="116"/>
    </row>
    <row r="39" spans="1:11" x14ac:dyDescent="0.25">
      <c r="A39" s="48" t="s">
        <v>61</v>
      </c>
      <c r="B39" s="60" t="s">
        <v>399</v>
      </c>
      <c r="C39" s="129">
        <v>6.0179830000000001</v>
      </c>
      <c r="D39" s="127">
        <v>5.8079720000000004</v>
      </c>
      <c r="E39" s="129">
        <v>-3.489724048738585</v>
      </c>
      <c r="F39" s="129">
        <v>1.7377964128585708</v>
      </c>
      <c r="G39" s="129">
        <v>0.78384100000000001</v>
      </c>
      <c r="H39" s="127">
        <v>0.83396599999999999</v>
      </c>
      <c r="I39" s="129">
        <v>6.3947918008881777</v>
      </c>
      <c r="J39" s="129">
        <v>0.90030116825419071</v>
      </c>
      <c r="K39" s="116"/>
    </row>
    <row r="40" spans="1:11" x14ac:dyDescent="0.25">
      <c r="A40" s="48" t="s">
        <v>61</v>
      </c>
      <c r="B40" s="60" t="s">
        <v>404</v>
      </c>
      <c r="C40" s="129">
        <v>0.73128000000000004</v>
      </c>
      <c r="D40" s="127">
        <v>0.65632400000000002</v>
      </c>
      <c r="E40" s="129">
        <v>-10.249972650694673</v>
      </c>
      <c r="F40" s="129">
        <v>0.19637792552598196</v>
      </c>
      <c r="G40" s="129">
        <v>9.4025999999999998E-2</v>
      </c>
      <c r="H40" s="127">
        <v>9.5954999999999999E-2</v>
      </c>
      <c r="I40" s="129">
        <v>2.0515602067513239</v>
      </c>
      <c r="J40" s="129">
        <v>0.10358743473934294</v>
      </c>
      <c r="K40" s="116"/>
    </row>
    <row r="41" spans="1:11" x14ac:dyDescent="0.25">
      <c r="A41" s="48" t="s">
        <v>61</v>
      </c>
      <c r="B41" s="60" t="s">
        <v>408</v>
      </c>
      <c r="C41" s="129">
        <v>0.29439700000000002</v>
      </c>
      <c r="D41" s="127">
        <v>1.2669159999999999</v>
      </c>
      <c r="E41" s="129">
        <v>330.34270050306213</v>
      </c>
      <c r="F41" s="129">
        <v>0.37907243357804216</v>
      </c>
      <c r="G41" s="129">
        <v>3.0668000000000001E-2</v>
      </c>
      <c r="H41" s="127">
        <v>0.169187</v>
      </c>
      <c r="I41" s="129">
        <v>451.67275335854964</v>
      </c>
      <c r="J41" s="129">
        <v>0.1826444408446169</v>
      </c>
      <c r="K41" s="116"/>
    </row>
    <row r="42" spans="1:11" s="44" customFormat="1" x14ac:dyDescent="0.25">
      <c r="A42" s="48" t="s">
        <v>61</v>
      </c>
      <c r="B42" s="60" t="s">
        <v>400</v>
      </c>
      <c r="C42" s="129">
        <v>1.662064</v>
      </c>
      <c r="D42" s="127">
        <v>1.163281</v>
      </c>
      <c r="E42" s="129">
        <v>-30.009855216164961</v>
      </c>
      <c r="F42" s="129">
        <v>0.34806392815711418</v>
      </c>
      <c r="G42" s="129">
        <v>0.121865</v>
      </c>
      <c r="H42" s="127">
        <v>0.18141199999999999</v>
      </c>
      <c r="I42" s="129">
        <v>48.863086201944775</v>
      </c>
      <c r="J42" s="129">
        <v>0.19584183951783316</v>
      </c>
      <c r="K42" s="116"/>
    </row>
    <row r="43" spans="1:11" x14ac:dyDescent="0.25">
      <c r="A43" s="48" t="s">
        <v>61</v>
      </c>
      <c r="B43" s="60" t="s">
        <v>401</v>
      </c>
      <c r="C43" s="129">
        <v>0.35570600000000002</v>
      </c>
      <c r="D43" s="127">
        <v>0.20322399999999999</v>
      </c>
      <c r="E43" s="129">
        <v>-42.867424221126441</v>
      </c>
      <c r="F43" s="129">
        <v>6.0806411981113223E-2</v>
      </c>
      <c r="G43" s="129">
        <v>5.9229999999999998E-2</v>
      </c>
      <c r="H43" s="127">
        <v>3.7921000000000003E-2</v>
      </c>
      <c r="I43" s="129">
        <v>-35.976700996116826</v>
      </c>
      <c r="J43" s="129">
        <v>4.0937305119593807E-2</v>
      </c>
      <c r="K43" s="116"/>
    </row>
    <row r="44" spans="1:11" x14ac:dyDescent="0.25">
      <c r="A44" s="48"/>
      <c r="B44" s="60" t="s">
        <v>2</v>
      </c>
      <c r="C44" s="129">
        <v>39.159975329999099</v>
      </c>
      <c r="D44" s="127">
        <v>36.344508639998303</v>
      </c>
      <c r="E44" s="129">
        <v>-7.1896538909307361</v>
      </c>
      <c r="F44" s="129">
        <v>10.874597319287417</v>
      </c>
      <c r="G44" s="129">
        <v>8.0191798599999657</v>
      </c>
      <c r="H44" s="127">
        <v>5.5532443499997131</v>
      </c>
      <c r="I44" s="129">
        <v>-30.750470160925701</v>
      </c>
      <c r="J44" s="129">
        <v>5.9949594778512862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186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3.140625" style="3" customWidth="1"/>
    <col min="5" max="5" width="11.7109375" style="3" customWidth="1"/>
    <col min="6" max="6" width="10" style="3" customWidth="1"/>
    <col min="7" max="8" width="9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64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684.36411076999809</v>
      </c>
      <c r="D13" s="127">
        <v>557.21804254000108</v>
      </c>
      <c r="E13" s="127">
        <v>-18.578716538326546</v>
      </c>
      <c r="F13" s="128">
        <v>100</v>
      </c>
      <c r="G13" s="127">
        <v>147.09921156000007</v>
      </c>
      <c r="H13" s="127">
        <v>88.029264399999931</v>
      </c>
      <c r="I13" s="127">
        <v>-40.156535533778978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2">
        <v>373.06291299999998</v>
      </c>
      <c r="D14" s="133">
        <v>286.00029599999999</v>
      </c>
      <c r="E14" s="132">
        <v>-23.337247945630011</v>
      </c>
      <c r="F14" s="132">
        <v>51.326460050774259</v>
      </c>
      <c r="G14" s="132">
        <v>77.153929000000005</v>
      </c>
      <c r="H14" s="133">
        <v>42.659778000000003</v>
      </c>
      <c r="I14" s="132">
        <v>-44.7082234788069</v>
      </c>
      <c r="J14" s="132">
        <v>48.460904780660684</v>
      </c>
      <c r="K14" s="116"/>
    </row>
    <row r="15" spans="1:14" ht="15.6" customHeight="1" x14ac:dyDescent="0.25">
      <c r="A15" s="48"/>
      <c r="B15" s="61" t="s">
        <v>52</v>
      </c>
      <c r="C15" s="132">
        <v>245.59998200000001</v>
      </c>
      <c r="D15" s="133">
        <v>170.577663</v>
      </c>
      <c r="E15" s="132">
        <v>-30.546549062857832</v>
      </c>
      <c r="F15" s="132">
        <v>30.612372532383446</v>
      </c>
      <c r="G15" s="132">
        <v>48.519787000000001</v>
      </c>
      <c r="H15" s="133">
        <v>24.586215000000003</v>
      </c>
      <c r="I15" s="132">
        <v>-49.327446552887785</v>
      </c>
      <c r="J15" s="132">
        <v>27.92959269576723</v>
      </c>
      <c r="K15" s="116"/>
    </row>
    <row r="16" spans="1:14" x14ac:dyDescent="0.25">
      <c r="A16" s="48" t="s">
        <v>61</v>
      </c>
      <c r="B16" s="60" t="s">
        <v>376</v>
      </c>
      <c r="C16" s="129">
        <v>9.9979910000000007</v>
      </c>
      <c r="D16" s="127">
        <v>7.0842919999999996</v>
      </c>
      <c r="E16" s="129">
        <v>-29.142844797519828</v>
      </c>
      <c r="F16" s="129">
        <v>1.2713680209828164</v>
      </c>
      <c r="G16" s="129">
        <v>2.2685170000000001</v>
      </c>
      <c r="H16" s="127">
        <v>1.1448370000000001</v>
      </c>
      <c r="I16" s="129">
        <v>-49.533682136832127</v>
      </c>
      <c r="J16" s="129">
        <v>1.30051864888695</v>
      </c>
      <c r="K16" s="116"/>
    </row>
    <row r="17" spans="1:11" x14ac:dyDescent="0.25">
      <c r="A17" s="48" t="s">
        <v>61</v>
      </c>
      <c r="B17" s="60" t="s">
        <v>377</v>
      </c>
      <c r="C17" s="129">
        <v>172.26672600000001</v>
      </c>
      <c r="D17" s="127">
        <v>111.080332</v>
      </c>
      <c r="E17" s="129">
        <v>-35.518405336152959</v>
      </c>
      <c r="F17" s="129">
        <v>19.934805322106179</v>
      </c>
      <c r="G17" s="129">
        <v>31.837505</v>
      </c>
      <c r="H17" s="127">
        <v>14.69392</v>
      </c>
      <c r="I17" s="129">
        <v>-53.847137205003968</v>
      </c>
      <c r="J17" s="129">
        <v>16.692085410633069</v>
      </c>
      <c r="K17" s="116"/>
    </row>
    <row r="18" spans="1:11" x14ac:dyDescent="0.25">
      <c r="A18" s="48" t="s">
        <v>61</v>
      </c>
      <c r="B18" s="60" t="s">
        <v>378</v>
      </c>
      <c r="C18" s="129">
        <v>63.335265</v>
      </c>
      <c r="D18" s="127">
        <v>52.413038999999998</v>
      </c>
      <c r="E18" s="129">
        <v>-17.245094024632259</v>
      </c>
      <c r="F18" s="129">
        <v>9.406199189294453</v>
      </c>
      <c r="G18" s="129">
        <v>14.413765</v>
      </c>
      <c r="H18" s="127">
        <v>8.747458</v>
      </c>
      <c r="I18" s="129">
        <v>-39.311775930854985</v>
      </c>
      <c r="J18" s="129">
        <v>9.9369886362472055</v>
      </c>
      <c r="K18" s="116"/>
    </row>
    <row r="19" spans="1:11" ht="15.6" customHeight="1" x14ac:dyDescent="0.25">
      <c r="A19" s="48"/>
      <c r="B19" s="61" t="s">
        <v>53</v>
      </c>
      <c r="C19" s="132">
        <v>127.462931</v>
      </c>
      <c r="D19" s="133">
        <v>115.422633</v>
      </c>
      <c r="E19" s="132">
        <v>-9.4461173186108471</v>
      </c>
      <c r="F19" s="132">
        <v>20.714087518390819</v>
      </c>
      <c r="G19" s="132">
        <v>28.634142000000004</v>
      </c>
      <c r="H19" s="133">
        <v>18.073563</v>
      </c>
      <c r="I19" s="132">
        <v>-36.881073649770968</v>
      </c>
      <c r="J19" s="132">
        <v>20.531312084893457</v>
      </c>
      <c r="K19" s="116"/>
    </row>
    <row r="20" spans="1:11" ht="15.6" customHeight="1" x14ac:dyDescent="0.25">
      <c r="A20" s="48" t="s">
        <v>61</v>
      </c>
      <c r="B20" s="60" t="s">
        <v>379</v>
      </c>
      <c r="C20" s="129">
        <v>8.3131179999999993</v>
      </c>
      <c r="D20" s="127">
        <v>9.6445969999999992</v>
      </c>
      <c r="E20" s="129">
        <v>16.01660171309971</v>
      </c>
      <c r="F20" s="129">
        <v>1.7308479380955513</v>
      </c>
      <c r="G20" s="129">
        <v>1.5100229999999999</v>
      </c>
      <c r="H20" s="127">
        <v>1.207759</v>
      </c>
      <c r="I20" s="129">
        <v>-20.017178546287042</v>
      </c>
      <c r="J20" s="129">
        <v>1.3719971514381994</v>
      </c>
      <c r="K20" s="116"/>
    </row>
    <row r="21" spans="1:11" ht="15.6" customHeight="1" x14ac:dyDescent="0.25">
      <c r="A21" s="48" t="s">
        <v>61</v>
      </c>
      <c r="B21" s="60" t="s">
        <v>380</v>
      </c>
      <c r="C21" s="129">
        <v>10.998896999999999</v>
      </c>
      <c r="D21" s="127">
        <v>24.179921</v>
      </c>
      <c r="E21" s="129">
        <v>119.83950754334734</v>
      </c>
      <c r="F21" s="129">
        <v>4.3394002264857017</v>
      </c>
      <c r="G21" s="129">
        <v>2.1707580000000002</v>
      </c>
      <c r="H21" s="127">
        <v>3.2694450000000002</v>
      </c>
      <c r="I21" s="129">
        <v>50.61305774296352</v>
      </c>
      <c r="J21" s="129">
        <v>3.7140433039901701</v>
      </c>
      <c r="K21" s="116"/>
    </row>
    <row r="22" spans="1:11" x14ac:dyDescent="0.25">
      <c r="A22" s="48" t="s">
        <v>61</v>
      </c>
      <c r="B22" s="60" t="s">
        <v>381</v>
      </c>
      <c r="C22" s="129">
        <v>1.693654</v>
      </c>
      <c r="D22" s="127">
        <v>1.834166</v>
      </c>
      <c r="E22" s="129">
        <v>8.2963816694554993</v>
      </c>
      <c r="F22" s="129">
        <v>0.32916486186255006</v>
      </c>
      <c r="G22" s="129">
        <v>0.40317399999999998</v>
      </c>
      <c r="H22" s="127">
        <v>0.57091000000000003</v>
      </c>
      <c r="I22" s="129">
        <v>41.603873265637191</v>
      </c>
      <c r="J22" s="129">
        <v>0.64854568976723204</v>
      </c>
      <c r="K22" s="116"/>
    </row>
    <row r="23" spans="1:11" x14ac:dyDescent="0.25">
      <c r="A23" s="48" t="s">
        <v>61</v>
      </c>
      <c r="B23" s="60" t="s">
        <v>382</v>
      </c>
      <c r="C23" s="129">
        <v>23.155303</v>
      </c>
      <c r="D23" s="127">
        <v>17.851700000000001</v>
      </c>
      <c r="E23" s="129">
        <v>-22.904485421762779</v>
      </c>
      <c r="F23" s="129">
        <v>3.2037189461104858</v>
      </c>
      <c r="G23" s="129">
        <v>5.1220699999999999</v>
      </c>
      <c r="H23" s="127">
        <v>3.2291449999999999</v>
      </c>
      <c r="I23" s="129">
        <v>-36.956250109818875</v>
      </c>
      <c r="J23" s="129">
        <v>3.6682630736603112</v>
      </c>
      <c r="K23" s="116"/>
    </row>
    <row r="24" spans="1:11" x14ac:dyDescent="0.25">
      <c r="A24" s="48" t="s">
        <v>61</v>
      </c>
      <c r="B24" s="60" t="s">
        <v>383</v>
      </c>
      <c r="C24" s="129">
        <v>60.415250999999998</v>
      </c>
      <c r="D24" s="127">
        <v>39.216876999999997</v>
      </c>
      <c r="E24" s="129">
        <v>-35.087786029391822</v>
      </c>
      <c r="F24" s="129">
        <v>7.0379768790750763</v>
      </c>
      <c r="G24" s="129">
        <v>15.496249000000001</v>
      </c>
      <c r="H24" s="127">
        <v>6.2305210000000004</v>
      </c>
      <c r="I24" s="129">
        <v>-59.793360315777065</v>
      </c>
      <c r="J24" s="129">
        <v>7.0777837830029684</v>
      </c>
      <c r="K24" s="116"/>
    </row>
    <row r="25" spans="1:11" x14ac:dyDescent="0.25">
      <c r="A25" s="48" t="s">
        <v>61</v>
      </c>
      <c r="B25" s="60" t="s">
        <v>384</v>
      </c>
      <c r="C25" s="129">
        <v>1.1708609999999999</v>
      </c>
      <c r="D25" s="127">
        <v>2.712755</v>
      </c>
      <c r="E25" s="129">
        <v>131.68890244017012</v>
      </c>
      <c r="F25" s="129">
        <v>0.4868390455618205</v>
      </c>
      <c r="G25" s="129">
        <v>0.48072300000000001</v>
      </c>
      <c r="H25" s="127">
        <v>0.45077699999999998</v>
      </c>
      <c r="I25" s="129">
        <v>-6.2293670159322527</v>
      </c>
      <c r="J25" s="129">
        <v>0.51207629993554771</v>
      </c>
      <c r="K25" s="116"/>
    </row>
    <row r="26" spans="1:11" x14ac:dyDescent="0.25">
      <c r="A26" s="48" t="s">
        <v>61</v>
      </c>
      <c r="B26" s="60" t="s">
        <v>385</v>
      </c>
      <c r="C26" s="129">
        <v>6.3788369999999999</v>
      </c>
      <c r="D26" s="127">
        <v>6.2809609999999996</v>
      </c>
      <c r="E26" s="129">
        <v>-1.5343862838947064</v>
      </c>
      <c r="F26" s="129">
        <v>1.1271998608245186</v>
      </c>
      <c r="G26" s="129">
        <v>0.58798899999999998</v>
      </c>
      <c r="H26" s="127">
        <v>0.32760400000000001</v>
      </c>
      <c r="I26" s="129">
        <v>-44.28399170732785</v>
      </c>
      <c r="J26" s="129">
        <v>0.37215351307649946</v>
      </c>
      <c r="K26" s="116"/>
    </row>
    <row r="27" spans="1:11" x14ac:dyDescent="0.25">
      <c r="A27" s="48" t="s">
        <v>61</v>
      </c>
      <c r="B27" s="60" t="s">
        <v>386</v>
      </c>
      <c r="C27" s="129">
        <v>15.337009999999999</v>
      </c>
      <c r="D27" s="127">
        <v>13.701656</v>
      </c>
      <c r="E27" s="129">
        <v>-10.662795421011007</v>
      </c>
      <c r="F27" s="129">
        <v>2.4589397603751135</v>
      </c>
      <c r="G27" s="129">
        <v>2.863156</v>
      </c>
      <c r="H27" s="127">
        <v>2.7874020000000002</v>
      </c>
      <c r="I27" s="129">
        <v>-2.6458216038525273</v>
      </c>
      <c r="J27" s="129">
        <v>3.1664492700225297</v>
      </c>
      <c r="K27" s="116"/>
    </row>
    <row r="28" spans="1:11" x14ac:dyDescent="0.25">
      <c r="A28" s="48"/>
      <c r="B28" s="60" t="s">
        <v>387</v>
      </c>
      <c r="C28" s="129">
        <v>3.036845</v>
      </c>
      <c r="D28" s="127">
        <v>2.4662120000000001</v>
      </c>
      <c r="E28" s="129">
        <v>-18.790323510090236</v>
      </c>
      <c r="F28" s="129">
        <v>0.44259370869581233</v>
      </c>
      <c r="G28" s="129">
        <v>0.79994900000000002</v>
      </c>
      <c r="H28" s="127">
        <v>0.44663799999999998</v>
      </c>
      <c r="I28" s="129">
        <v>-44.166690626527448</v>
      </c>
      <c r="J28" s="129">
        <v>0.50737445444335705</v>
      </c>
      <c r="K28" s="116"/>
    </row>
    <row r="29" spans="1:11" x14ac:dyDescent="0.25">
      <c r="A29" s="48"/>
      <c r="B29" s="60" t="s">
        <v>388</v>
      </c>
      <c r="C29" s="129">
        <v>122.021225</v>
      </c>
      <c r="D29" s="127">
        <v>95.711093000000005</v>
      </c>
      <c r="E29" s="129">
        <v>-21.561930721478983</v>
      </c>
      <c r="F29" s="129">
        <v>17.176596178349552</v>
      </c>
      <c r="G29" s="129">
        <v>28.558104</v>
      </c>
      <c r="H29" s="127">
        <v>18.578634999999998</v>
      </c>
      <c r="I29" s="129">
        <v>-34.944438188193452</v>
      </c>
      <c r="J29" s="129">
        <v>21.105066737329242</v>
      </c>
      <c r="K29" s="116"/>
    </row>
    <row r="30" spans="1:11" x14ac:dyDescent="0.25">
      <c r="A30" s="48"/>
      <c r="B30" s="60" t="s">
        <v>389</v>
      </c>
      <c r="C30" s="129">
        <v>1.922383</v>
      </c>
      <c r="D30" s="127">
        <v>2.3247179999999998</v>
      </c>
      <c r="E30" s="129">
        <v>20.928972010260182</v>
      </c>
      <c r="F30" s="129">
        <v>0.41720077645065035</v>
      </c>
      <c r="G30" s="129">
        <v>0.47170899999999999</v>
      </c>
      <c r="H30" s="127">
        <v>0.118061</v>
      </c>
      <c r="I30" s="129">
        <v>-74.971645654418296</v>
      </c>
      <c r="J30" s="129">
        <v>0.13411562712092831</v>
      </c>
      <c r="K30" s="116"/>
    </row>
    <row r="31" spans="1:11" x14ac:dyDescent="0.25">
      <c r="A31" s="48"/>
      <c r="B31" s="61" t="s">
        <v>43</v>
      </c>
      <c r="C31" s="132">
        <v>23.411153000000002</v>
      </c>
      <c r="D31" s="133">
        <v>29.647776999999998</v>
      </c>
      <c r="E31" s="132">
        <v>26.639542272864535</v>
      </c>
      <c r="F31" s="132">
        <v>5.3206778561682464</v>
      </c>
      <c r="G31" s="132">
        <v>5.0156580000000002</v>
      </c>
      <c r="H31" s="133">
        <v>6.9732489999999991</v>
      </c>
      <c r="I31" s="132">
        <v>39.029594920546785</v>
      </c>
      <c r="J31" s="132">
        <v>7.9215122919963923</v>
      </c>
      <c r="K31" s="116"/>
    </row>
    <row r="32" spans="1:11" x14ac:dyDescent="0.25">
      <c r="A32" s="48" t="s">
        <v>61</v>
      </c>
      <c r="B32" s="60" t="s">
        <v>390</v>
      </c>
      <c r="C32" s="129">
        <v>5.6119890000000003</v>
      </c>
      <c r="D32" s="127">
        <v>12.684039</v>
      </c>
      <c r="E32" s="129">
        <v>126.01681863595955</v>
      </c>
      <c r="F32" s="129">
        <v>2.276315200093229</v>
      </c>
      <c r="G32" s="129">
        <v>0.996699</v>
      </c>
      <c r="H32" s="127">
        <v>4.7611210000000002</v>
      </c>
      <c r="I32" s="129">
        <v>377.6889512280037</v>
      </c>
      <c r="J32" s="129">
        <v>5.408566154052747</v>
      </c>
      <c r="K32" s="116"/>
    </row>
    <row r="33" spans="1:11" x14ac:dyDescent="0.25">
      <c r="A33" s="48" t="s">
        <v>61</v>
      </c>
      <c r="B33" s="60" t="s">
        <v>391</v>
      </c>
      <c r="C33" s="129">
        <v>9.9914000000000003E-2</v>
      </c>
      <c r="D33" s="127">
        <v>0.35616199999999998</v>
      </c>
      <c r="E33" s="129">
        <v>256.4685629641491</v>
      </c>
      <c r="F33" s="129">
        <v>6.3917887219962388E-2</v>
      </c>
      <c r="G33" s="129">
        <v>2.8867E-2</v>
      </c>
      <c r="H33" s="127">
        <v>4.6657999999999998E-2</v>
      </c>
      <c r="I33" s="129">
        <v>61.630928049329682</v>
      </c>
      <c r="J33" s="129">
        <v>5.3002828454851929E-2</v>
      </c>
      <c r="K33" s="116"/>
    </row>
    <row r="34" spans="1:11" x14ac:dyDescent="0.25">
      <c r="A34" s="48" t="s">
        <v>61</v>
      </c>
      <c r="B34" s="60" t="s">
        <v>392</v>
      </c>
      <c r="C34" s="129">
        <v>1.365219</v>
      </c>
      <c r="D34" s="127">
        <v>0.43068600000000001</v>
      </c>
      <c r="E34" s="129">
        <v>-68.452973478980297</v>
      </c>
      <c r="F34" s="129">
        <v>7.7292184947346229E-2</v>
      </c>
      <c r="G34" s="129">
        <v>0.71019500000000002</v>
      </c>
      <c r="H34" s="127">
        <v>5.8756000000000003E-2</v>
      </c>
      <c r="I34" s="129">
        <v>-91.726779264849796</v>
      </c>
      <c r="J34" s="129">
        <v>6.6745985440723563E-2</v>
      </c>
      <c r="K34" s="116"/>
    </row>
    <row r="35" spans="1:11" x14ac:dyDescent="0.25">
      <c r="A35" s="48" t="s">
        <v>61</v>
      </c>
      <c r="B35" s="60" t="s">
        <v>394</v>
      </c>
      <c r="C35" s="129">
        <v>5.7574709999999998</v>
      </c>
      <c r="D35" s="127">
        <v>3.2431950000000001</v>
      </c>
      <c r="E35" s="129">
        <v>-43.669798771022897</v>
      </c>
      <c r="F35" s="129">
        <v>0.58203337874996763</v>
      </c>
      <c r="G35" s="129">
        <v>1.475098</v>
      </c>
      <c r="H35" s="127">
        <v>0.45413100000000001</v>
      </c>
      <c r="I35" s="129">
        <v>-69.213503102844683</v>
      </c>
      <c r="J35" s="129">
        <v>0.5158863965242908</v>
      </c>
      <c r="K35" s="116"/>
    </row>
    <row r="36" spans="1:11" x14ac:dyDescent="0.25">
      <c r="A36" s="48" t="s">
        <v>61</v>
      </c>
      <c r="B36" s="60" t="s">
        <v>395</v>
      </c>
      <c r="C36" s="129">
        <v>1.0624450000000001</v>
      </c>
      <c r="D36" s="127">
        <v>0.53624000000000005</v>
      </c>
      <c r="E36" s="129">
        <v>-49.527740259495786</v>
      </c>
      <c r="F36" s="129">
        <v>9.623521836364532E-2</v>
      </c>
      <c r="G36" s="129">
        <v>6.4423999999999995E-2</v>
      </c>
      <c r="H36" s="127">
        <v>4.6650999999999998E-2</v>
      </c>
      <c r="I36" s="129">
        <v>-27.587545014280391</v>
      </c>
      <c r="J36" s="129">
        <v>5.299487655380207E-2</v>
      </c>
      <c r="K36" s="116"/>
    </row>
    <row r="37" spans="1:11" x14ac:dyDescent="0.25">
      <c r="A37" s="48" t="s">
        <v>61</v>
      </c>
      <c r="B37" s="60" t="s">
        <v>396</v>
      </c>
      <c r="C37" s="129">
        <v>9.3345999999999998E-2</v>
      </c>
      <c r="D37" s="127">
        <v>0.144811</v>
      </c>
      <c r="E37" s="129">
        <v>55.133589012919671</v>
      </c>
      <c r="F37" s="129">
        <v>2.5988210887770105E-2</v>
      </c>
      <c r="G37" s="129">
        <v>3.3621999999999999E-2</v>
      </c>
      <c r="H37" s="127">
        <v>3.1990999999999999E-2</v>
      </c>
      <c r="I37" s="129">
        <v>-4.8509904229373628</v>
      </c>
      <c r="J37" s="129">
        <v>3.6341323783684848E-2</v>
      </c>
      <c r="K37" s="116"/>
    </row>
    <row r="38" spans="1:11" x14ac:dyDescent="0.25">
      <c r="A38" s="48" t="s">
        <v>61</v>
      </c>
      <c r="B38" s="60" t="s">
        <v>397</v>
      </c>
      <c r="C38" s="129">
        <v>1.892725</v>
      </c>
      <c r="D38" s="127">
        <v>5.9612619999999996</v>
      </c>
      <c r="E38" s="129">
        <v>214.95658376150786</v>
      </c>
      <c r="F38" s="129">
        <v>1.0698257315621753</v>
      </c>
      <c r="G38" s="129">
        <v>0.25482300000000002</v>
      </c>
      <c r="H38" s="127">
        <v>0.24484600000000001</v>
      </c>
      <c r="I38" s="129">
        <v>-3.9152666753001109</v>
      </c>
      <c r="J38" s="129">
        <v>0.27814159492169988</v>
      </c>
      <c r="K38" s="116"/>
    </row>
    <row r="39" spans="1:11" x14ac:dyDescent="0.25">
      <c r="A39" s="48" t="s">
        <v>61</v>
      </c>
      <c r="B39" s="60" t="s">
        <v>398</v>
      </c>
      <c r="C39" s="129">
        <v>3.26877</v>
      </c>
      <c r="D39" s="127">
        <v>3.1256759999999999</v>
      </c>
      <c r="E39" s="129">
        <v>-4.3776099266696678</v>
      </c>
      <c r="F39" s="129">
        <v>0.5609430710018003</v>
      </c>
      <c r="G39" s="129">
        <v>0.47156399999999998</v>
      </c>
      <c r="H39" s="127">
        <v>0.64288100000000004</v>
      </c>
      <c r="I39" s="129">
        <v>36.329533212883106</v>
      </c>
      <c r="J39" s="129">
        <v>0.73030372840421065</v>
      </c>
      <c r="K39" s="116"/>
    </row>
    <row r="40" spans="1:11" x14ac:dyDescent="0.25">
      <c r="A40" s="48" t="s">
        <v>61</v>
      </c>
      <c r="B40" s="60" t="s">
        <v>402</v>
      </c>
      <c r="C40" s="129">
        <v>0.24670700000000001</v>
      </c>
      <c r="D40" s="127">
        <v>0.20901800000000001</v>
      </c>
      <c r="E40" s="129">
        <v>-15.276826356771389</v>
      </c>
      <c r="F40" s="129">
        <v>3.7510989243496225E-2</v>
      </c>
      <c r="G40" s="129">
        <v>0.109372</v>
      </c>
      <c r="H40" s="127">
        <v>0.10276399999999999</v>
      </c>
      <c r="I40" s="129">
        <v>-6.041765717002523</v>
      </c>
      <c r="J40" s="129">
        <v>0.11673845135527462</v>
      </c>
      <c r="K40" s="116"/>
    </row>
    <row r="41" spans="1:11" x14ac:dyDescent="0.25">
      <c r="A41" s="48" t="s">
        <v>61</v>
      </c>
      <c r="B41" s="60" t="s">
        <v>399</v>
      </c>
      <c r="C41" s="129">
        <v>2.8185669999999998</v>
      </c>
      <c r="D41" s="127">
        <v>2.6333709999999999</v>
      </c>
      <c r="E41" s="129">
        <v>-6.5705729187917061</v>
      </c>
      <c r="F41" s="129">
        <v>0.47259255784255366</v>
      </c>
      <c r="G41" s="129">
        <v>0.72014999999999996</v>
      </c>
      <c r="H41" s="127">
        <v>0.47636600000000001</v>
      </c>
      <c r="I41" s="129">
        <v>-33.85183642296743</v>
      </c>
      <c r="J41" s="129">
        <v>0.5411450422162114</v>
      </c>
      <c r="K41" s="116"/>
    </row>
    <row r="42" spans="1:11" x14ac:dyDescent="0.25">
      <c r="A42" s="48" t="s">
        <v>61</v>
      </c>
      <c r="B42" s="60" t="s">
        <v>400</v>
      </c>
      <c r="C42" s="129">
        <v>1.194</v>
      </c>
      <c r="D42" s="127">
        <v>0.32331700000000002</v>
      </c>
      <c r="E42" s="129">
        <v>-72.921524288107193</v>
      </c>
      <c r="F42" s="129">
        <v>5.8023426256300734E-2</v>
      </c>
      <c r="G42" s="129">
        <v>0.15084400000000001</v>
      </c>
      <c r="H42" s="127">
        <v>0.107084</v>
      </c>
      <c r="I42" s="129">
        <v>-29.010103152926202</v>
      </c>
      <c r="J42" s="129">
        <v>0.12164591028889715</v>
      </c>
      <c r="K42" s="116"/>
    </row>
    <row r="43" spans="1:11" x14ac:dyDescent="0.25">
      <c r="A43" s="48"/>
      <c r="B43" s="60" t="s">
        <v>401</v>
      </c>
      <c r="C43" s="129">
        <v>7.4193059999999997</v>
      </c>
      <c r="D43" s="127">
        <v>0.19559199999999999</v>
      </c>
      <c r="E43" s="129">
        <v>-97.363742646549426</v>
      </c>
      <c r="F43" s="129">
        <v>3.5101519525179231E-2</v>
      </c>
      <c r="G43" s="129">
        <v>7.1129670000000003</v>
      </c>
      <c r="H43" s="127">
        <v>3.5671000000000001E-2</v>
      </c>
      <c r="I43" s="129">
        <v>-99.498507444221246</v>
      </c>
      <c r="J43" s="129">
        <v>4.0521751764178132E-2</v>
      </c>
      <c r="K43" s="116"/>
    </row>
    <row r="44" spans="1:11" x14ac:dyDescent="0.25">
      <c r="A44" s="48"/>
      <c r="B44" s="60" t="s">
        <v>2</v>
      </c>
      <c r="C44" s="129">
        <v>153.49028576999805</v>
      </c>
      <c r="D44" s="127">
        <v>140.87235454000108</v>
      </c>
      <c r="E44" s="129">
        <v>-8.220670882654213</v>
      </c>
      <c r="F44" s="129">
        <v>25.281369910036293</v>
      </c>
      <c r="G44" s="129">
        <v>27.986895560000068</v>
      </c>
      <c r="H44" s="127">
        <v>19.217232399999933</v>
      </c>
      <c r="I44" s="129">
        <v>-31.3348907927254</v>
      </c>
      <c r="J44" s="129">
        <v>21.830504356685214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186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7" sqref="M17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3.7109375" style="3" customWidth="1"/>
    <col min="6" max="6" width="10" style="3" customWidth="1"/>
    <col min="7" max="8" width="9.28515625" style="3" customWidth="1"/>
    <col min="9" max="9" width="15.140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47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49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49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66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122.31645334000005</v>
      </c>
      <c r="D13" s="127">
        <v>124.88610830000003</v>
      </c>
      <c r="E13" s="127">
        <v>2.1008252690724927</v>
      </c>
      <c r="F13" s="128">
        <v>100</v>
      </c>
      <c r="G13" s="127">
        <v>30.209732189999947</v>
      </c>
      <c r="H13" s="127">
        <v>19.239183849999975</v>
      </c>
      <c r="I13" s="127">
        <v>-36.314616332916231</v>
      </c>
      <c r="J13" s="128">
        <v>100</v>
      </c>
      <c r="K13" s="116"/>
      <c r="L13" s="66"/>
    </row>
    <row r="14" spans="1:14" ht="15.6" customHeight="1" x14ac:dyDescent="0.25">
      <c r="A14" s="48"/>
      <c r="B14" s="61" t="s">
        <v>42</v>
      </c>
      <c r="C14" s="132">
        <v>43.393884000000007</v>
      </c>
      <c r="D14" s="133">
        <v>67.846238999999997</v>
      </c>
      <c r="E14" s="132">
        <v>56.34977270068746</v>
      </c>
      <c r="F14" s="132">
        <v>54.326489890309105</v>
      </c>
      <c r="G14" s="132">
        <v>10.002931999999999</v>
      </c>
      <c r="H14" s="133">
        <v>9.7985760000000006</v>
      </c>
      <c r="I14" s="132">
        <v>-2.0429610038336654</v>
      </c>
      <c r="J14" s="132">
        <v>50.930310123316445</v>
      </c>
      <c r="K14" s="116"/>
      <c r="L14" s="6"/>
    </row>
    <row r="15" spans="1:14" ht="15.6" customHeight="1" x14ac:dyDescent="0.25">
      <c r="A15" s="48"/>
      <c r="B15" s="61" t="s">
        <v>52</v>
      </c>
      <c r="C15" s="132">
        <v>28.675023000000003</v>
      </c>
      <c r="D15" s="133">
        <v>42.860599999999998</v>
      </c>
      <c r="E15" s="132">
        <v>49.470150381396351</v>
      </c>
      <c r="F15" s="132">
        <v>34.319749877256754</v>
      </c>
      <c r="G15" s="132">
        <v>6.9032349999999996</v>
      </c>
      <c r="H15" s="133">
        <v>5.7292500000000004</v>
      </c>
      <c r="I15" s="132">
        <v>-17.006302117775206</v>
      </c>
      <c r="J15" s="132">
        <v>29.77906986423443</v>
      </c>
      <c r="K15" s="116"/>
      <c r="L15" s="6"/>
    </row>
    <row r="16" spans="1:14" x14ac:dyDescent="0.25">
      <c r="A16" s="48" t="s">
        <v>61</v>
      </c>
      <c r="B16" s="60" t="s">
        <v>376</v>
      </c>
      <c r="C16" s="129">
        <v>1.4850950000000001</v>
      </c>
      <c r="D16" s="127">
        <v>2.8330280000000001</v>
      </c>
      <c r="E16" s="129">
        <v>90.76409253280093</v>
      </c>
      <c r="F16" s="129">
        <v>2.2684892968195722</v>
      </c>
      <c r="G16" s="129">
        <v>0.43270599999999998</v>
      </c>
      <c r="H16" s="127">
        <v>0.369008</v>
      </c>
      <c r="I16" s="129">
        <v>-14.72084972244433</v>
      </c>
      <c r="J16" s="129">
        <v>1.918002358504415</v>
      </c>
      <c r="K16" s="116"/>
      <c r="L16" s="6"/>
    </row>
    <row r="17" spans="1:12" x14ac:dyDescent="0.25">
      <c r="A17" s="48" t="s">
        <v>61</v>
      </c>
      <c r="B17" s="60" t="s">
        <v>377</v>
      </c>
      <c r="C17" s="129">
        <v>17.581738000000001</v>
      </c>
      <c r="D17" s="127">
        <v>25.166418</v>
      </c>
      <c r="E17" s="129">
        <v>43.13953489694817</v>
      </c>
      <c r="F17" s="129">
        <v>20.151495104279739</v>
      </c>
      <c r="G17" s="129">
        <v>4.4902629999999997</v>
      </c>
      <c r="H17" s="127">
        <v>3.2574420000000002</v>
      </c>
      <c r="I17" s="129">
        <v>-27.455429670823285</v>
      </c>
      <c r="J17" s="129">
        <v>16.931289941387011</v>
      </c>
      <c r="K17" s="116"/>
      <c r="L17" s="6"/>
    </row>
    <row r="18" spans="1:12" x14ac:dyDescent="0.25">
      <c r="A18" s="48" t="s">
        <v>61</v>
      </c>
      <c r="B18" s="60" t="s">
        <v>378</v>
      </c>
      <c r="C18" s="129">
        <v>9.6081900000000005</v>
      </c>
      <c r="D18" s="127">
        <v>14.861154000000001</v>
      </c>
      <c r="E18" s="129">
        <v>54.671733177632831</v>
      </c>
      <c r="F18" s="129">
        <v>11.899765476157445</v>
      </c>
      <c r="G18" s="129">
        <v>1.9802660000000001</v>
      </c>
      <c r="H18" s="127">
        <v>2.1027999999999998</v>
      </c>
      <c r="I18" s="129">
        <v>6.1877545743854512</v>
      </c>
      <c r="J18" s="129">
        <v>10.929777564343004</v>
      </c>
      <c r="K18" s="116"/>
      <c r="L18" s="6"/>
    </row>
    <row r="19" spans="1:12" ht="15.6" customHeight="1" x14ac:dyDescent="0.25">
      <c r="A19" s="48"/>
      <c r="B19" s="61" t="s">
        <v>53</v>
      </c>
      <c r="C19" s="132">
        <v>14.718861000000002</v>
      </c>
      <c r="D19" s="133">
        <v>24.985638999999999</v>
      </c>
      <c r="E19" s="132">
        <v>69.752530443761884</v>
      </c>
      <c r="F19" s="132">
        <v>20.006740013052351</v>
      </c>
      <c r="G19" s="132">
        <v>3.0996969999999999</v>
      </c>
      <c r="H19" s="133">
        <v>4.0693260000000002</v>
      </c>
      <c r="I19" s="132">
        <v>31.281412344496907</v>
      </c>
      <c r="J19" s="132">
        <v>21.151240259082016</v>
      </c>
      <c r="K19" s="116"/>
      <c r="L19" s="6"/>
    </row>
    <row r="20" spans="1:12" ht="15.6" customHeight="1" x14ac:dyDescent="0.25">
      <c r="A20" s="48" t="s">
        <v>61</v>
      </c>
      <c r="B20" s="60" t="s">
        <v>379</v>
      </c>
      <c r="C20" s="129">
        <v>9.7640000000000005E-2</v>
      </c>
      <c r="D20" s="127">
        <v>3.8793660000000001</v>
      </c>
      <c r="E20" s="129"/>
      <c r="F20" s="129">
        <v>3.1063230753263844</v>
      </c>
      <c r="G20" s="129">
        <v>3.2756E-2</v>
      </c>
      <c r="H20" s="127">
        <v>0.53088400000000002</v>
      </c>
      <c r="I20" s="129"/>
      <c r="J20" s="129">
        <v>2.7593894010218145</v>
      </c>
      <c r="K20" s="116"/>
      <c r="L20" s="6"/>
    </row>
    <row r="21" spans="1:12" ht="15.6" customHeight="1" x14ac:dyDescent="0.25">
      <c r="A21" s="48" t="s">
        <v>61</v>
      </c>
      <c r="B21" s="60" t="s">
        <v>380</v>
      </c>
      <c r="C21" s="129">
        <v>1.3355440000000001</v>
      </c>
      <c r="D21" s="127">
        <v>7.6614740000000001</v>
      </c>
      <c r="E21" s="129">
        <v>473.65942267720118</v>
      </c>
      <c r="F21" s="129">
        <v>6.1347687939764217</v>
      </c>
      <c r="G21" s="129">
        <v>0.24895400000000001</v>
      </c>
      <c r="H21" s="127">
        <v>1.24258</v>
      </c>
      <c r="I21" s="129">
        <v>399.12031941643835</v>
      </c>
      <c r="J21" s="129">
        <v>6.4585899780774838</v>
      </c>
      <c r="K21" s="116"/>
      <c r="L21" s="6"/>
    </row>
    <row r="22" spans="1:12" x14ac:dyDescent="0.25">
      <c r="A22" s="48" t="s">
        <v>61</v>
      </c>
      <c r="B22" s="60" t="s">
        <v>381</v>
      </c>
      <c r="C22" s="129">
        <v>0.17961099999999999</v>
      </c>
      <c r="D22" s="127">
        <v>5.2096000000000003E-2</v>
      </c>
      <c r="E22" s="129">
        <v>-70.995094955208742</v>
      </c>
      <c r="F22" s="129">
        <v>4.1714807762970374E-2</v>
      </c>
      <c r="G22" s="129">
        <v>6.1190000000000003E-3</v>
      </c>
      <c r="H22" s="127">
        <v>4.9719999999999999E-3</v>
      </c>
      <c r="I22" s="129">
        <v>-18.744892956365423</v>
      </c>
      <c r="J22" s="129">
        <v>2.5843092091455879E-2</v>
      </c>
      <c r="K22" s="116"/>
      <c r="L22" s="6"/>
    </row>
    <row r="23" spans="1:12" x14ac:dyDescent="0.25">
      <c r="A23" s="48" t="s">
        <v>61</v>
      </c>
      <c r="B23" s="60" t="s">
        <v>382</v>
      </c>
      <c r="C23" s="129">
        <v>3.6566190000000001</v>
      </c>
      <c r="D23" s="127">
        <v>2.8830290000000001</v>
      </c>
      <c r="E23" s="129">
        <v>-21.155881977312919</v>
      </c>
      <c r="F23" s="129">
        <v>2.3085265761300047</v>
      </c>
      <c r="G23" s="129">
        <v>0.87360499999999996</v>
      </c>
      <c r="H23" s="127">
        <v>0.66703500000000004</v>
      </c>
      <c r="I23" s="129">
        <v>-23.645697998523353</v>
      </c>
      <c r="J23" s="129">
        <v>3.4670649503669089</v>
      </c>
      <c r="K23" s="116"/>
      <c r="L23" s="6"/>
    </row>
    <row r="24" spans="1:12" x14ac:dyDescent="0.25">
      <c r="A24" s="48" t="s">
        <v>61</v>
      </c>
      <c r="B24" s="60" t="s">
        <v>383</v>
      </c>
      <c r="C24" s="129">
        <v>6.629524</v>
      </c>
      <c r="D24" s="127">
        <v>5.0756030000000001</v>
      </c>
      <c r="E24" s="129">
        <v>-23.439405302703477</v>
      </c>
      <c r="F24" s="129">
        <v>4.0641854158890451</v>
      </c>
      <c r="G24" s="129">
        <v>1.3646879999999999</v>
      </c>
      <c r="H24" s="127">
        <v>0.58729900000000002</v>
      </c>
      <c r="I24" s="129">
        <v>-56.964595570562636</v>
      </c>
      <c r="J24" s="129">
        <v>3.0526190953781067</v>
      </c>
      <c r="K24" s="116"/>
      <c r="L24" s="6"/>
    </row>
    <row r="25" spans="1:12" x14ac:dyDescent="0.25">
      <c r="A25" s="48" t="s">
        <v>61</v>
      </c>
      <c r="B25" s="60" t="s">
        <v>384</v>
      </c>
      <c r="C25" s="129">
        <v>2.0268999999999999E-2</v>
      </c>
      <c r="D25" s="127">
        <v>1.1037969999999999</v>
      </c>
      <c r="E25" s="129"/>
      <c r="F25" s="129">
        <v>0.88384289896236579</v>
      </c>
      <c r="G25" s="129">
        <v>3.0010000000000002E-3</v>
      </c>
      <c r="H25" s="127">
        <v>0.23014200000000001</v>
      </c>
      <c r="I25" s="129"/>
      <c r="J25" s="129">
        <v>1.1962149839323892</v>
      </c>
      <c r="K25" s="116"/>
      <c r="L25" s="6"/>
    </row>
    <row r="26" spans="1:12" x14ac:dyDescent="0.25">
      <c r="A26" s="48" t="s">
        <v>61</v>
      </c>
      <c r="B26" s="60" t="s">
        <v>385</v>
      </c>
      <c r="C26" s="129">
        <v>4.8672E-2</v>
      </c>
      <c r="D26" s="127">
        <v>0.78655200000000003</v>
      </c>
      <c r="E26" s="129"/>
      <c r="F26" s="129">
        <v>0.62981544601466277</v>
      </c>
      <c r="G26" s="129">
        <v>1.3328E-2</v>
      </c>
      <c r="H26" s="127">
        <v>0.18981400000000001</v>
      </c>
      <c r="I26" s="129"/>
      <c r="J26" s="129">
        <v>0.98660110262421696</v>
      </c>
      <c r="K26" s="116"/>
      <c r="L26" s="6"/>
    </row>
    <row r="27" spans="1:12" x14ac:dyDescent="0.25">
      <c r="A27" s="48" t="s">
        <v>61</v>
      </c>
      <c r="B27" s="60" t="s">
        <v>386</v>
      </c>
      <c r="C27" s="129">
        <v>2.750982</v>
      </c>
      <c r="D27" s="127">
        <v>3.5437219999999998</v>
      </c>
      <c r="E27" s="129">
        <v>28.816618938255488</v>
      </c>
      <c r="F27" s="129">
        <v>2.8375629989904962</v>
      </c>
      <c r="G27" s="129">
        <v>0.55724600000000002</v>
      </c>
      <c r="H27" s="127">
        <v>0.61660000000000004</v>
      </c>
      <c r="I27" s="129">
        <v>10.651310193343688</v>
      </c>
      <c r="J27" s="129">
        <v>3.2049176555896413</v>
      </c>
      <c r="K27" s="116"/>
      <c r="L27" s="6"/>
    </row>
    <row r="28" spans="1:12" x14ac:dyDescent="0.25">
      <c r="A28" s="48"/>
      <c r="B28" s="60" t="s">
        <v>387</v>
      </c>
      <c r="C28" s="129">
        <v>0.68982299999999996</v>
      </c>
      <c r="D28" s="127">
        <v>0.740483</v>
      </c>
      <c r="E28" s="129">
        <v>7.3439128588058233</v>
      </c>
      <c r="F28" s="129">
        <v>0.59292663537982937</v>
      </c>
      <c r="G28" s="129">
        <v>9.0717000000000006E-2</v>
      </c>
      <c r="H28" s="127">
        <v>0.19265099999999999</v>
      </c>
      <c r="I28" s="129">
        <v>112.36482687919573</v>
      </c>
      <c r="J28" s="129">
        <v>1.0013470503843656</v>
      </c>
      <c r="K28" s="116"/>
      <c r="L28" s="6"/>
    </row>
    <row r="29" spans="1:12" x14ac:dyDescent="0.25">
      <c r="A29" s="48"/>
      <c r="B29" s="60" t="s">
        <v>388</v>
      </c>
      <c r="C29" s="129">
        <v>18.33042</v>
      </c>
      <c r="D29" s="127">
        <v>24.447606</v>
      </c>
      <c r="E29" s="129">
        <v>33.371772168886473</v>
      </c>
      <c r="F29" s="129">
        <v>19.575921079446427</v>
      </c>
      <c r="G29" s="129">
        <v>6.1316990000000002</v>
      </c>
      <c r="H29" s="127">
        <v>4.6550219999999998</v>
      </c>
      <c r="I29" s="129">
        <v>-24.082672681747752</v>
      </c>
      <c r="J29" s="129">
        <v>24.195527400191697</v>
      </c>
      <c r="K29" s="116"/>
      <c r="L29" s="6"/>
    </row>
    <row r="30" spans="1:12" s="44" customFormat="1" x14ac:dyDescent="0.25">
      <c r="A30" s="48"/>
      <c r="B30" s="60" t="s">
        <v>389</v>
      </c>
      <c r="C30" s="129">
        <v>0.49755500000000003</v>
      </c>
      <c r="D30" s="127">
        <v>0.90897799999999995</v>
      </c>
      <c r="E30" s="129">
        <v>82.688948960416411</v>
      </c>
      <c r="F30" s="129">
        <v>0.7278455645494718</v>
      </c>
      <c r="G30" s="129">
        <v>0.15671499999999999</v>
      </c>
      <c r="H30" s="127">
        <v>5.0629E-2</v>
      </c>
      <c r="I30" s="129">
        <v>-67.693583894330473</v>
      </c>
      <c r="J30" s="129">
        <v>0.26315565355959764</v>
      </c>
      <c r="K30" s="116"/>
      <c r="L30" s="51"/>
    </row>
    <row r="31" spans="1:12" x14ac:dyDescent="0.25">
      <c r="A31" s="48"/>
      <c r="B31" s="61" t="s">
        <v>43</v>
      </c>
      <c r="C31" s="132">
        <v>5.8944629999999991</v>
      </c>
      <c r="D31" s="133">
        <v>6.5774660000000003</v>
      </c>
      <c r="E31" s="132">
        <v>11.58719632305778</v>
      </c>
      <c r="F31" s="132">
        <v>5.2667715325067892</v>
      </c>
      <c r="G31" s="132">
        <v>0.84502499999999992</v>
      </c>
      <c r="H31" s="133">
        <v>1.1782999999999999</v>
      </c>
      <c r="I31" s="132">
        <v>39.439661548474888</v>
      </c>
      <c r="J31" s="132">
        <v>6.1244801712313874</v>
      </c>
      <c r="K31" s="116"/>
      <c r="L31" s="6"/>
    </row>
    <row r="32" spans="1:12" x14ac:dyDescent="0.25">
      <c r="A32" s="48" t="s">
        <v>61</v>
      </c>
      <c r="B32" s="60" t="s">
        <v>390</v>
      </c>
      <c r="C32" s="129">
        <v>0.80857500000000004</v>
      </c>
      <c r="D32" s="127">
        <v>0.83654799999999996</v>
      </c>
      <c r="E32" s="129">
        <v>3.4595430232198465</v>
      </c>
      <c r="F32" s="129">
        <v>0.66984872167723697</v>
      </c>
      <c r="G32" s="129">
        <v>6.6294000000000006E-2</v>
      </c>
      <c r="H32" s="127">
        <v>0.185887</v>
      </c>
      <c r="I32" s="129">
        <v>180.3979243973813</v>
      </c>
      <c r="J32" s="129">
        <v>0.96618963387056689</v>
      </c>
      <c r="K32" s="116"/>
      <c r="L32" s="6"/>
    </row>
    <row r="33" spans="1:12" x14ac:dyDescent="0.25">
      <c r="A33" s="48" t="s">
        <v>61</v>
      </c>
      <c r="B33" s="60" t="s">
        <v>392</v>
      </c>
      <c r="C33" s="129">
        <v>0.23452200000000001</v>
      </c>
      <c r="D33" s="127">
        <v>0.32944099999999998</v>
      </c>
      <c r="E33" s="129">
        <v>40.473388424113722</v>
      </c>
      <c r="F33" s="129">
        <v>0.26379315080314653</v>
      </c>
      <c r="G33" s="129">
        <v>5.7117000000000001E-2</v>
      </c>
      <c r="H33" s="127">
        <v>3.7261000000000002E-2</v>
      </c>
      <c r="I33" s="129">
        <v>-34.763730588091114</v>
      </c>
      <c r="J33" s="129">
        <v>0.19367245664113789</v>
      </c>
      <c r="K33" s="116"/>
      <c r="L33" s="6"/>
    </row>
    <row r="34" spans="1:12" x14ac:dyDescent="0.25">
      <c r="A34" s="48" t="s">
        <v>61</v>
      </c>
      <c r="B34" s="60" t="s">
        <v>394</v>
      </c>
      <c r="C34" s="129">
        <v>1.0474870000000001</v>
      </c>
      <c r="D34" s="127">
        <v>1.356042</v>
      </c>
      <c r="E34" s="129">
        <v>29.456690154627196</v>
      </c>
      <c r="F34" s="129">
        <v>1.08582292975495</v>
      </c>
      <c r="G34" s="129">
        <v>0.25662400000000002</v>
      </c>
      <c r="H34" s="127">
        <v>0.30843799999999999</v>
      </c>
      <c r="I34" s="129">
        <v>20.190629091589241</v>
      </c>
      <c r="J34" s="129">
        <v>1.6031761139389515</v>
      </c>
      <c r="K34" s="116"/>
      <c r="L34" s="6"/>
    </row>
    <row r="35" spans="1:12" x14ac:dyDescent="0.25">
      <c r="A35" s="48" t="s">
        <v>61</v>
      </c>
      <c r="B35" s="60" t="s">
        <v>406</v>
      </c>
      <c r="C35" s="129">
        <v>9.9823999999999996E-2</v>
      </c>
      <c r="D35" s="127">
        <v>0.102483</v>
      </c>
      <c r="E35" s="129">
        <v>2.6636880910402505</v>
      </c>
      <c r="F35" s="129">
        <v>8.2061168688046929E-2</v>
      </c>
      <c r="G35" s="129">
        <v>0</v>
      </c>
      <c r="H35" s="127">
        <v>0</v>
      </c>
      <c r="I35" s="129" t="s">
        <v>97</v>
      </c>
      <c r="J35" s="129">
        <v>0</v>
      </c>
      <c r="K35" s="116"/>
      <c r="L35" s="6"/>
    </row>
    <row r="36" spans="1:12" x14ac:dyDescent="0.25">
      <c r="A36" s="48" t="s">
        <v>61</v>
      </c>
      <c r="B36" s="60" t="s">
        <v>395</v>
      </c>
      <c r="C36" s="129">
        <v>0.41716999999999999</v>
      </c>
      <c r="D36" s="127">
        <v>0.17763200000000001</v>
      </c>
      <c r="E36" s="129">
        <v>-57.419756933624178</v>
      </c>
      <c r="F36" s="129">
        <v>0.14223519526550896</v>
      </c>
      <c r="G36" s="129">
        <v>1.5996E-2</v>
      </c>
      <c r="H36" s="127">
        <v>2.9472999999999999E-2</v>
      </c>
      <c r="I36" s="129">
        <v>84.252313078269566</v>
      </c>
      <c r="J36" s="129">
        <v>0.15319256902885742</v>
      </c>
      <c r="K36" s="116"/>
      <c r="L36" s="6"/>
    </row>
    <row r="37" spans="1:12" x14ac:dyDescent="0.25">
      <c r="A37" s="48" t="s">
        <v>61</v>
      </c>
      <c r="B37" s="60" t="s">
        <v>396</v>
      </c>
      <c r="C37" s="129">
        <v>0</v>
      </c>
      <c r="D37" s="127">
        <v>2.1114000000000001E-2</v>
      </c>
      <c r="E37" s="129" t="s">
        <v>97</v>
      </c>
      <c r="F37" s="129">
        <v>1.6906604175125853E-2</v>
      </c>
      <c r="G37" s="129">
        <v>0</v>
      </c>
      <c r="H37" s="127">
        <v>0</v>
      </c>
      <c r="I37" s="129" t="s">
        <v>97</v>
      </c>
      <c r="J37" s="129">
        <v>0</v>
      </c>
      <c r="K37" s="116"/>
      <c r="L37" s="6"/>
    </row>
    <row r="38" spans="1:12" x14ac:dyDescent="0.25">
      <c r="A38" s="48" t="s">
        <v>61</v>
      </c>
      <c r="B38" s="60" t="s">
        <v>397</v>
      </c>
      <c r="C38" s="129">
        <v>0.20193900000000001</v>
      </c>
      <c r="D38" s="127">
        <v>0.111802</v>
      </c>
      <c r="E38" s="129">
        <v>-44.635756342261779</v>
      </c>
      <c r="F38" s="129">
        <v>8.9523167565947734E-2</v>
      </c>
      <c r="G38" s="129">
        <v>6.9482000000000002E-2</v>
      </c>
      <c r="H38" s="127">
        <v>7.7650000000000002E-3</v>
      </c>
      <c r="I38" s="129">
        <v>-88.824443740824961</v>
      </c>
      <c r="J38" s="129">
        <v>4.0360339921591895E-2</v>
      </c>
      <c r="K38" s="116"/>
      <c r="L38" s="6"/>
    </row>
    <row r="39" spans="1:12" x14ac:dyDescent="0.25">
      <c r="A39" s="48" t="s">
        <v>61</v>
      </c>
      <c r="B39" s="60" t="s">
        <v>398</v>
      </c>
      <c r="C39" s="129">
        <v>1.9006419999999999</v>
      </c>
      <c r="D39" s="127">
        <v>2.2694730000000001</v>
      </c>
      <c r="E39" s="129">
        <v>19.405600844346282</v>
      </c>
      <c r="F39" s="129">
        <v>1.8172341430868333</v>
      </c>
      <c r="G39" s="129">
        <v>0.177782</v>
      </c>
      <c r="H39" s="127">
        <v>0.371168</v>
      </c>
      <c r="I39" s="129">
        <v>108.7770415452633</v>
      </c>
      <c r="J39" s="129">
        <v>1.9292294459777746</v>
      </c>
      <c r="K39" s="116"/>
      <c r="L39" s="6"/>
    </row>
    <row r="40" spans="1:12" s="68" customFormat="1" x14ac:dyDescent="0.25">
      <c r="A40" s="48" t="s">
        <v>61</v>
      </c>
      <c r="B40" s="60" t="s">
        <v>399</v>
      </c>
      <c r="C40" s="129">
        <v>1.0346759999999999</v>
      </c>
      <c r="D40" s="127">
        <v>1.3519460000000001</v>
      </c>
      <c r="E40" s="129">
        <v>30.663705353173377</v>
      </c>
      <c r="F40" s="129">
        <v>1.0825431414296058</v>
      </c>
      <c r="G40" s="129">
        <v>0.20172999999999999</v>
      </c>
      <c r="H40" s="127">
        <v>0.22726099999999999</v>
      </c>
      <c r="I40" s="129">
        <v>12.656025380459024</v>
      </c>
      <c r="J40" s="129">
        <v>1.1812403362422275</v>
      </c>
      <c r="K40" s="116"/>
      <c r="L40" s="66"/>
    </row>
    <row r="41" spans="1:12" x14ac:dyDescent="0.25">
      <c r="A41" s="48" t="s">
        <v>61</v>
      </c>
      <c r="B41" s="60" t="s">
        <v>407</v>
      </c>
      <c r="C41" s="129">
        <v>3.9999999999999998E-6</v>
      </c>
      <c r="D41" s="127">
        <v>1.125E-2</v>
      </c>
      <c r="E41" s="129"/>
      <c r="F41" s="129">
        <v>9.0082076806936549E-3</v>
      </c>
      <c r="G41" s="129">
        <v>0</v>
      </c>
      <c r="H41" s="127">
        <v>1.1047E-2</v>
      </c>
      <c r="I41" s="129" t="s">
        <v>97</v>
      </c>
      <c r="J41" s="129">
        <v>5.7419275610280186E-2</v>
      </c>
      <c r="K41" s="116"/>
      <c r="L41" s="6"/>
    </row>
    <row r="42" spans="1:12" s="68" customFormat="1" x14ac:dyDescent="0.25">
      <c r="A42" s="48" t="s">
        <v>61</v>
      </c>
      <c r="B42" s="60" t="s">
        <v>400</v>
      </c>
      <c r="C42" s="129">
        <v>0.14962400000000001</v>
      </c>
      <c r="D42" s="127">
        <v>9.7350000000000006E-3</v>
      </c>
      <c r="E42" s="129">
        <v>-93.49369085173501</v>
      </c>
      <c r="F42" s="129">
        <v>7.7951023796935777E-3</v>
      </c>
      <c r="G42" s="129">
        <v>0</v>
      </c>
      <c r="H42" s="127">
        <v>0</v>
      </c>
      <c r="I42" s="129" t="s">
        <v>97</v>
      </c>
      <c r="J42" s="129">
        <v>0</v>
      </c>
      <c r="K42" s="116"/>
      <c r="L42" s="66"/>
    </row>
    <row r="43" spans="1:12" s="68" customFormat="1" x14ac:dyDescent="0.25">
      <c r="A43" s="48"/>
      <c r="B43" s="60" t="s">
        <v>401</v>
      </c>
      <c r="C43" s="129">
        <v>7.279083</v>
      </c>
      <c r="D43" s="127">
        <v>2.0669999999999998E-3</v>
      </c>
      <c r="E43" s="129">
        <v>-99.971603565998635</v>
      </c>
      <c r="F43" s="129">
        <v>1.6551080245327809E-3</v>
      </c>
      <c r="G43" s="129">
        <v>7.0882100000000001</v>
      </c>
      <c r="H43" s="127">
        <v>0</v>
      </c>
      <c r="I43" s="129" t="s">
        <v>97</v>
      </c>
      <c r="J43" s="129">
        <v>0</v>
      </c>
      <c r="K43" s="116"/>
    </row>
    <row r="44" spans="1:12" x14ac:dyDescent="0.25">
      <c r="A44" s="48"/>
      <c r="B44" s="60" t="s">
        <v>2</v>
      </c>
      <c r="C44" s="129">
        <v>46.231225340000044</v>
      </c>
      <c r="D44" s="127">
        <v>24.363269300000034</v>
      </c>
      <c r="E44" s="129">
        <v>-47.301268523980653</v>
      </c>
      <c r="F44" s="129">
        <v>19.508390189783846</v>
      </c>
      <c r="G44" s="129">
        <v>5.8944341899999433</v>
      </c>
      <c r="H44" s="127">
        <v>3.364005849999975</v>
      </c>
      <c r="I44" s="129">
        <v>-42.929113438791191</v>
      </c>
      <c r="J44" s="129">
        <v>17.485179601316506</v>
      </c>
      <c r="K44" s="116"/>
    </row>
    <row r="45" spans="1:12" x14ac:dyDescent="0.25">
      <c r="A45" s="48"/>
      <c r="B45" s="60"/>
      <c r="C45" s="57"/>
      <c r="D45" s="57"/>
      <c r="E45" s="57"/>
      <c r="F45" s="58"/>
      <c r="G45" s="57"/>
      <c r="H45" s="57"/>
      <c r="I45" s="59"/>
      <c r="J45" s="59"/>
      <c r="K45" s="116"/>
    </row>
    <row r="46" spans="1:12" x14ac:dyDescent="0.25">
      <c r="A46" s="117"/>
      <c r="B46" s="130" t="s">
        <v>186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2" x14ac:dyDescent="0.25">
      <c r="B47" s="5"/>
      <c r="C47" s="5"/>
      <c r="D47" s="39"/>
      <c r="E47" s="5"/>
    </row>
    <row r="48" spans="1:12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65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187.3839478299999</v>
      </c>
      <c r="D13" s="127">
        <v>133.07098771000111</v>
      </c>
      <c r="E13" s="127">
        <v>-28.984852090571323</v>
      </c>
      <c r="F13" s="128">
        <v>100</v>
      </c>
      <c r="G13" s="127">
        <v>42.676083280000093</v>
      </c>
      <c r="H13" s="127">
        <v>19.100584850000008</v>
      </c>
      <c r="I13" s="127">
        <v>-55.242882237622325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2">
        <v>97.386243000000007</v>
      </c>
      <c r="D14" s="133">
        <v>58.665261000000001</v>
      </c>
      <c r="E14" s="132">
        <v>-39.760217467265889</v>
      </c>
      <c r="F14" s="132">
        <v>44.085688405535855</v>
      </c>
      <c r="G14" s="132">
        <v>21.252918000000001</v>
      </c>
      <c r="H14" s="133">
        <v>8.076099000000001</v>
      </c>
      <c r="I14" s="132">
        <v>-62.000046299524605</v>
      </c>
      <c r="J14" s="132">
        <v>42.28194614679559</v>
      </c>
      <c r="K14" s="116"/>
    </row>
    <row r="15" spans="1:14" ht="15.6" customHeight="1" x14ac:dyDescent="0.25">
      <c r="A15" s="48"/>
      <c r="B15" s="61" t="s">
        <v>52</v>
      </c>
      <c r="C15" s="132">
        <v>51.106986999999997</v>
      </c>
      <c r="D15" s="133">
        <v>29.206835999999999</v>
      </c>
      <c r="E15" s="132">
        <v>-42.85157917840079</v>
      </c>
      <c r="F15" s="132">
        <v>21.948312327590038</v>
      </c>
      <c r="G15" s="132">
        <v>10.922772</v>
      </c>
      <c r="H15" s="133">
        <v>3.6497050000000004</v>
      </c>
      <c r="I15" s="132">
        <v>-66.586274985873544</v>
      </c>
      <c r="J15" s="132">
        <v>19.107818051969225</v>
      </c>
      <c r="K15" s="116"/>
    </row>
    <row r="16" spans="1:14" x14ac:dyDescent="0.25">
      <c r="A16" s="48" t="s">
        <v>61</v>
      </c>
      <c r="B16" s="60" t="s">
        <v>376</v>
      </c>
      <c r="C16" s="129">
        <v>4.3226069999999996</v>
      </c>
      <c r="D16" s="127">
        <v>1.697319</v>
      </c>
      <c r="E16" s="129">
        <v>-60.73390433134449</v>
      </c>
      <c r="F16" s="129">
        <v>1.2754989116778277</v>
      </c>
      <c r="G16" s="129">
        <v>0.82308899999999996</v>
      </c>
      <c r="H16" s="127">
        <v>0.193687</v>
      </c>
      <c r="I16" s="129">
        <v>-76.468279857949753</v>
      </c>
      <c r="J16" s="129">
        <v>1.0140370125891716</v>
      </c>
      <c r="K16" s="116"/>
    </row>
    <row r="17" spans="1:11" x14ac:dyDescent="0.25">
      <c r="A17" s="48" t="s">
        <v>61</v>
      </c>
      <c r="B17" s="60" t="s">
        <v>377</v>
      </c>
      <c r="C17" s="129">
        <v>32.359648999999997</v>
      </c>
      <c r="D17" s="127">
        <v>19.456714999999999</v>
      </c>
      <c r="E17" s="129">
        <v>-39.873528912504582</v>
      </c>
      <c r="F17" s="129">
        <v>14.621305015336342</v>
      </c>
      <c r="G17" s="129">
        <v>6.8321180000000004</v>
      </c>
      <c r="H17" s="127">
        <v>2.1826120000000002</v>
      </c>
      <c r="I17" s="129">
        <v>-68.053654810997116</v>
      </c>
      <c r="J17" s="129">
        <v>11.426938060485616</v>
      </c>
      <c r="K17" s="116"/>
    </row>
    <row r="18" spans="1:11" x14ac:dyDescent="0.25">
      <c r="A18" s="48" t="s">
        <v>61</v>
      </c>
      <c r="B18" s="60" t="s">
        <v>378</v>
      </c>
      <c r="C18" s="129">
        <v>14.424731</v>
      </c>
      <c r="D18" s="127">
        <v>8.0528019999999998</v>
      </c>
      <c r="E18" s="129">
        <v>-44.173641782297359</v>
      </c>
      <c r="F18" s="129">
        <v>6.0515084005758695</v>
      </c>
      <c r="G18" s="129">
        <v>3.2675649999999998</v>
      </c>
      <c r="H18" s="127">
        <v>1.273406</v>
      </c>
      <c r="I18" s="129">
        <v>-61.028900725769795</v>
      </c>
      <c r="J18" s="129">
        <v>6.6668429788944366</v>
      </c>
      <c r="K18" s="116"/>
    </row>
    <row r="19" spans="1:11" ht="15.6" customHeight="1" x14ac:dyDescent="0.25">
      <c r="A19" s="48"/>
      <c r="B19" s="61" t="s">
        <v>53</v>
      </c>
      <c r="C19" s="132">
        <v>46.279256000000004</v>
      </c>
      <c r="D19" s="133">
        <v>29.458425000000005</v>
      </c>
      <c r="E19" s="132">
        <v>-36.346372984042773</v>
      </c>
      <c r="F19" s="132">
        <v>22.13737607794582</v>
      </c>
      <c r="G19" s="132">
        <v>10.330146000000001</v>
      </c>
      <c r="H19" s="133">
        <v>4.4263940000000002</v>
      </c>
      <c r="I19" s="132">
        <v>-57.150712100293653</v>
      </c>
      <c r="J19" s="132">
        <v>23.174128094826365</v>
      </c>
      <c r="K19" s="116"/>
    </row>
    <row r="20" spans="1:11" x14ac:dyDescent="0.25">
      <c r="A20" s="48" t="s">
        <v>61</v>
      </c>
      <c r="B20" s="60" t="s">
        <v>379</v>
      </c>
      <c r="C20" s="129">
        <v>1.6297550000000001</v>
      </c>
      <c r="D20" s="127">
        <v>1.001878</v>
      </c>
      <c r="E20" s="129">
        <v>-38.525852045246069</v>
      </c>
      <c r="F20" s="129">
        <v>0.75288988023698478</v>
      </c>
      <c r="G20" s="129">
        <v>0.263158</v>
      </c>
      <c r="H20" s="127">
        <v>0.133183</v>
      </c>
      <c r="I20" s="129">
        <v>-49.3904802438079</v>
      </c>
      <c r="J20" s="129">
        <v>0.69727184296139466</v>
      </c>
      <c r="K20" s="116"/>
    </row>
    <row r="21" spans="1:11" x14ac:dyDescent="0.25">
      <c r="A21" s="48" t="s">
        <v>61</v>
      </c>
      <c r="B21" s="60" t="s">
        <v>380</v>
      </c>
      <c r="C21" s="129">
        <v>4.689146</v>
      </c>
      <c r="D21" s="127">
        <v>3.6457980000000001</v>
      </c>
      <c r="E21" s="129">
        <v>-22.250277555870511</v>
      </c>
      <c r="F21" s="129">
        <v>2.7397391893905629</v>
      </c>
      <c r="G21" s="129">
        <v>0.98840499999999998</v>
      </c>
      <c r="H21" s="127">
        <v>0.44119900000000001</v>
      </c>
      <c r="I21" s="129">
        <v>-55.362528518168162</v>
      </c>
      <c r="J21" s="129">
        <v>2.309871679138662</v>
      </c>
      <c r="K21" s="116"/>
    </row>
    <row r="22" spans="1:11" x14ac:dyDescent="0.25">
      <c r="A22" s="48" t="s">
        <v>61</v>
      </c>
      <c r="B22" s="60" t="s">
        <v>381</v>
      </c>
      <c r="C22" s="129">
        <v>1.2947550000000001</v>
      </c>
      <c r="D22" s="127">
        <v>1.1064400000000001</v>
      </c>
      <c r="E22" s="129">
        <v>-14.544450494495099</v>
      </c>
      <c r="F22" s="129">
        <v>0.83146598596776189</v>
      </c>
      <c r="G22" s="129">
        <v>0.35591099999999998</v>
      </c>
      <c r="H22" s="127">
        <v>0.163716</v>
      </c>
      <c r="I22" s="129">
        <v>-54.000859765503172</v>
      </c>
      <c r="J22" s="129">
        <v>0.85712558691625573</v>
      </c>
      <c r="K22" s="116"/>
    </row>
    <row r="23" spans="1:11" x14ac:dyDescent="0.25">
      <c r="A23" s="48" t="s">
        <v>61</v>
      </c>
      <c r="B23" s="60" t="s">
        <v>382</v>
      </c>
      <c r="C23" s="129">
        <v>6.4213430000000002</v>
      </c>
      <c r="D23" s="127">
        <v>4.4825759999999999</v>
      </c>
      <c r="E23" s="129">
        <v>-30.192546948512177</v>
      </c>
      <c r="F23" s="129">
        <v>3.3685599522029452</v>
      </c>
      <c r="G23" s="129">
        <v>1.2519400000000001</v>
      </c>
      <c r="H23" s="127">
        <v>0.49771500000000002</v>
      </c>
      <c r="I23" s="129">
        <v>-60.244500535169408</v>
      </c>
      <c r="J23" s="129">
        <v>2.6057579069365504</v>
      </c>
      <c r="K23" s="116"/>
    </row>
    <row r="24" spans="1:11" x14ac:dyDescent="0.25">
      <c r="A24" s="48" t="s">
        <v>61</v>
      </c>
      <c r="B24" s="60" t="s">
        <v>383</v>
      </c>
      <c r="C24" s="129">
        <v>25.437860000000001</v>
      </c>
      <c r="D24" s="127">
        <v>13.063494</v>
      </c>
      <c r="E24" s="129">
        <v>-48.6454678184407</v>
      </c>
      <c r="F24" s="129">
        <v>9.8169362269024472</v>
      </c>
      <c r="G24" s="129">
        <v>6.3065189999999998</v>
      </c>
      <c r="H24" s="127">
        <v>2.0095809999999998</v>
      </c>
      <c r="I24" s="129">
        <v>-68.13486172007093</v>
      </c>
      <c r="J24" s="129">
        <v>10.521044333362383</v>
      </c>
      <c r="K24" s="116"/>
    </row>
    <row r="25" spans="1:11" x14ac:dyDescent="0.25">
      <c r="A25" s="48" t="s">
        <v>61</v>
      </c>
      <c r="B25" s="60" t="s">
        <v>384</v>
      </c>
      <c r="C25" s="129">
        <v>0.120225</v>
      </c>
      <c r="D25" s="127">
        <v>0.15404999999999999</v>
      </c>
      <c r="E25" s="129">
        <v>28.134747348721145</v>
      </c>
      <c r="F25" s="129">
        <v>0.11576527885681441</v>
      </c>
      <c r="G25" s="129">
        <v>6.1349999999999998E-3</v>
      </c>
      <c r="H25" s="127">
        <v>1.2649000000000001E-2</v>
      </c>
      <c r="I25" s="129">
        <v>106.17766911165445</v>
      </c>
      <c r="J25" s="129">
        <v>6.6223103110897644E-2</v>
      </c>
      <c r="K25" s="116"/>
    </row>
    <row r="26" spans="1:11" x14ac:dyDescent="0.25">
      <c r="A26" s="48" t="s">
        <v>61</v>
      </c>
      <c r="B26" s="60" t="s">
        <v>385</v>
      </c>
      <c r="C26" s="129">
        <v>0.249363</v>
      </c>
      <c r="D26" s="127">
        <v>0.202649</v>
      </c>
      <c r="E26" s="129">
        <v>-18.733332531289726</v>
      </c>
      <c r="F26" s="129">
        <v>0.15228638750441142</v>
      </c>
      <c r="G26" s="129">
        <v>8.6269999999999999E-2</v>
      </c>
      <c r="H26" s="127">
        <v>5.0798999999999997E-2</v>
      </c>
      <c r="I26" s="129">
        <v>-41.116262895560453</v>
      </c>
      <c r="J26" s="129">
        <v>0.26595520712550319</v>
      </c>
      <c r="K26" s="116"/>
    </row>
    <row r="27" spans="1:11" x14ac:dyDescent="0.25">
      <c r="A27" s="48" t="s">
        <v>61</v>
      </c>
      <c r="B27" s="60" t="s">
        <v>386</v>
      </c>
      <c r="C27" s="129">
        <v>6.4368090000000002</v>
      </c>
      <c r="D27" s="127">
        <v>5.8015400000000001</v>
      </c>
      <c r="E27" s="129">
        <v>-9.8693156811084481</v>
      </c>
      <c r="F27" s="129">
        <v>4.3597331768838883</v>
      </c>
      <c r="G27" s="129">
        <v>1.0718080000000001</v>
      </c>
      <c r="H27" s="127">
        <v>1.1175520000000001</v>
      </c>
      <c r="I27" s="129">
        <v>4.2679285842240455</v>
      </c>
      <c r="J27" s="129">
        <v>5.8508784352747174</v>
      </c>
      <c r="K27" s="116"/>
    </row>
    <row r="28" spans="1:11" x14ac:dyDescent="0.25">
      <c r="A28" s="48"/>
      <c r="B28" s="60" t="s">
        <v>387</v>
      </c>
      <c r="C28" s="129">
        <v>0.39363900000000002</v>
      </c>
      <c r="D28" s="127">
        <v>0.25954199999999999</v>
      </c>
      <c r="E28" s="129">
        <v>-34.06598431557849</v>
      </c>
      <c r="F28" s="129">
        <v>0.19504025968877198</v>
      </c>
      <c r="G28" s="129">
        <v>3.4504E-2</v>
      </c>
      <c r="H28" s="127">
        <v>0</v>
      </c>
      <c r="I28" s="129" t="s">
        <v>97</v>
      </c>
      <c r="J28" s="129">
        <v>0</v>
      </c>
      <c r="K28" s="116"/>
    </row>
    <row r="29" spans="1:11" x14ac:dyDescent="0.25">
      <c r="A29" s="48"/>
      <c r="B29" s="60" t="s">
        <v>388</v>
      </c>
      <c r="C29" s="129">
        <v>44.338881999999998</v>
      </c>
      <c r="D29" s="127">
        <v>33.586499000000003</v>
      </c>
      <c r="E29" s="129">
        <v>-24.25046035215772</v>
      </c>
      <c r="F29" s="129">
        <v>25.239535362279248</v>
      </c>
      <c r="G29" s="129">
        <v>11.073687</v>
      </c>
      <c r="H29" s="127">
        <v>5.4754529999999999</v>
      </c>
      <c r="I29" s="129">
        <v>-50.554381751985588</v>
      </c>
      <c r="J29" s="129">
        <v>28.66641541607035</v>
      </c>
      <c r="K29" s="116"/>
    </row>
    <row r="30" spans="1:11" x14ac:dyDescent="0.25">
      <c r="A30" s="48"/>
      <c r="B30" s="60" t="s">
        <v>389</v>
      </c>
      <c r="C30" s="129">
        <v>1.1009100000000001</v>
      </c>
      <c r="D30" s="127">
        <v>1.0716270000000001</v>
      </c>
      <c r="E30" s="129">
        <v>-2.6598904542605606</v>
      </c>
      <c r="F30" s="129">
        <v>0.80530476134690987</v>
      </c>
      <c r="G30" s="129">
        <v>0.24581900000000001</v>
      </c>
      <c r="H30" s="127">
        <v>3.7886999999999997E-2</v>
      </c>
      <c r="I30" s="129">
        <v>-84.58744035245445</v>
      </c>
      <c r="J30" s="129">
        <v>0.19835518282572367</v>
      </c>
      <c r="K30" s="116"/>
    </row>
    <row r="31" spans="1:11" x14ac:dyDescent="0.25">
      <c r="A31" s="48"/>
      <c r="B31" s="61" t="s">
        <v>43</v>
      </c>
      <c r="C31" s="132">
        <v>6.6273580000000001</v>
      </c>
      <c r="D31" s="133">
        <v>3.893939</v>
      </c>
      <c r="E31" s="132">
        <v>-41.244474796744043</v>
      </c>
      <c r="F31" s="132">
        <v>2.926211841521746</v>
      </c>
      <c r="G31" s="132">
        <v>1.5076430000000001</v>
      </c>
      <c r="H31" s="133">
        <v>0.53919499999999998</v>
      </c>
      <c r="I31" s="132">
        <v>-64.235896694376592</v>
      </c>
      <c r="J31" s="132">
        <v>2.8229240320879483</v>
      </c>
      <c r="K31" s="116"/>
    </row>
    <row r="32" spans="1:11" x14ac:dyDescent="0.25">
      <c r="A32" s="48" t="s">
        <v>61</v>
      </c>
      <c r="B32" s="60" t="s">
        <v>390</v>
      </c>
      <c r="C32" s="129">
        <v>0.59029100000000001</v>
      </c>
      <c r="D32" s="127">
        <v>0.226075</v>
      </c>
      <c r="E32" s="129">
        <v>-61.7010931896302</v>
      </c>
      <c r="F32" s="129">
        <v>0.16989052526812279</v>
      </c>
      <c r="G32" s="129">
        <v>0.17566599999999999</v>
      </c>
      <c r="H32" s="127">
        <v>4.8925000000000003E-2</v>
      </c>
      <c r="I32" s="129">
        <v>-72.148850659774794</v>
      </c>
      <c r="J32" s="129">
        <v>0.25614398922449738</v>
      </c>
      <c r="K32" s="116"/>
    </row>
    <row r="33" spans="1:11" x14ac:dyDescent="0.25">
      <c r="A33" s="48" t="s">
        <v>61</v>
      </c>
      <c r="B33" s="60" t="s">
        <v>391</v>
      </c>
      <c r="C33" s="129">
        <v>6.4929999999999996E-3</v>
      </c>
      <c r="D33" s="127">
        <v>0.22422</v>
      </c>
      <c r="E33" s="129"/>
      <c r="F33" s="129">
        <v>0.16849653245877913</v>
      </c>
      <c r="G33" s="129">
        <v>1.317E-3</v>
      </c>
      <c r="H33" s="127">
        <v>0</v>
      </c>
      <c r="I33" s="129" t="s">
        <v>97</v>
      </c>
      <c r="J33" s="129">
        <v>0</v>
      </c>
      <c r="K33" s="116"/>
    </row>
    <row r="34" spans="1:11" x14ac:dyDescent="0.25">
      <c r="A34" s="48" t="s">
        <v>61</v>
      </c>
      <c r="B34" s="60" t="s">
        <v>392</v>
      </c>
      <c r="C34" s="129">
        <v>9.8178000000000001E-2</v>
      </c>
      <c r="D34" s="127">
        <v>8.0107999999999999E-2</v>
      </c>
      <c r="E34" s="129">
        <v>-18.405345393061591</v>
      </c>
      <c r="F34" s="129">
        <v>6.0199447962750327E-2</v>
      </c>
      <c r="G34" s="129">
        <v>5.6319999999999999E-3</v>
      </c>
      <c r="H34" s="127">
        <v>3.57E-4</v>
      </c>
      <c r="I34" s="129">
        <v>-93.661221590909093</v>
      </c>
      <c r="J34" s="129">
        <v>1.8690527164669508E-3</v>
      </c>
      <c r="K34" s="116"/>
    </row>
    <row r="35" spans="1:11" x14ac:dyDescent="0.25">
      <c r="A35" s="48" t="s">
        <v>61</v>
      </c>
      <c r="B35" s="60" t="s">
        <v>394</v>
      </c>
      <c r="C35" s="129">
        <v>1.966159</v>
      </c>
      <c r="D35" s="127">
        <v>0.83322399999999996</v>
      </c>
      <c r="E35" s="129">
        <v>-57.621738628462914</v>
      </c>
      <c r="F35" s="129">
        <v>0.62615000785582808</v>
      </c>
      <c r="G35" s="129">
        <v>0.40876800000000002</v>
      </c>
      <c r="H35" s="127">
        <v>4.9425999999999998E-2</v>
      </c>
      <c r="I35" s="129">
        <v>-87.908544700172214</v>
      </c>
      <c r="J35" s="129">
        <v>0.25876694555769053</v>
      </c>
      <c r="K35" s="116"/>
    </row>
    <row r="36" spans="1:11" x14ac:dyDescent="0.25">
      <c r="A36" s="48" t="s">
        <v>61</v>
      </c>
      <c r="B36" s="60" t="s">
        <v>395</v>
      </c>
      <c r="C36" s="129">
        <v>0.37976900000000002</v>
      </c>
      <c r="D36" s="127">
        <v>0.21743899999999999</v>
      </c>
      <c r="E36" s="129">
        <v>-42.744405151552655</v>
      </c>
      <c r="F36" s="129">
        <v>0.16340075604898971</v>
      </c>
      <c r="G36" s="129">
        <v>1.2152E-2</v>
      </c>
      <c r="H36" s="127">
        <v>3.0690000000000001E-3</v>
      </c>
      <c r="I36" s="129">
        <v>-74.74489795918366</v>
      </c>
      <c r="J36" s="129">
        <v>1.6067570831476391E-2</v>
      </c>
      <c r="K36" s="116"/>
    </row>
    <row r="37" spans="1:11" x14ac:dyDescent="0.25">
      <c r="A37" s="48" t="s">
        <v>61</v>
      </c>
      <c r="B37" s="60" t="s">
        <v>405</v>
      </c>
      <c r="C37" s="129">
        <v>4.6261999999999998E-2</v>
      </c>
      <c r="D37" s="127">
        <v>4.6871999999999997E-2</v>
      </c>
      <c r="E37" s="129">
        <v>1.318576801694693</v>
      </c>
      <c r="F37" s="129">
        <v>3.5223305099491099E-2</v>
      </c>
      <c r="G37" s="129">
        <v>9.7929999999999996E-3</v>
      </c>
      <c r="H37" s="127">
        <v>8.4849999999999995E-3</v>
      </c>
      <c r="I37" s="129">
        <v>-13.356479117737162</v>
      </c>
      <c r="J37" s="129">
        <v>4.4422723527232706E-2</v>
      </c>
      <c r="K37" s="116"/>
    </row>
    <row r="38" spans="1:11" x14ac:dyDescent="0.25">
      <c r="A38" s="48" t="s">
        <v>61</v>
      </c>
      <c r="B38" s="60" t="s">
        <v>397</v>
      </c>
      <c r="C38" s="129">
        <v>1.434674</v>
      </c>
      <c r="D38" s="127">
        <v>0.97894599999999998</v>
      </c>
      <c r="E38" s="129">
        <v>-31.765265140373355</v>
      </c>
      <c r="F38" s="129">
        <v>0.73565697290336274</v>
      </c>
      <c r="G38" s="129">
        <v>0.16796900000000001</v>
      </c>
      <c r="H38" s="127">
        <v>0.222471</v>
      </c>
      <c r="I38" s="129">
        <v>32.447654031398642</v>
      </c>
      <c r="J38" s="129">
        <v>1.1647339688658795</v>
      </c>
      <c r="K38" s="116"/>
    </row>
    <row r="39" spans="1:11" x14ac:dyDescent="0.25">
      <c r="A39" s="48" t="s">
        <v>61</v>
      </c>
      <c r="B39" s="60" t="s">
        <v>398</v>
      </c>
      <c r="C39" s="129">
        <v>0.76802899999999996</v>
      </c>
      <c r="D39" s="127">
        <v>0.509799</v>
      </c>
      <c r="E39" s="129">
        <v>-33.622428319763962</v>
      </c>
      <c r="F39" s="129">
        <v>0.3831030405447915</v>
      </c>
      <c r="G39" s="129">
        <v>0.215922</v>
      </c>
      <c r="H39" s="127">
        <v>0.12045500000000001</v>
      </c>
      <c r="I39" s="129">
        <v>-44.21365122590565</v>
      </c>
      <c r="J39" s="129">
        <v>0.63063513994965426</v>
      </c>
      <c r="K39" s="116"/>
    </row>
    <row r="40" spans="1:11" x14ac:dyDescent="0.25">
      <c r="A40" s="48" t="s">
        <v>61</v>
      </c>
      <c r="B40" s="60" t="s">
        <v>403</v>
      </c>
      <c r="C40" s="129">
        <v>8.3386000000000002E-2</v>
      </c>
      <c r="D40" s="127">
        <v>3.2496999999999998E-2</v>
      </c>
      <c r="E40" s="129">
        <v>-61.028230158539799</v>
      </c>
      <c r="F40" s="129">
        <v>2.4420800175332019E-2</v>
      </c>
      <c r="G40" s="129">
        <v>2.7449000000000001E-2</v>
      </c>
      <c r="H40" s="127">
        <v>0</v>
      </c>
      <c r="I40" s="129" t="s">
        <v>97</v>
      </c>
      <c r="J40" s="129">
        <v>0</v>
      </c>
      <c r="K40" s="116"/>
    </row>
    <row r="41" spans="1:11" x14ac:dyDescent="0.25">
      <c r="A41" s="48" t="s">
        <v>61</v>
      </c>
      <c r="B41" s="60" t="s">
        <v>399</v>
      </c>
      <c r="C41" s="129">
        <v>1.1136429999999999</v>
      </c>
      <c r="D41" s="127">
        <v>0.71895200000000004</v>
      </c>
      <c r="E41" s="129">
        <v>-35.441429614337807</v>
      </c>
      <c r="F41" s="129">
        <v>0.54027704488584505</v>
      </c>
      <c r="G41" s="129">
        <v>0.431863</v>
      </c>
      <c r="H41" s="127">
        <v>6.9606000000000001E-2</v>
      </c>
      <c r="I41" s="129">
        <v>-83.882388627875045</v>
      </c>
      <c r="J41" s="129">
        <v>0.36441816073500999</v>
      </c>
      <c r="K41" s="116"/>
    </row>
    <row r="42" spans="1:11" x14ac:dyDescent="0.25">
      <c r="A42" s="48" t="s">
        <v>61</v>
      </c>
      <c r="B42" s="60" t="s">
        <v>400</v>
      </c>
      <c r="C42" s="129">
        <v>0.14047399999999999</v>
      </c>
      <c r="D42" s="127">
        <v>2.5807E-2</v>
      </c>
      <c r="E42" s="129">
        <v>-81.628628785398007</v>
      </c>
      <c r="F42" s="129">
        <v>1.9393408318453809E-2</v>
      </c>
      <c r="G42" s="129">
        <v>5.1111999999999998E-2</v>
      </c>
      <c r="H42" s="127">
        <v>1.6400999999999999E-2</v>
      </c>
      <c r="I42" s="129">
        <v>-67.911645014869308</v>
      </c>
      <c r="J42" s="129">
        <v>8.5866480680040505E-2</v>
      </c>
      <c r="K42" s="116"/>
    </row>
    <row r="43" spans="1:11" x14ac:dyDescent="0.25">
      <c r="A43" s="48"/>
      <c r="B43" s="60" t="s">
        <v>401</v>
      </c>
      <c r="C43" s="129">
        <v>8.4043000000000007E-2</v>
      </c>
      <c r="D43" s="127">
        <v>1.8669999999999999E-2</v>
      </c>
      <c r="E43" s="129">
        <v>-77.785181395238155</v>
      </c>
      <c r="F43" s="129">
        <v>1.4030105525846963E-2</v>
      </c>
      <c r="G43" s="129">
        <v>1.2200000000000001E-2</v>
      </c>
      <c r="H43" s="127">
        <v>0</v>
      </c>
      <c r="I43" s="129" t="s">
        <v>97</v>
      </c>
      <c r="J43" s="129">
        <v>0</v>
      </c>
      <c r="K43" s="116"/>
    </row>
    <row r="44" spans="1:11" x14ac:dyDescent="0.25">
      <c r="A44" s="48"/>
      <c r="B44" s="60" t="s">
        <v>2</v>
      </c>
      <c r="C44" s="129">
        <v>37.452872829999905</v>
      </c>
      <c r="D44" s="127">
        <v>35.575449710001102</v>
      </c>
      <c r="E44" s="129">
        <v>-5.0127613134525077</v>
      </c>
      <c r="F44" s="129">
        <v>26.734189264101619</v>
      </c>
      <c r="G44" s="129">
        <v>8.5493122800000911</v>
      </c>
      <c r="H44" s="127">
        <v>4.9719508500000078</v>
      </c>
      <c r="I44" s="129">
        <v>-41.843850275171434</v>
      </c>
      <c r="J44" s="129">
        <v>26.03035922222039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186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12" sqref="L12"/>
    </sheetView>
  </sheetViews>
  <sheetFormatPr baseColWidth="10" defaultColWidth="10.85546875" defaultRowHeight="15.75" x14ac:dyDescent="0.25"/>
  <cols>
    <col min="1" max="1" width="1.85546875" style="3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8" width="9.285156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67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264.00138990999926</v>
      </c>
      <c r="D13" s="127">
        <v>188.59260138999966</v>
      </c>
      <c r="E13" s="127">
        <v>-28.56378466253804</v>
      </c>
      <c r="F13" s="128">
        <v>100</v>
      </c>
      <c r="G13" s="127">
        <v>48.384577840000013</v>
      </c>
      <c r="H13" s="127">
        <v>25.435077589999935</v>
      </c>
      <c r="I13" s="127">
        <v>-47.431436367783078</v>
      </c>
      <c r="J13" s="128">
        <v>100</v>
      </c>
      <c r="K13" s="116"/>
    </row>
    <row r="14" spans="1:14" ht="15.6" customHeight="1" x14ac:dyDescent="0.25">
      <c r="A14" s="48"/>
      <c r="B14" s="61" t="s">
        <v>42</v>
      </c>
      <c r="C14" s="132">
        <v>177.44779</v>
      </c>
      <c r="D14" s="133">
        <v>103.519745</v>
      </c>
      <c r="E14" s="132">
        <v>-41.661857270806244</v>
      </c>
      <c r="F14" s="132">
        <v>54.890671339713151</v>
      </c>
      <c r="G14" s="132">
        <v>32.867070999999996</v>
      </c>
      <c r="H14" s="133">
        <v>12.300965999999999</v>
      </c>
      <c r="I14" s="132">
        <v>-62.573586189046168</v>
      </c>
      <c r="J14" s="132">
        <v>48.362211424258646</v>
      </c>
      <c r="K14" s="116"/>
    </row>
    <row r="15" spans="1:14" ht="15.6" customHeight="1" x14ac:dyDescent="0.25">
      <c r="A15" s="48"/>
      <c r="B15" s="61" t="s">
        <v>52</v>
      </c>
      <c r="C15" s="132">
        <v>132.32498000000001</v>
      </c>
      <c r="D15" s="133">
        <v>67.844081000000003</v>
      </c>
      <c r="E15" s="132">
        <v>-48.729196104922899</v>
      </c>
      <c r="F15" s="132">
        <v>35.973882591344072</v>
      </c>
      <c r="G15" s="132">
        <v>23.136955999999998</v>
      </c>
      <c r="H15" s="133">
        <v>7.0957769999999991</v>
      </c>
      <c r="I15" s="132">
        <v>-69.331415074653719</v>
      </c>
      <c r="J15" s="132">
        <v>27.897603122664655</v>
      </c>
      <c r="K15" s="116"/>
    </row>
    <row r="16" spans="1:14" x14ac:dyDescent="0.25">
      <c r="A16" s="48" t="s">
        <v>61</v>
      </c>
      <c r="B16" s="60" t="s">
        <v>376</v>
      </c>
      <c r="C16" s="129">
        <v>2.3595820000000001</v>
      </c>
      <c r="D16" s="127">
        <v>0.91583300000000001</v>
      </c>
      <c r="E16" s="129">
        <v>-61.186642379879139</v>
      </c>
      <c r="F16" s="129">
        <v>0.48561449030871845</v>
      </c>
      <c r="G16" s="129">
        <v>0.52815199999999995</v>
      </c>
      <c r="H16" s="127">
        <v>8.4000000000000005E-2</v>
      </c>
      <c r="I16" s="129">
        <v>-84.095487662642569</v>
      </c>
      <c r="J16" s="129">
        <v>0.33025258013376568</v>
      </c>
      <c r="K16" s="116"/>
    </row>
    <row r="17" spans="1:11" x14ac:dyDescent="0.25">
      <c r="A17" s="48" t="s">
        <v>61</v>
      </c>
      <c r="B17" s="60" t="s">
        <v>377</v>
      </c>
      <c r="C17" s="129">
        <v>102.348564</v>
      </c>
      <c r="D17" s="127">
        <v>48.475721</v>
      </c>
      <c r="E17" s="129">
        <v>-52.636637872124915</v>
      </c>
      <c r="F17" s="129">
        <v>25.703935701992219</v>
      </c>
      <c r="G17" s="129">
        <v>15.745780999999999</v>
      </c>
      <c r="H17" s="127">
        <v>4.4942589999999996</v>
      </c>
      <c r="I17" s="129">
        <v>-71.457376423563872</v>
      </c>
      <c r="J17" s="129">
        <v>17.669531315945207</v>
      </c>
      <c r="K17" s="116"/>
    </row>
    <row r="18" spans="1:11" x14ac:dyDescent="0.25">
      <c r="A18" s="48" t="s">
        <v>61</v>
      </c>
      <c r="B18" s="60" t="s">
        <v>378</v>
      </c>
      <c r="C18" s="129">
        <v>27.616834000000001</v>
      </c>
      <c r="D18" s="127">
        <v>18.452527</v>
      </c>
      <c r="E18" s="129">
        <v>-33.183771173770317</v>
      </c>
      <c r="F18" s="129">
        <v>9.7843323990431283</v>
      </c>
      <c r="G18" s="129">
        <v>6.8630230000000001</v>
      </c>
      <c r="H18" s="127">
        <v>2.5175179999999999</v>
      </c>
      <c r="I18" s="129">
        <v>-63.317651711206558</v>
      </c>
      <c r="J18" s="129">
        <v>9.8978192265856837</v>
      </c>
      <c r="K18" s="116"/>
    </row>
    <row r="19" spans="1:11" ht="15.6" customHeight="1" x14ac:dyDescent="0.25">
      <c r="A19" s="48"/>
      <c r="B19" s="61" t="s">
        <v>53</v>
      </c>
      <c r="C19" s="132">
        <v>45.122810000000001</v>
      </c>
      <c r="D19" s="133">
        <v>35.675664000000005</v>
      </c>
      <c r="E19" s="132">
        <v>-20.936519689265797</v>
      </c>
      <c r="F19" s="132">
        <v>18.916788748369079</v>
      </c>
      <c r="G19" s="132">
        <v>9.7301150000000014</v>
      </c>
      <c r="H19" s="133">
        <v>5.2051890000000007</v>
      </c>
      <c r="I19" s="132">
        <v>-46.504342446106747</v>
      </c>
      <c r="J19" s="132">
        <v>20.464608301593994</v>
      </c>
      <c r="K19" s="116"/>
    </row>
    <row r="20" spans="1:11" x14ac:dyDescent="0.25">
      <c r="A20" s="48" t="s">
        <v>61</v>
      </c>
      <c r="B20" s="60" t="s">
        <v>379</v>
      </c>
      <c r="C20" s="129">
        <v>6.2389229999999998</v>
      </c>
      <c r="D20" s="127">
        <v>4.4125170000000002</v>
      </c>
      <c r="E20" s="129">
        <v>-29.274379568396657</v>
      </c>
      <c r="F20" s="129">
        <v>2.3397084336702823</v>
      </c>
      <c r="G20" s="129">
        <v>1.1767099999999999</v>
      </c>
      <c r="H20" s="127">
        <v>0.48041400000000001</v>
      </c>
      <c r="I20" s="129">
        <v>-59.173118270431971</v>
      </c>
      <c r="J20" s="129">
        <v>1.8887852741950346</v>
      </c>
      <c r="K20" s="116"/>
    </row>
    <row r="21" spans="1:11" x14ac:dyDescent="0.25">
      <c r="A21" s="48" t="s">
        <v>61</v>
      </c>
      <c r="B21" s="60" t="s">
        <v>380</v>
      </c>
      <c r="C21" s="129">
        <v>3.1735859999999998</v>
      </c>
      <c r="D21" s="127">
        <v>3.7601789999999999</v>
      </c>
      <c r="E21" s="129">
        <v>18.483601830862639</v>
      </c>
      <c r="F21" s="129">
        <v>1.9938104529478047</v>
      </c>
      <c r="G21" s="129">
        <v>0.629915</v>
      </c>
      <c r="H21" s="127">
        <v>0.66918599999999995</v>
      </c>
      <c r="I21" s="129">
        <v>6.2343332036862043</v>
      </c>
      <c r="J21" s="129">
        <v>2.6309571796356437</v>
      </c>
      <c r="K21" s="116"/>
    </row>
    <row r="22" spans="1:11" x14ac:dyDescent="0.25">
      <c r="A22" s="48" t="s">
        <v>61</v>
      </c>
      <c r="B22" s="60" t="s">
        <v>381</v>
      </c>
      <c r="C22" s="129">
        <v>0.170131</v>
      </c>
      <c r="D22" s="127">
        <v>0.251085</v>
      </c>
      <c r="E22" s="129">
        <v>47.583332843514704</v>
      </c>
      <c r="F22" s="129">
        <v>0.13313618781935635</v>
      </c>
      <c r="G22" s="129">
        <v>3.2593999999999998E-2</v>
      </c>
      <c r="H22" s="127">
        <v>1.0262E-2</v>
      </c>
      <c r="I22" s="129">
        <v>-68.515677732097927</v>
      </c>
      <c r="J22" s="129">
        <v>4.0345856873008366E-2</v>
      </c>
      <c r="K22" s="116"/>
    </row>
    <row r="23" spans="1:11" x14ac:dyDescent="0.25">
      <c r="A23" s="48" t="s">
        <v>61</v>
      </c>
      <c r="B23" s="60" t="s">
        <v>382</v>
      </c>
      <c r="C23" s="129">
        <v>9.2559489999999993</v>
      </c>
      <c r="D23" s="127">
        <v>7.9279479999999998</v>
      </c>
      <c r="E23" s="129">
        <v>-14.34754016038765</v>
      </c>
      <c r="F23" s="129">
        <v>4.2037428518234483</v>
      </c>
      <c r="G23" s="129">
        <v>2.1006040000000001</v>
      </c>
      <c r="H23" s="127">
        <v>1.4897590000000001</v>
      </c>
      <c r="I23" s="129">
        <v>-29.079493326681284</v>
      </c>
      <c r="J23" s="129">
        <v>5.8571042086606973</v>
      </c>
      <c r="K23" s="116"/>
    </row>
    <row r="24" spans="1:11" x14ac:dyDescent="0.25">
      <c r="A24" s="48" t="s">
        <v>61</v>
      </c>
      <c r="B24" s="60" t="s">
        <v>383</v>
      </c>
      <c r="C24" s="129">
        <v>22.266428000000001</v>
      </c>
      <c r="D24" s="127">
        <v>16.304255000000001</v>
      </c>
      <c r="E24" s="129">
        <v>-26.776513053642915</v>
      </c>
      <c r="F24" s="129">
        <v>8.6452251466024652</v>
      </c>
      <c r="G24" s="129">
        <v>4.7756259999999999</v>
      </c>
      <c r="H24" s="127">
        <v>2.3074050000000002</v>
      </c>
      <c r="I24" s="129">
        <v>-51.683716438431318</v>
      </c>
      <c r="J24" s="129">
        <v>9.0717435078994235</v>
      </c>
      <c r="K24" s="116"/>
    </row>
    <row r="25" spans="1:11" x14ac:dyDescent="0.25">
      <c r="A25" s="48" t="s">
        <v>61</v>
      </c>
      <c r="B25" s="60" t="s">
        <v>384</v>
      </c>
      <c r="C25" s="129">
        <v>0.50214999999999999</v>
      </c>
      <c r="D25" s="127">
        <v>0.57046699999999995</v>
      </c>
      <c r="E25" s="129">
        <v>13.6048989345813</v>
      </c>
      <c r="F25" s="129">
        <v>0.30248641558334727</v>
      </c>
      <c r="G25" s="129">
        <v>7.2895000000000001E-2</v>
      </c>
      <c r="H25" s="127">
        <v>3.3984E-2</v>
      </c>
      <c r="I25" s="129">
        <v>-53.379518485492824</v>
      </c>
      <c r="J25" s="129">
        <v>0.13361075813411774</v>
      </c>
      <c r="K25" s="116"/>
    </row>
    <row r="26" spans="1:11" x14ac:dyDescent="0.25">
      <c r="A26" s="48" t="s">
        <v>61</v>
      </c>
      <c r="B26" s="60" t="s">
        <v>385</v>
      </c>
      <c r="C26" s="129">
        <v>0.67566999999999999</v>
      </c>
      <c r="D26" s="127">
        <v>0.386021</v>
      </c>
      <c r="E26" s="129">
        <v>-42.868412094661593</v>
      </c>
      <c r="F26" s="129">
        <v>0.20468512399472594</v>
      </c>
      <c r="G26" s="129">
        <v>0.13269900000000001</v>
      </c>
      <c r="H26" s="127">
        <v>6.7655000000000007E-2</v>
      </c>
      <c r="I26" s="129">
        <v>-49.016194545550448</v>
      </c>
      <c r="J26" s="129">
        <v>0.26599093224940379</v>
      </c>
      <c r="K26" s="116"/>
    </row>
    <row r="27" spans="1:11" x14ac:dyDescent="0.25">
      <c r="A27" s="48" t="s">
        <v>61</v>
      </c>
      <c r="B27" s="60" t="s">
        <v>386</v>
      </c>
      <c r="C27" s="129">
        <v>2.8399730000000001</v>
      </c>
      <c r="D27" s="127">
        <v>2.0631919999999999</v>
      </c>
      <c r="E27" s="129">
        <v>-27.351703695774574</v>
      </c>
      <c r="F27" s="129">
        <v>1.0939941359276477</v>
      </c>
      <c r="G27" s="129">
        <v>0.80907200000000001</v>
      </c>
      <c r="H27" s="127">
        <v>0.14652399999999999</v>
      </c>
      <c r="I27" s="129">
        <v>-81.889868886823422</v>
      </c>
      <c r="J27" s="129">
        <v>0.5760705839466651</v>
      </c>
      <c r="K27" s="116"/>
    </row>
    <row r="28" spans="1:11" x14ac:dyDescent="0.25">
      <c r="A28" s="48"/>
      <c r="B28" s="60" t="s">
        <v>387</v>
      </c>
      <c r="C28" s="129">
        <v>1.3112740000000001</v>
      </c>
      <c r="D28" s="127">
        <v>1.031649</v>
      </c>
      <c r="E28" s="129">
        <v>-21.324681187913431</v>
      </c>
      <c r="F28" s="129">
        <v>0.54702517086903302</v>
      </c>
      <c r="G28" s="129">
        <v>0.33911000000000002</v>
      </c>
      <c r="H28" s="127">
        <v>0.19130900000000001</v>
      </c>
      <c r="I28" s="129">
        <v>-43.584972427825782</v>
      </c>
      <c r="J28" s="129">
        <v>0.75214631967631629</v>
      </c>
      <c r="K28" s="116"/>
    </row>
    <row r="29" spans="1:11" x14ac:dyDescent="0.25">
      <c r="A29" s="48"/>
      <c r="B29" s="60" t="s">
        <v>388</v>
      </c>
      <c r="C29" s="129">
        <v>39.059199</v>
      </c>
      <c r="D29" s="127">
        <v>19.059982999999999</v>
      </c>
      <c r="E29" s="129">
        <v>-51.202319842759714</v>
      </c>
      <c r="F29" s="129">
        <v>10.106431991244953</v>
      </c>
      <c r="G29" s="129">
        <v>6.1591820000000004</v>
      </c>
      <c r="H29" s="127">
        <v>3.1890179999999999</v>
      </c>
      <c r="I29" s="129">
        <v>-48.223351737292397</v>
      </c>
      <c r="J29" s="129">
        <v>12.537874078488345</v>
      </c>
      <c r="K29" s="116"/>
    </row>
    <row r="30" spans="1:11" x14ac:dyDescent="0.25">
      <c r="A30" s="48"/>
      <c r="B30" s="60" t="s">
        <v>389</v>
      </c>
      <c r="C30" s="129">
        <v>0.30006500000000003</v>
      </c>
      <c r="D30" s="127">
        <v>0.33784799999999998</v>
      </c>
      <c r="E30" s="129">
        <v>12.591605152216999</v>
      </c>
      <c r="F30" s="129">
        <v>0.17914170413363562</v>
      </c>
      <c r="G30" s="129">
        <v>6.8677000000000002E-2</v>
      </c>
      <c r="H30" s="127">
        <v>2.9545999999999999E-2</v>
      </c>
      <c r="I30" s="129">
        <v>-56.978318796685933</v>
      </c>
      <c r="J30" s="129">
        <v>0.11616241348371714</v>
      </c>
      <c r="K30" s="116"/>
    </row>
    <row r="31" spans="1:11" x14ac:dyDescent="0.25">
      <c r="A31" s="48"/>
      <c r="B31" s="61" t="s">
        <v>43</v>
      </c>
      <c r="C31" s="132">
        <v>7.7799629999999995</v>
      </c>
      <c r="D31" s="133">
        <v>16.685804999999995</v>
      </c>
      <c r="E31" s="132">
        <v>114.47152126558953</v>
      </c>
      <c r="F31" s="132">
        <v>8.8475395519332292</v>
      </c>
      <c r="G31" s="132">
        <v>1.7808119999999998</v>
      </c>
      <c r="H31" s="133">
        <v>4.7346920000000008</v>
      </c>
      <c r="I31" s="132">
        <v>165.87264685997184</v>
      </c>
      <c r="J31" s="132">
        <v>18.61481248974642</v>
      </c>
      <c r="K31" s="116"/>
    </row>
    <row r="32" spans="1:11" x14ac:dyDescent="0.25">
      <c r="A32" s="48" t="s">
        <v>61</v>
      </c>
      <c r="B32" s="60" t="s">
        <v>390</v>
      </c>
      <c r="C32" s="129">
        <v>3.6347360000000002</v>
      </c>
      <c r="D32" s="127">
        <v>10.360372999999999</v>
      </c>
      <c r="E32" s="129">
        <v>185.03784043737971</v>
      </c>
      <c r="F32" s="129">
        <v>5.4935203839599671</v>
      </c>
      <c r="G32" s="129">
        <v>0.68298099999999995</v>
      </c>
      <c r="H32" s="127">
        <v>4.3495840000000001</v>
      </c>
      <c r="I32" s="129">
        <v>536.85285535029527</v>
      </c>
      <c r="J32" s="129">
        <v>17.10073022033982</v>
      </c>
      <c r="K32" s="116"/>
    </row>
    <row r="33" spans="1:11" x14ac:dyDescent="0.25">
      <c r="A33" s="48" t="s">
        <v>61</v>
      </c>
      <c r="B33" s="60" t="s">
        <v>392</v>
      </c>
      <c r="C33" s="129">
        <v>0.40334399999999998</v>
      </c>
      <c r="D33" s="127">
        <v>1.5289000000000001E-2</v>
      </c>
      <c r="E33" s="129">
        <v>-96.209439089214172</v>
      </c>
      <c r="F33" s="129">
        <v>8.1068927875824499E-3</v>
      </c>
      <c r="G33" s="129">
        <v>3.0426000000000002E-2</v>
      </c>
      <c r="H33" s="127">
        <v>1.5289000000000001E-2</v>
      </c>
      <c r="I33" s="129">
        <v>-49.750213633076982</v>
      </c>
      <c r="J33" s="129">
        <v>6.0109901162680272E-2</v>
      </c>
      <c r="K33" s="116"/>
    </row>
    <row r="34" spans="1:11" x14ac:dyDescent="0.25">
      <c r="A34" s="48" t="s">
        <v>61</v>
      </c>
      <c r="B34" s="60" t="s">
        <v>394</v>
      </c>
      <c r="C34" s="129">
        <v>1.969651</v>
      </c>
      <c r="D34" s="127">
        <v>0.715503</v>
      </c>
      <c r="E34" s="129">
        <v>-63.67361527499034</v>
      </c>
      <c r="F34" s="129">
        <v>0.37939081105328049</v>
      </c>
      <c r="G34" s="129">
        <v>0.72014299999999998</v>
      </c>
      <c r="H34" s="127">
        <v>8.6729000000000001E-2</v>
      </c>
      <c r="I34" s="129">
        <v>-87.956697489248654</v>
      </c>
      <c r="J34" s="129">
        <v>0.3409818574097781</v>
      </c>
      <c r="K34" s="116"/>
    </row>
    <row r="35" spans="1:11" x14ac:dyDescent="0.25">
      <c r="A35" s="48" t="s">
        <v>61</v>
      </c>
      <c r="B35" s="60" t="s">
        <v>395</v>
      </c>
      <c r="C35" s="129">
        <v>0.19511400000000001</v>
      </c>
      <c r="D35" s="127">
        <v>9.7234000000000001E-2</v>
      </c>
      <c r="E35" s="129">
        <v>-50.165544245928032</v>
      </c>
      <c r="F35" s="129">
        <v>5.1557695945306549E-2</v>
      </c>
      <c r="G35" s="129">
        <v>3.6276999999999997E-2</v>
      </c>
      <c r="H35" s="127">
        <v>1.4108000000000001E-2</v>
      </c>
      <c r="I35" s="129">
        <v>-61.110345397910514</v>
      </c>
      <c r="J35" s="129">
        <v>5.5466707149132925E-2</v>
      </c>
      <c r="K35" s="116"/>
    </row>
    <row r="36" spans="1:11" x14ac:dyDescent="0.25">
      <c r="A36" s="48" t="s">
        <v>61</v>
      </c>
      <c r="B36" s="60" t="s">
        <v>397</v>
      </c>
      <c r="C36" s="129">
        <v>0.222522</v>
      </c>
      <c r="D36" s="127">
        <v>4.7960779999999996</v>
      </c>
      <c r="E36" s="129"/>
      <c r="F36" s="129">
        <v>2.5430891586685105</v>
      </c>
      <c r="G36" s="129">
        <v>1.6685999999999999E-2</v>
      </c>
      <c r="H36" s="127">
        <v>1.461E-2</v>
      </c>
      <c r="I36" s="129">
        <v>-12.441567781373609</v>
      </c>
      <c r="J36" s="129">
        <v>5.7440359473265673E-2</v>
      </c>
      <c r="K36" s="116"/>
    </row>
    <row r="37" spans="1:11" x14ac:dyDescent="0.25">
      <c r="A37" s="48" t="s">
        <v>61</v>
      </c>
      <c r="B37" s="60" t="s">
        <v>398</v>
      </c>
      <c r="C37" s="129">
        <v>0.43520900000000001</v>
      </c>
      <c r="D37" s="127">
        <v>9.8560000000000002E-3</v>
      </c>
      <c r="E37" s="129">
        <v>-97.735340951129217</v>
      </c>
      <c r="F37" s="129">
        <v>5.2260798819028466E-3</v>
      </c>
      <c r="G37" s="129">
        <v>3.2441999999999999E-2</v>
      </c>
      <c r="H37" s="127">
        <v>1.07E-4</v>
      </c>
      <c r="I37" s="129">
        <v>-99.670180630047469</v>
      </c>
      <c r="J37" s="129">
        <v>4.2067888183705863E-4</v>
      </c>
      <c r="K37" s="116"/>
    </row>
    <row r="38" spans="1:11" x14ac:dyDescent="0.25">
      <c r="A38" s="48" t="s">
        <v>61</v>
      </c>
      <c r="B38" s="60" t="s">
        <v>402</v>
      </c>
      <c r="C38" s="129">
        <v>0.21098600000000001</v>
      </c>
      <c r="D38" s="127">
        <v>0.19492899999999999</v>
      </c>
      <c r="E38" s="129">
        <v>-7.6104575659048486</v>
      </c>
      <c r="F38" s="129">
        <v>0.10335983414158278</v>
      </c>
      <c r="G38" s="129">
        <v>9.6065999999999999E-2</v>
      </c>
      <c r="H38" s="127">
        <v>0.10276399999999999</v>
      </c>
      <c r="I38" s="129">
        <v>6.9722898840380632</v>
      </c>
      <c r="J38" s="129">
        <v>0.40402471601031298</v>
      </c>
      <c r="K38" s="116"/>
    </row>
    <row r="39" spans="1:11" x14ac:dyDescent="0.25">
      <c r="A39" s="48" t="s">
        <v>61</v>
      </c>
      <c r="B39" s="60" t="s">
        <v>403</v>
      </c>
      <c r="C39" s="129">
        <v>1.4094000000000001E-2</v>
      </c>
      <c r="D39" s="127">
        <v>0.02</v>
      </c>
      <c r="E39" s="129">
        <v>41.90435646374344</v>
      </c>
      <c r="F39" s="129">
        <v>1.0604869890224931E-2</v>
      </c>
      <c r="G39" s="129">
        <v>0</v>
      </c>
      <c r="H39" s="127">
        <v>0</v>
      </c>
      <c r="I39" s="129" t="s">
        <v>97</v>
      </c>
      <c r="J39" s="129">
        <v>0</v>
      </c>
      <c r="K39" s="116"/>
    </row>
    <row r="40" spans="1:11" x14ac:dyDescent="0.25">
      <c r="A40" s="48" t="s">
        <v>61</v>
      </c>
      <c r="B40" s="60" t="s">
        <v>399</v>
      </c>
      <c r="C40" s="129">
        <v>0.56294299999999997</v>
      </c>
      <c r="D40" s="127">
        <v>0.460426</v>
      </c>
      <c r="E40" s="129">
        <v>-18.210902347129277</v>
      </c>
      <c r="F40" s="129">
        <v>0.24413789120383522</v>
      </c>
      <c r="G40" s="129">
        <v>8.6358000000000004E-2</v>
      </c>
      <c r="H40" s="127">
        <v>0.13977600000000001</v>
      </c>
      <c r="I40" s="129">
        <v>61.856458000416879</v>
      </c>
      <c r="J40" s="129">
        <v>0.54954029334258614</v>
      </c>
      <c r="K40" s="116"/>
    </row>
    <row r="41" spans="1:11" x14ac:dyDescent="0.25">
      <c r="A41" s="48" t="s">
        <v>61</v>
      </c>
      <c r="B41" s="60" t="s">
        <v>404</v>
      </c>
      <c r="C41" s="129">
        <v>0</v>
      </c>
      <c r="D41" s="127">
        <v>1.0446E-2</v>
      </c>
      <c r="E41" s="129" t="s">
        <v>97</v>
      </c>
      <c r="F41" s="129">
        <v>5.5389235436644826E-3</v>
      </c>
      <c r="G41" s="129">
        <v>0</v>
      </c>
      <c r="H41" s="127">
        <v>1.0446E-2</v>
      </c>
      <c r="I41" s="129" t="s">
        <v>97</v>
      </c>
      <c r="J41" s="129">
        <v>4.1069267286634716E-2</v>
      </c>
      <c r="K41" s="116"/>
    </row>
    <row r="42" spans="1:11" x14ac:dyDescent="0.25">
      <c r="A42" s="48" t="s">
        <v>61</v>
      </c>
      <c r="B42" s="60" t="s">
        <v>400</v>
      </c>
      <c r="C42" s="129">
        <v>0.13136400000000001</v>
      </c>
      <c r="D42" s="127">
        <v>5.6709999999999998E-3</v>
      </c>
      <c r="E42" s="129">
        <v>-95.682987728753687</v>
      </c>
      <c r="F42" s="129">
        <v>3.0070108573732792E-3</v>
      </c>
      <c r="G42" s="129">
        <v>7.9433000000000004E-2</v>
      </c>
      <c r="H42" s="127">
        <v>1.279E-3</v>
      </c>
      <c r="I42" s="129">
        <v>-98.389837976659578</v>
      </c>
      <c r="J42" s="129">
        <v>5.0284886903700747E-3</v>
      </c>
      <c r="K42" s="116"/>
    </row>
    <row r="43" spans="1:11" x14ac:dyDescent="0.25">
      <c r="A43" s="48"/>
      <c r="B43" s="60" t="s">
        <v>401</v>
      </c>
      <c r="C43" s="129">
        <v>1.5743E-2</v>
      </c>
      <c r="D43" s="127">
        <v>0.122845</v>
      </c>
      <c r="E43" s="129">
        <v>680.31506066188149</v>
      </c>
      <c r="F43" s="129">
        <v>6.5137762083234088E-2</v>
      </c>
      <c r="G43" s="129">
        <v>1.2557E-2</v>
      </c>
      <c r="H43" s="127">
        <v>3.5671000000000001E-2</v>
      </c>
      <c r="I43" s="129">
        <v>184.07262881261448</v>
      </c>
      <c r="J43" s="129">
        <v>0.14024333078513754</v>
      </c>
      <c r="K43" s="116"/>
    </row>
    <row r="44" spans="1:11" x14ac:dyDescent="0.25">
      <c r="A44" s="48"/>
      <c r="B44" s="60" t="s">
        <v>2</v>
      </c>
      <c r="C44" s="129">
        <v>38.087355909999275</v>
      </c>
      <c r="D44" s="127">
        <v>47.834726389999666</v>
      </c>
      <c r="E44" s="129">
        <v>25.592142712750942</v>
      </c>
      <c r="F44" s="129">
        <v>25.364052480022771</v>
      </c>
      <c r="G44" s="129">
        <v>7.1571688400000175</v>
      </c>
      <c r="H44" s="127">
        <v>4.9538755899999352</v>
      </c>
      <c r="I44" s="129">
        <v>-30.784424669239417</v>
      </c>
      <c r="J44" s="129">
        <v>19.47654994356142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186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6" sqref="L6"/>
    </sheetView>
  </sheetViews>
  <sheetFormatPr baseColWidth="10" defaultColWidth="10.85546875" defaultRowHeight="15.75" x14ac:dyDescent="0.25"/>
  <cols>
    <col min="1" max="1" width="2.7109375" style="3" bestFit="1" customWidth="1"/>
    <col min="2" max="2" width="20.14062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8.710937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68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110.66231968999888</v>
      </c>
      <c r="D13" s="127">
        <v>110.66834514000021</v>
      </c>
      <c r="E13" s="127">
        <v>5.4448976112286829E-3</v>
      </c>
      <c r="F13" s="128">
        <v>100</v>
      </c>
      <c r="G13" s="127">
        <v>25.828818250000015</v>
      </c>
      <c r="H13" s="127">
        <v>24.254418110000017</v>
      </c>
      <c r="I13" s="127">
        <v>-6.0955175136593649</v>
      </c>
      <c r="J13" s="128">
        <v>100</v>
      </c>
      <c r="K13" s="116"/>
      <c r="L13" s="66"/>
    </row>
    <row r="14" spans="1:14" ht="15.6" customHeight="1" x14ac:dyDescent="0.25">
      <c r="A14" s="48"/>
      <c r="B14" s="61" t="s">
        <v>42</v>
      </c>
      <c r="C14" s="132">
        <v>54.834998999999996</v>
      </c>
      <c r="D14" s="133">
        <v>55.969051999999998</v>
      </c>
      <c r="E14" s="132">
        <v>2.0681189398763289</v>
      </c>
      <c r="F14" s="132">
        <v>50.573677531001969</v>
      </c>
      <c r="G14" s="132">
        <v>13.031008</v>
      </c>
      <c r="H14" s="133">
        <v>12.484136999999999</v>
      </c>
      <c r="I14" s="132">
        <v>-4.1966899260594488</v>
      </c>
      <c r="J14" s="132">
        <v>51.471599703531247</v>
      </c>
      <c r="K14" s="116"/>
    </row>
    <row r="15" spans="1:14" ht="15.6" customHeight="1" x14ac:dyDescent="0.25">
      <c r="A15" s="48"/>
      <c r="B15" s="61" t="s">
        <v>52</v>
      </c>
      <c r="C15" s="132">
        <v>33.492992999999998</v>
      </c>
      <c r="D15" s="133">
        <v>30.666145999999998</v>
      </c>
      <c r="E15" s="132">
        <v>-8.4401146233780917</v>
      </c>
      <c r="F15" s="132">
        <v>27.709952616718002</v>
      </c>
      <c r="G15" s="132">
        <v>7.5568249999999999</v>
      </c>
      <c r="H15" s="133">
        <v>8.1114819999999987</v>
      </c>
      <c r="I15" s="132">
        <v>7.3398153324974347</v>
      </c>
      <c r="J15" s="132">
        <v>33.443317267857523</v>
      </c>
      <c r="K15" s="116"/>
    </row>
    <row r="16" spans="1:14" ht="15.6" customHeight="1" x14ac:dyDescent="0.25">
      <c r="A16" s="48" t="s">
        <v>61</v>
      </c>
      <c r="B16" s="60" t="s">
        <v>376</v>
      </c>
      <c r="C16" s="129">
        <v>1.830708</v>
      </c>
      <c r="D16" s="127">
        <v>1.6381129999999999</v>
      </c>
      <c r="E16" s="129">
        <v>-10.520246811616051</v>
      </c>
      <c r="F16" s="129">
        <v>1.4802001402729179</v>
      </c>
      <c r="G16" s="129">
        <v>0.48457099999999997</v>
      </c>
      <c r="H16" s="127">
        <v>0.49814199999999997</v>
      </c>
      <c r="I16" s="129">
        <v>2.800621580738416</v>
      </c>
      <c r="J16" s="129">
        <v>2.0538196288230788</v>
      </c>
      <c r="K16" s="116"/>
    </row>
    <row r="17" spans="1:11" ht="15.6" customHeight="1" x14ac:dyDescent="0.25">
      <c r="A17" s="48" t="s">
        <v>61</v>
      </c>
      <c r="B17" s="60" t="s">
        <v>377</v>
      </c>
      <c r="C17" s="129">
        <v>19.976775</v>
      </c>
      <c r="D17" s="127">
        <v>17.981477999999999</v>
      </c>
      <c r="E17" s="129">
        <v>-9.9880836621526807</v>
      </c>
      <c r="F17" s="129">
        <v>16.248077060565656</v>
      </c>
      <c r="G17" s="129">
        <v>4.7693430000000001</v>
      </c>
      <c r="H17" s="127">
        <v>4.7596059999999998</v>
      </c>
      <c r="I17" s="129">
        <v>-0.2041580989247449</v>
      </c>
      <c r="J17" s="129">
        <v>19.623665999381899</v>
      </c>
      <c r="K17" s="116"/>
    </row>
    <row r="18" spans="1:11" ht="15.6" customHeight="1" x14ac:dyDescent="0.25">
      <c r="A18" s="48" t="s">
        <v>61</v>
      </c>
      <c r="B18" s="60" t="s">
        <v>378</v>
      </c>
      <c r="C18" s="129">
        <v>11.685510000000001</v>
      </c>
      <c r="D18" s="127">
        <v>11.046555</v>
      </c>
      <c r="E18" s="129">
        <v>-5.4679256617811367</v>
      </c>
      <c r="F18" s="129">
        <v>9.9816754158794296</v>
      </c>
      <c r="G18" s="129">
        <v>2.3029109999999999</v>
      </c>
      <c r="H18" s="127">
        <v>2.8537340000000002</v>
      </c>
      <c r="I18" s="129">
        <v>23.918553517700005</v>
      </c>
      <c r="J18" s="129">
        <v>11.76583163965255</v>
      </c>
      <c r="K18" s="116"/>
    </row>
    <row r="19" spans="1:11" ht="15.6" customHeight="1" x14ac:dyDescent="0.25">
      <c r="A19" s="48"/>
      <c r="B19" s="61" t="s">
        <v>53</v>
      </c>
      <c r="C19" s="132">
        <v>21.342006000000001</v>
      </c>
      <c r="D19" s="133">
        <v>25.302906</v>
      </c>
      <c r="E19" s="132">
        <v>18.559173865849331</v>
      </c>
      <c r="F19" s="132">
        <v>22.863724914283971</v>
      </c>
      <c r="G19" s="132">
        <v>5.474183</v>
      </c>
      <c r="H19" s="133">
        <v>4.372655</v>
      </c>
      <c r="I19" s="132">
        <v>-20.122235592050906</v>
      </c>
      <c r="J19" s="132">
        <v>18.028282435673724</v>
      </c>
      <c r="K19" s="116"/>
    </row>
    <row r="20" spans="1:11" ht="15.6" customHeight="1" x14ac:dyDescent="0.25">
      <c r="A20" s="48" t="s">
        <v>61</v>
      </c>
      <c r="B20" s="60" t="s">
        <v>379</v>
      </c>
      <c r="C20" s="129">
        <v>0.3468</v>
      </c>
      <c r="D20" s="127">
        <v>0.35083500000000001</v>
      </c>
      <c r="E20" s="129">
        <v>1.1634948096885811</v>
      </c>
      <c r="F20" s="129">
        <v>0.31701477017314994</v>
      </c>
      <c r="G20" s="129">
        <v>3.7399000000000002E-2</v>
      </c>
      <c r="H20" s="127">
        <v>6.3278000000000001E-2</v>
      </c>
      <c r="I20" s="129">
        <v>69.197037353939933</v>
      </c>
      <c r="J20" s="129">
        <v>0.26089267412237233</v>
      </c>
      <c r="K20" s="116"/>
    </row>
    <row r="21" spans="1:11" ht="15.6" customHeight="1" x14ac:dyDescent="0.25">
      <c r="A21" s="48" t="s">
        <v>61</v>
      </c>
      <c r="B21" s="60" t="s">
        <v>380</v>
      </c>
      <c r="C21" s="129">
        <v>1.800621</v>
      </c>
      <c r="D21" s="127">
        <v>9.1124700000000001</v>
      </c>
      <c r="E21" s="129">
        <v>406.07373789375998</v>
      </c>
      <c r="F21" s="129">
        <v>8.234034753544325</v>
      </c>
      <c r="G21" s="129">
        <v>0.303483</v>
      </c>
      <c r="H21" s="127">
        <v>0.91648099999999999</v>
      </c>
      <c r="I21" s="129">
        <v>201.98759073819619</v>
      </c>
      <c r="J21" s="129">
        <v>3.7786146665878491</v>
      </c>
      <c r="K21" s="116"/>
    </row>
    <row r="22" spans="1:11" ht="15.6" customHeight="1" x14ac:dyDescent="0.25">
      <c r="A22" s="48" t="s">
        <v>61</v>
      </c>
      <c r="B22" s="60" t="s">
        <v>381</v>
      </c>
      <c r="C22" s="129">
        <v>4.9156999999999999E-2</v>
      </c>
      <c r="D22" s="127">
        <v>0.42454399999999998</v>
      </c>
      <c r="E22" s="129">
        <v>763.64912423459521</v>
      </c>
      <c r="F22" s="129">
        <v>0.38361827807484927</v>
      </c>
      <c r="G22" s="129">
        <v>8.5509999999999996E-3</v>
      </c>
      <c r="H22" s="127">
        <v>0.39195999999999998</v>
      </c>
      <c r="I22" s="129"/>
      <c r="J22" s="129">
        <v>1.6160354712381086</v>
      </c>
      <c r="K22" s="116"/>
    </row>
    <row r="23" spans="1:11" x14ac:dyDescent="0.25">
      <c r="A23" s="48" t="s">
        <v>61</v>
      </c>
      <c r="B23" s="60" t="s">
        <v>382</v>
      </c>
      <c r="C23" s="129">
        <v>3.8213910000000002</v>
      </c>
      <c r="D23" s="127">
        <v>2.5581469999999999</v>
      </c>
      <c r="E23" s="129">
        <v>-33.057177347201581</v>
      </c>
      <c r="F23" s="129">
        <v>2.3115435554438211</v>
      </c>
      <c r="G23" s="129">
        <v>0.895922</v>
      </c>
      <c r="H23" s="127">
        <v>0.57463600000000004</v>
      </c>
      <c r="I23" s="129">
        <v>-35.860934322407523</v>
      </c>
      <c r="J23" s="129">
        <v>2.3692013446534901</v>
      </c>
      <c r="K23" s="116"/>
    </row>
    <row r="24" spans="1:11" x14ac:dyDescent="0.25">
      <c r="A24" s="48" t="s">
        <v>61</v>
      </c>
      <c r="B24" s="60" t="s">
        <v>383</v>
      </c>
      <c r="C24" s="129">
        <v>6.0814389999999996</v>
      </c>
      <c r="D24" s="127">
        <v>4.7735250000000002</v>
      </c>
      <c r="E24" s="129">
        <v>-21.506653277291765</v>
      </c>
      <c r="F24" s="129">
        <v>4.3133607843880615</v>
      </c>
      <c r="G24" s="129">
        <v>3.0494159999999999</v>
      </c>
      <c r="H24" s="127">
        <v>1.326236</v>
      </c>
      <c r="I24" s="129">
        <v>-56.508524910999355</v>
      </c>
      <c r="J24" s="129">
        <v>5.4680182141875306</v>
      </c>
      <c r="K24" s="116"/>
    </row>
    <row r="25" spans="1:11" x14ac:dyDescent="0.25">
      <c r="A25" s="48" t="s">
        <v>61</v>
      </c>
      <c r="B25" s="60" t="s">
        <v>384</v>
      </c>
      <c r="C25" s="129">
        <v>0.52821799999999997</v>
      </c>
      <c r="D25" s="127">
        <v>0.88444199999999995</v>
      </c>
      <c r="E25" s="129">
        <v>67.438822607332582</v>
      </c>
      <c r="F25" s="129">
        <v>0.7991824571706958</v>
      </c>
      <c r="G25" s="129">
        <v>0.39869100000000002</v>
      </c>
      <c r="H25" s="127">
        <v>0.17400199999999999</v>
      </c>
      <c r="I25" s="129">
        <v>-56.356677226222814</v>
      </c>
      <c r="J25" s="129">
        <v>0.71740331683430303</v>
      </c>
      <c r="K25" s="116"/>
    </row>
    <row r="26" spans="1:11" x14ac:dyDescent="0.25">
      <c r="A26" s="48" t="s">
        <v>61</v>
      </c>
      <c r="B26" s="60" t="s">
        <v>385</v>
      </c>
      <c r="C26" s="129">
        <v>5.4051330000000002</v>
      </c>
      <c r="D26" s="127">
        <v>4.9057399999999998</v>
      </c>
      <c r="E26" s="129">
        <v>-9.239236111303839</v>
      </c>
      <c r="F26" s="129">
        <v>4.4328303579438435</v>
      </c>
      <c r="G26" s="129">
        <v>0.35569099999999998</v>
      </c>
      <c r="H26" s="127">
        <v>1.9335999999999999E-2</v>
      </c>
      <c r="I26" s="129">
        <v>-94.563820844497045</v>
      </c>
      <c r="J26" s="129">
        <v>7.9721557995356851E-2</v>
      </c>
      <c r="K26" s="116"/>
    </row>
    <row r="27" spans="1:11" x14ac:dyDescent="0.25">
      <c r="A27" s="48" t="s">
        <v>61</v>
      </c>
      <c r="B27" s="60" t="s">
        <v>386</v>
      </c>
      <c r="C27" s="129">
        <v>3.309247</v>
      </c>
      <c r="D27" s="127">
        <v>2.2932030000000001</v>
      </c>
      <c r="E27" s="129">
        <v>-30.703178094593721</v>
      </c>
      <c r="F27" s="129">
        <v>2.0721399575452217</v>
      </c>
      <c r="G27" s="129">
        <v>0.42503000000000002</v>
      </c>
      <c r="H27" s="127">
        <v>0.90672600000000003</v>
      </c>
      <c r="I27" s="129">
        <v>113.33223537162081</v>
      </c>
      <c r="J27" s="129">
        <v>3.7383951900547134</v>
      </c>
      <c r="K27" s="116"/>
    </row>
    <row r="28" spans="1:11" x14ac:dyDescent="0.25">
      <c r="A28" s="48"/>
      <c r="B28" s="60" t="s">
        <v>387</v>
      </c>
      <c r="C28" s="129">
        <v>0.64210800000000001</v>
      </c>
      <c r="D28" s="127">
        <v>0.43453799999999998</v>
      </c>
      <c r="E28" s="129">
        <v>-32.326337625446186</v>
      </c>
      <c r="F28" s="129">
        <v>0.39264886400017163</v>
      </c>
      <c r="G28" s="129">
        <v>0.335619</v>
      </c>
      <c r="H28" s="127">
        <v>6.2677999999999998E-2</v>
      </c>
      <c r="I28" s="129">
        <v>-81.32465682812952</v>
      </c>
      <c r="J28" s="129">
        <v>0.2584188980157725</v>
      </c>
      <c r="K28" s="116"/>
    </row>
    <row r="29" spans="1:11" x14ac:dyDescent="0.25">
      <c r="A29" s="48"/>
      <c r="B29" s="60" t="s">
        <v>388</v>
      </c>
      <c r="C29" s="129">
        <v>20.292724</v>
      </c>
      <c r="D29" s="127">
        <v>18.617006</v>
      </c>
      <c r="E29" s="129">
        <v>-8.2577282379635122</v>
      </c>
      <c r="F29" s="129">
        <v>16.822340639908084</v>
      </c>
      <c r="G29" s="129">
        <v>5.1935359999999999</v>
      </c>
      <c r="H29" s="127">
        <v>5.2591409999999996</v>
      </c>
      <c r="I29" s="129">
        <v>1.2632048762153403</v>
      </c>
      <c r="J29" s="129">
        <v>21.683228911732471</v>
      </c>
      <c r="K29" s="116"/>
    </row>
    <row r="30" spans="1:11" s="68" customFormat="1" x14ac:dyDescent="0.25">
      <c r="A30" s="48"/>
      <c r="B30" s="60" t="s">
        <v>389</v>
      </c>
      <c r="C30" s="129">
        <v>2.3854E-2</v>
      </c>
      <c r="D30" s="127">
        <v>6.2649999999999997E-3</v>
      </c>
      <c r="E30" s="129">
        <v>-73.736061037981045</v>
      </c>
      <c r="F30" s="129">
        <v>5.6610587174449074E-3</v>
      </c>
      <c r="G30" s="129">
        <v>4.9799999999999996E-4</v>
      </c>
      <c r="H30" s="127">
        <v>0</v>
      </c>
      <c r="I30" s="129" t="s">
        <v>97</v>
      </c>
      <c r="J30" s="129">
        <v>0</v>
      </c>
      <c r="K30" s="116"/>
    </row>
    <row r="31" spans="1:11" x14ac:dyDescent="0.25">
      <c r="A31" s="48"/>
      <c r="B31" s="61" t="s">
        <v>43</v>
      </c>
      <c r="C31" s="132">
        <v>3.1093690000000005</v>
      </c>
      <c r="D31" s="133">
        <v>2.49057</v>
      </c>
      <c r="E31" s="132">
        <v>-19.901111768979508</v>
      </c>
      <c r="F31" s="132">
        <v>2.2504809273594195</v>
      </c>
      <c r="G31" s="132">
        <v>0.88217999999999985</v>
      </c>
      <c r="H31" s="133">
        <v>0.521061</v>
      </c>
      <c r="I31" s="132">
        <v>-40.934843229272936</v>
      </c>
      <c r="J31" s="132">
        <v>2.1483137531350143</v>
      </c>
      <c r="K31" s="116"/>
    </row>
    <row r="32" spans="1:11" x14ac:dyDescent="0.25">
      <c r="A32" s="48" t="s">
        <v>61</v>
      </c>
      <c r="B32" s="60" t="s">
        <v>390</v>
      </c>
      <c r="C32" s="129">
        <v>0.57838599999999996</v>
      </c>
      <c r="D32" s="127">
        <v>1.2610429999999999</v>
      </c>
      <c r="E32" s="129">
        <v>118.02792598714356</v>
      </c>
      <c r="F32" s="129">
        <v>1.1394794043452319</v>
      </c>
      <c r="G32" s="129">
        <v>7.1758000000000002E-2</v>
      </c>
      <c r="H32" s="127">
        <v>0.17672499999999999</v>
      </c>
      <c r="I32" s="129">
        <v>146.27916051171991</v>
      </c>
      <c r="J32" s="129">
        <v>0.72863013739808857</v>
      </c>
      <c r="K32" s="116"/>
    </row>
    <row r="33" spans="1:11" x14ac:dyDescent="0.25">
      <c r="A33" s="48" t="s">
        <v>61</v>
      </c>
      <c r="B33" s="60" t="s">
        <v>391</v>
      </c>
      <c r="C33" s="129">
        <v>6.1504000000000003E-2</v>
      </c>
      <c r="D33" s="127">
        <v>0.131942</v>
      </c>
      <c r="E33" s="129">
        <v>114.52588449531737</v>
      </c>
      <c r="F33" s="129">
        <v>0.11922289055021805</v>
      </c>
      <c r="G33" s="129">
        <v>0</v>
      </c>
      <c r="H33" s="127">
        <v>4.6657999999999998E-2</v>
      </c>
      <c r="I33" s="129" t="s">
        <v>97</v>
      </c>
      <c r="J33" s="129">
        <v>0.1923690759695573</v>
      </c>
      <c r="K33" s="116"/>
    </row>
    <row r="34" spans="1:11" x14ac:dyDescent="0.25">
      <c r="A34" s="48" t="s">
        <v>61</v>
      </c>
      <c r="B34" s="60" t="s">
        <v>392</v>
      </c>
      <c r="C34" s="129">
        <v>0.62917599999999996</v>
      </c>
      <c r="D34" s="127">
        <v>5.849E-3</v>
      </c>
      <c r="E34" s="129">
        <v>-99.070371406410928</v>
      </c>
      <c r="F34" s="129">
        <v>5.2851608042035541E-3</v>
      </c>
      <c r="G34" s="129">
        <v>0.61701899999999998</v>
      </c>
      <c r="H34" s="127">
        <v>5.849E-3</v>
      </c>
      <c r="I34" s="129">
        <v>-99.052055123099933</v>
      </c>
      <c r="J34" s="129">
        <v>2.4115194079170576E-2</v>
      </c>
      <c r="K34" s="116"/>
    </row>
    <row r="35" spans="1:11" x14ac:dyDescent="0.25">
      <c r="A35" s="48" t="s">
        <v>61</v>
      </c>
      <c r="B35" s="60" t="s">
        <v>393</v>
      </c>
      <c r="C35" s="129">
        <v>1.6639999999999999E-2</v>
      </c>
      <c r="D35" s="127">
        <v>7.4713000000000002E-2</v>
      </c>
      <c r="E35" s="129">
        <v>348.99639423076928</v>
      </c>
      <c r="F35" s="129">
        <v>6.7510723057695357E-2</v>
      </c>
      <c r="G35" s="129">
        <v>1.18E-2</v>
      </c>
      <c r="H35" s="127">
        <v>6.1004000000000003E-2</v>
      </c>
      <c r="I35" s="129">
        <v>416.98305084745766</v>
      </c>
      <c r="J35" s="129">
        <v>0.25151706267835899</v>
      </c>
      <c r="K35" s="116"/>
    </row>
    <row r="36" spans="1:11" x14ac:dyDescent="0.25">
      <c r="A36" s="48" t="s">
        <v>61</v>
      </c>
      <c r="B36" s="60" t="s">
        <v>394</v>
      </c>
      <c r="C36" s="129">
        <v>0.77417400000000003</v>
      </c>
      <c r="D36" s="127">
        <v>0.33842699999999998</v>
      </c>
      <c r="E36" s="129">
        <v>-56.285408706569839</v>
      </c>
      <c r="F36" s="129">
        <v>0.30580289203012412</v>
      </c>
      <c r="G36" s="129">
        <v>8.9564000000000005E-2</v>
      </c>
      <c r="H36" s="127">
        <v>9.5379999999999996E-3</v>
      </c>
      <c r="I36" s="129">
        <v>-89.350631950337188</v>
      </c>
      <c r="J36" s="129">
        <v>3.9324794174581797E-2</v>
      </c>
      <c r="K36" s="116"/>
    </row>
    <row r="37" spans="1:11" x14ac:dyDescent="0.25">
      <c r="A37" s="48" t="s">
        <v>61</v>
      </c>
      <c r="B37" s="60" t="s">
        <v>395</v>
      </c>
      <c r="C37" s="129">
        <v>7.0391999999999996E-2</v>
      </c>
      <c r="D37" s="127">
        <v>4.3935000000000002E-2</v>
      </c>
      <c r="E37" s="129">
        <v>-37.585236958745305</v>
      </c>
      <c r="F37" s="129">
        <v>3.9699699082353081E-2</v>
      </c>
      <c r="G37" s="129">
        <v>0</v>
      </c>
      <c r="H37" s="127">
        <v>0</v>
      </c>
      <c r="I37" s="129" t="s">
        <v>97</v>
      </c>
      <c r="J37" s="129">
        <v>0</v>
      </c>
      <c r="K37" s="116"/>
    </row>
    <row r="38" spans="1:11" x14ac:dyDescent="0.25">
      <c r="A38" s="48" t="s">
        <v>61</v>
      </c>
      <c r="B38" s="60" t="s">
        <v>396</v>
      </c>
      <c r="C38" s="129">
        <v>9.2340000000000005E-2</v>
      </c>
      <c r="D38" s="127">
        <v>0.121629</v>
      </c>
      <c r="E38" s="129">
        <v>31.718648473034428</v>
      </c>
      <c r="F38" s="129">
        <v>0.1099040559846938</v>
      </c>
      <c r="G38" s="129">
        <v>3.2843999999999998E-2</v>
      </c>
      <c r="H38" s="127">
        <v>3.0412999999999999E-2</v>
      </c>
      <c r="I38" s="129">
        <v>-7.4016563146997889</v>
      </c>
      <c r="J38" s="129">
        <v>0.12539158788336718</v>
      </c>
      <c r="K38" s="116"/>
    </row>
    <row r="39" spans="1:11" x14ac:dyDescent="0.25">
      <c r="A39" s="48" t="s">
        <v>61</v>
      </c>
      <c r="B39" s="60" t="s">
        <v>397</v>
      </c>
      <c r="C39" s="129">
        <v>3.3591000000000003E-2</v>
      </c>
      <c r="D39" s="127">
        <v>7.4436000000000002E-2</v>
      </c>
      <c r="E39" s="129">
        <v>121.59507010806463</v>
      </c>
      <c r="F39" s="129">
        <v>6.7260425649118785E-2</v>
      </c>
      <c r="G39" s="129">
        <v>6.8599999999999998E-4</v>
      </c>
      <c r="H39" s="127">
        <v>0</v>
      </c>
      <c r="I39" s="129" t="s">
        <v>97</v>
      </c>
      <c r="J39" s="129">
        <v>0</v>
      </c>
      <c r="K39" s="116"/>
    </row>
    <row r="40" spans="1:11" x14ac:dyDescent="0.25">
      <c r="A40" s="48" t="s">
        <v>61</v>
      </c>
      <c r="B40" s="60" t="s">
        <v>398</v>
      </c>
      <c r="C40" s="129">
        <v>0.16489000000000001</v>
      </c>
      <c r="D40" s="127">
        <v>0.33654800000000001</v>
      </c>
      <c r="E40" s="129">
        <v>104.10455455151921</v>
      </c>
      <c r="F40" s="129">
        <v>0.30410502621526719</v>
      </c>
      <c r="G40" s="129">
        <v>4.5418E-2</v>
      </c>
      <c r="H40" s="127">
        <v>0.15115200000000001</v>
      </c>
      <c r="I40" s="129">
        <v>232.80197278612005</v>
      </c>
      <c r="J40" s="129">
        <v>0.62319367677462667</v>
      </c>
      <c r="K40" s="116"/>
    </row>
    <row r="41" spans="1:11" s="68" customFormat="1" x14ac:dyDescent="0.25">
      <c r="A41" s="48" t="s">
        <v>61</v>
      </c>
      <c r="B41" s="60" t="s">
        <v>399</v>
      </c>
      <c r="C41" s="129">
        <v>0.107304</v>
      </c>
      <c r="D41" s="127">
        <v>0.102048</v>
      </c>
      <c r="E41" s="129">
        <v>-4.8982330574815496</v>
      </c>
      <c r="F41" s="129">
        <v>9.2210649640513648E-2</v>
      </c>
      <c r="G41" s="129">
        <v>2.0000000000000001E-4</v>
      </c>
      <c r="H41" s="127">
        <v>3.9722E-2</v>
      </c>
      <c r="I41" s="129"/>
      <c r="J41" s="129">
        <v>0.16377222417726339</v>
      </c>
      <c r="K41" s="116"/>
    </row>
    <row r="42" spans="1:11" s="68" customFormat="1" x14ac:dyDescent="0.25">
      <c r="A42" s="48" t="s">
        <v>61</v>
      </c>
      <c r="B42" s="60" t="s">
        <v>400</v>
      </c>
      <c r="C42" s="129">
        <v>0.58097200000000004</v>
      </c>
      <c r="D42" s="127">
        <v>0</v>
      </c>
      <c r="E42" s="129" t="s">
        <v>97</v>
      </c>
      <c r="F42" s="129">
        <v>0</v>
      </c>
      <c r="G42" s="129">
        <v>1.2891E-2</v>
      </c>
      <c r="H42" s="127">
        <v>0</v>
      </c>
      <c r="I42" s="129" t="s">
        <v>97</v>
      </c>
      <c r="J42" s="129">
        <v>0</v>
      </c>
      <c r="K42" s="116"/>
    </row>
    <row r="43" spans="1:11" s="68" customFormat="1" x14ac:dyDescent="0.25">
      <c r="A43" s="48" t="s">
        <v>61</v>
      </c>
      <c r="B43" s="60" t="s">
        <v>401</v>
      </c>
      <c r="C43" s="129">
        <v>4.0437000000000001E-2</v>
      </c>
      <c r="D43" s="127">
        <v>5.2011000000000002E-2</v>
      </c>
      <c r="E43" s="129">
        <v>28.622301357667478</v>
      </c>
      <c r="F43" s="129">
        <v>4.6997178763452052E-2</v>
      </c>
      <c r="G43" s="129">
        <v>0</v>
      </c>
      <c r="H43" s="127">
        <v>0</v>
      </c>
      <c r="I43" s="129" t="s">
        <v>97</v>
      </c>
      <c r="J43" s="129">
        <v>0</v>
      </c>
      <c r="K43" s="116"/>
    </row>
    <row r="44" spans="1:11" x14ac:dyDescent="0.25">
      <c r="A44" s="48" t="s">
        <v>61</v>
      </c>
      <c r="B44" s="60" t="s">
        <v>2</v>
      </c>
      <c r="C44" s="129">
        <v>31.718828689998883</v>
      </c>
      <c r="D44" s="127">
        <v>33.09890314000021</v>
      </c>
      <c r="E44" s="129">
        <v>4.3509628413122003</v>
      </c>
      <c r="F44" s="129">
        <v>29.908193800249457</v>
      </c>
      <c r="G44" s="129">
        <v>6.3859772500000158</v>
      </c>
      <c r="H44" s="127">
        <v>5.9274011100000195</v>
      </c>
      <c r="I44" s="129">
        <v>-7.1809861208007808</v>
      </c>
      <c r="J44" s="129">
        <v>24.438438733585496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186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"/>
      <c r="C47" s="5"/>
      <c r="D47" s="39"/>
      <c r="E47" s="5"/>
    </row>
    <row r="48" spans="1:11" x14ac:dyDescent="0.25">
      <c r="B48" s="5"/>
      <c r="C48" s="5"/>
      <c r="D48" s="39"/>
      <c r="E48" s="5"/>
    </row>
    <row r="49" spans="3:5" x14ac:dyDescent="0.25">
      <c r="C49" s="5"/>
      <c r="D49" s="39"/>
    </row>
    <row r="50" spans="3:5" x14ac:dyDescent="0.25">
      <c r="C50" s="5"/>
      <c r="D50" s="39"/>
    </row>
    <row r="51" spans="3:5" x14ac:dyDescent="0.25">
      <c r="C51" s="5"/>
      <c r="D51" s="39"/>
      <c r="E51" s="39"/>
    </row>
    <row r="52" spans="3:5" x14ac:dyDescent="0.25">
      <c r="C52" s="5"/>
      <c r="D52" s="3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1.85546875" style="3" customWidth="1"/>
    <col min="2" max="2" width="21" style="3" customWidth="1"/>
    <col min="3" max="3" width="12" style="3" customWidth="1"/>
    <col min="4" max="4" width="14" style="3" customWidth="1"/>
    <col min="5" max="5" width="12.5703125" style="3" customWidth="1"/>
    <col min="6" max="6" width="10" style="3" customWidth="1"/>
    <col min="7" max="8" width="9.28515625" style="3" customWidth="1"/>
    <col min="9" max="9" width="10.57031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6" t="s">
        <v>70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1034.0528223300082</v>
      </c>
      <c r="D13" s="127">
        <v>922.08334445999628</v>
      </c>
      <c r="E13" s="127">
        <v>-10.828216455878303</v>
      </c>
      <c r="F13" s="128">
        <v>100</v>
      </c>
      <c r="G13" s="127">
        <v>230.27062247999959</v>
      </c>
      <c r="H13" s="127">
        <v>183.79102848999952</v>
      </c>
      <c r="I13" s="127">
        <v>-20.184769333325224</v>
      </c>
      <c r="J13" s="128">
        <v>100</v>
      </c>
      <c r="K13" s="116"/>
    </row>
    <row r="14" spans="1:14" x14ac:dyDescent="0.25">
      <c r="A14" s="48"/>
      <c r="B14" s="61" t="s">
        <v>199</v>
      </c>
      <c r="C14" s="133">
        <v>517.38132800000005</v>
      </c>
      <c r="D14" s="133">
        <v>529.95005700000002</v>
      </c>
      <c r="E14" s="133">
        <v>2.4292969846024137</v>
      </c>
      <c r="F14" s="133">
        <v>57.473118908828901</v>
      </c>
      <c r="G14" s="133">
        <v>124.80553999999999</v>
      </c>
      <c r="H14" s="133">
        <v>117.85608499999999</v>
      </c>
      <c r="I14" s="133">
        <v>-5.5682263784123665</v>
      </c>
      <c r="J14" s="133">
        <v>64.125047870012224</v>
      </c>
      <c r="K14" s="116"/>
    </row>
    <row r="15" spans="1:14" s="68" customFormat="1" x14ac:dyDescent="0.25">
      <c r="A15" s="48"/>
      <c r="B15" s="60" t="s">
        <v>363</v>
      </c>
      <c r="C15" s="134">
        <v>238.37328500000001</v>
      </c>
      <c r="D15" s="127">
        <v>190.78242499999999</v>
      </c>
      <c r="E15" s="134">
        <v>-19.964846312370966</v>
      </c>
      <c r="F15" s="134">
        <v>20.690366673061288</v>
      </c>
      <c r="G15" s="134">
        <v>51.039155999999998</v>
      </c>
      <c r="H15" s="127">
        <v>33.792794000000001</v>
      </c>
      <c r="I15" s="134">
        <v>-33.790452961251937</v>
      </c>
      <c r="J15" s="134">
        <v>18.386530766837044</v>
      </c>
      <c r="K15" s="116"/>
    </row>
    <row r="16" spans="1:14" x14ac:dyDescent="0.25">
      <c r="A16" s="48"/>
      <c r="B16" s="60" t="s">
        <v>364</v>
      </c>
      <c r="C16" s="134">
        <v>129.84340700000001</v>
      </c>
      <c r="D16" s="127">
        <v>96.710856000000007</v>
      </c>
      <c r="E16" s="134">
        <v>-25.517314868362938</v>
      </c>
      <c r="F16" s="134">
        <v>10.488298761825831</v>
      </c>
      <c r="G16" s="134">
        <v>27.277414</v>
      </c>
      <c r="H16" s="127">
        <v>15.831839</v>
      </c>
      <c r="I16" s="134">
        <v>-41.959897664785963</v>
      </c>
      <c r="J16" s="134">
        <v>8.6140434220713047</v>
      </c>
      <c r="K16" s="116"/>
    </row>
    <row r="17" spans="1:11" x14ac:dyDescent="0.25">
      <c r="A17" s="48"/>
      <c r="B17" s="60" t="s">
        <v>365</v>
      </c>
      <c r="C17" s="134">
        <v>72.505477999999997</v>
      </c>
      <c r="D17" s="127">
        <v>62.579926999999998</v>
      </c>
      <c r="E17" s="134">
        <v>-13.689380821680807</v>
      </c>
      <c r="F17" s="134">
        <v>6.786797243002904</v>
      </c>
      <c r="G17" s="134">
        <v>18.078832999999999</v>
      </c>
      <c r="H17" s="127">
        <v>8.4104279999999996</v>
      </c>
      <c r="I17" s="134">
        <v>-53.479143261072217</v>
      </c>
      <c r="J17" s="134">
        <v>4.5760819062273379</v>
      </c>
      <c r="K17" s="116"/>
    </row>
    <row r="18" spans="1:11" x14ac:dyDescent="0.25">
      <c r="A18" s="48"/>
      <c r="B18" s="60" t="s">
        <v>366</v>
      </c>
      <c r="C18" s="134">
        <v>31.786356999999999</v>
      </c>
      <c r="D18" s="127">
        <v>18.888553000000002</v>
      </c>
      <c r="E18" s="134">
        <v>-40.576540432110534</v>
      </c>
      <c r="F18" s="134">
        <v>2.0484648284219675</v>
      </c>
      <c r="G18" s="134">
        <v>4.9295640000000001</v>
      </c>
      <c r="H18" s="127">
        <v>5.4025210000000001</v>
      </c>
      <c r="I18" s="134">
        <v>9.5942967775649137</v>
      </c>
      <c r="J18" s="134">
        <v>2.9394911407734812</v>
      </c>
      <c r="K18" s="116"/>
    </row>
    <row r="19" spans="1:11" x14ac:dyDescent="0.25">
      <c r="A19" s="48"/>
      <c r="B19" s="60" t="s">
        <v>367</v>
      </c>
      <c r="C19" s="134">
        <v>23.428139000000002</v>
      </c>
      <c r="D19" s="127">
        <v>9.5026919999999997</v>
      </c>
      <c r="E19" s="134">
        <v>-59.438980620697194</v>
      </c>
      <c r="F19" s="134">
        <v>1.0305675790690161</v>
      </c>
      <c r="G19" s="134">
        <v>1.823877</v>
      </c>
      <c r="H19" s="127">
        <v>1.027722</v>
      </c>
      <c r="I19" s="134">
        <v>-43.6517923083629</v>
      </c>
      <c r="J19" s="134">
        <v>0.55917963376320112</v>
      </c>
      <c r="K19" s="116"/>
    </row>
    <row r="20" spans="1:11" x14ac:dyDescent="0.25">
      <c r="A20" s="48"/>
      <c r="B20" s="60" t="s">
        <v>368</v>
      </c>
      <c r="C20" s="134">
        <v>3.5240999999999998</v>
      </c>
      <c r="D20" s="127">
        <v>6.9679450000000003</v>
      </c>
      <c r="E20" s="134">
        <v>97.722680968190474</v>
      </c>
      <c r="F20" s="134">
        <v>0.7556740984276934</v>
      </c>
      <c r="G20" s="134">
        <v>1.0424009999999999</v>
      </c>
      <c r="H20" s="127">
        <v>1.110001</v>
      </c>
      <c r="I20" s="134">
        <v>6.4850283144394671</v>
      </c>
      <c r="J20" s="134">
        <v>0.60394732491548009</v>
      </c>
      <c r="K20" s="116"/>
    </row>
    <row r="21" spans="1:11" x14ac:dyDescent="0.25">
      <c r="A21" s="48"/>
      <c r="B21" s="60" t="s">
        <v>369</v>
      </c>
      <c r="C21" s="134">
        <v>4.54955</v>
      </c>
      <c r="D21" s="127">
        <v>2.9498540000000002</v>
      </c>
      <c r="E21" s="134">
        <v>-35.161631370135503</v>
      </c>
      <c r="F21" s="134">
        <v>0.31991186238458041</v>
      </c>
      <c r="G21" s="134">
        <v>0.55491699999999999</v>
      </c>
      <c r="H21" s="127">
        <v>0.33251599999999998</v>
      </c>
      <c r="I21" s="134">
        <v>-40.078245935878698</v>
      </c>
      <c r="J21" s="134">
        <v>0.18092069168549918</v>
      </c>
      <c r="K21" s="116"/>
    </row>
    <row r="22" spans="1:11" x14ac:dyDescent="0.25">
      <c r="A22" s="48"/>
      <c r="B22" s="60" t="s">
        <v>370</v>
      </c>
      <c r="C22" s="134">
        <v>4.3911360000000004</v>
      </c>
      <c r="D22" s="127">
        <v>2.799652</v>
      </c>
      <c r="E22" s="134">
        <v>-36.243104290097151</v>
      </c>
      <c r="F22" s="134">
        <v>0.30362244550025708</v>
      </c>
      <c r="G22" s="134">
        <v>0</v>
      </c>
      <c r="H22" s="127">
        <v>0</v>
      </c>
      <c r="I22" s="134" t="s">
        <v>97</v>
      </c>
      <c r="J22" s="134">
        <v>0</v>
      </c>
      <c r="K22" s="116"/>
    </row>
    <row r="23" spans="1:11" x14ac:dyDescent="0.25">
      <c r="A23" s="48"/>
      <c r="B23" s="60" t="s">
        <v>371</v>
      </c>
      <c r="C23" s="134">
        <v>1.453198</v>
      </c>
      <c r="D23" s="127">
        <v>0.56969199999999998</v>
      </c>
      <c r="E23" s="134">
        <v>-60.797358653122281</v>
      </c>
      <c r="F23" s="134">
        <v>6.1783135268930721E-2</v>
      </c>
      <c r="G23" s="134">
        <v>0.42279</v>
      </c>
      <c r="H23" s="127">
        <v>2.7122E-2</v>
      </c>
      <c r="I23" s="134">
        <v>-93.584994914733088</v>
      </c>
      <c r="J23" s="134">
        <v>1.4756977107550039E-2</v>
      </c>
      <c r="K23" s="116"/>
    </row>
    <row r="24" spans="1:11" x14ac:dyDescent="0.25">
      <c r="A24" s="48"/>
      <c r="B24" s="60" t="s">
        <v>372</v>
      </c>
      <c r="C24" s="134">
        <v>3.6266449999999999</v>
      </c>
      <c r="D24" s="127">
        <v>0.19986200000000001</v>
      </c>
      <c r="E24" s="134">
        <v>-94.489066340929426</v>
      </c>
      <c r="F24" s="134">
        <v>2.1675047185354603E-2</v>
      </c>
      <c r="G24" s="134">
        <v>0.29613</v>
      </c>
      <c r="H24" s="127">
        <v>0</v>
      </c>
      <c r="I24" s="134" t="s">
        <v>97</v>
      </c>
      <c r="J24" s="134">
        <v>0</v>
      </c>
      <c r="K24" s="116"/>
    </row>
    <row r="25" spans="1:11" x14ac:dyDescent="0.25">
      <c r="A25" s="48"/>
      <c r="B25" s="60" t="s">
        <v>373</v>
      </c>
      <c r="C25" s="134">
        <v>0</v>
      </c>
      <c r="D25" s="127">
        <v>8.7706999999999993E-2</v>
      </c>
      <c r="E25" s="134" t="s">
        <v>97</v>
      </c>
      <c r="F25" s="134">
        <v>9.5118299801157588E-3</v>
      </c>
      <c r="G25" s="134">
        <v>0</v>
      </c>
      <c r="H25" s="127">
        <v>0</v>
      </c>
      <c r="I25" s="134" t="s">
        <v>97</v>
      </c>
      <c r="J25" s="134">
        <v>0</v>
      </c>
      <c r="K25" s="116"/>
    </row>
    <row r="26" spans="1:11" s="68" customFormat="1" x14ac:dyDescent="0.25">
      <c r="A26" s="48"/>
      <c r="B26" s="60" t="s">
        <v>374</v>
      </c>
      <c r="C26" s="134">
        <v>2.7074000000000001E-2</v>
      </c>
      <c r="D26" s="127">
        <v>4.8786000000000003E-2</v>
      </c>
      <c r="E26" s="134">
        <v>80.195021053409192</v>
      </c>
      <c r="F26" s="134">
        <v>5.2908449429341729E-3</v>
      </c>
      <c r="G26" s="134">
        <v>0</v>
      </c>
      <c r="H26" s="127">
        <v>0</v>
      </c>
      <c r="I26" s="134" t="s">
        <v>97</v>
      </c>
      <c r="J26" s="134">
        <v>0</v>
      </c>
      <c r="K26" s="116"/>
    </row>
    <row r="27" spans="1:11" s="68" customFormat="1" x14ac:dyDescent="0.25">
      <c r="A27" s="48"/>
      <c r="B27" s="60" t="s">
        <v>375</v>
      </c>
      <c r="C27" s="134">
        <v>1.0000000000000001E-5</v>
      </c>
      <c r="D27" s="127">
        <v>3.1980000000000001E-2</v>
      </c>
      <c r="E27" s="134"/>
      <c r="F27" s="134">
        <v>3.4682331257949997E-3</v>
      </c>
      <c r="G27" s="134">
        <v>0</v>
      </c>
      <c r="H27" s="127">
        <v>0</v>
      </c>
      <c r="I27" s="134" t="s">
        <v>97</v>
      </c>
      <c r="J27" s="134">
        <v>0</v>
      </c>
      <c r="K27" s="116"/>
    </row>
    <row r="28" spans="1:11" x14ac:dyDescent="0.25">
      <c r="A28" s="48"/>
      <c r="B28" s="60" t="s">
        <v>2</v>
      </c>
      <c r="C28" s="134">
        <v>3.163116</v>
      </c>
      <c r="D28" s="127">
        <v>1.3357000000000001E-2</v>
      </c>
      <c r="E28" s="134">
        <v>-99.577726520304665</v>
      </c>
      <c r="F28" s="134">
        <v>1.4485675378750409E-3</v>
      </c>
      <c r="G28" s="134">
        <v>0</v>
      </c>
      <c r="H28" s="127">
        <v>0</v>
      </c>
      <c r="I28" s="134" t="s">
        <v>97</v>
      </c>
      <c r="J28" s="134">
        <v>0</v>
      </c>
      <c r="K28" s="116"/>
    </row>
    <row r="29" spans="1:11" x14ac:dyDescent="0.25">
      <c r="A29" s="48"/>
      <c r="B29" s="68"/>
      <c r="C29" s="68"/>
      <c r="D29" s="68"/>
      <c r="E29" s="68"/>
      <c r="F29" s="68"/>
      <c r="G29" s="68"/>
      <c r="H29" s="68"/>
      <c r="I29" s="68"/>
      <c r="J29" s="68"/>
      <c r="K29" s="116"/>
    </row>
    <row r="30" spans="1:11" x14ac:dyDescent="0.25">
      <c r="A30" s="48"/>
      <c r="B30" s="60"/>
      <c r="C30" s="157" t="s">
        <v>130</v>
      </c>
      <c r="D30" s="157"/>
      <c r="E30" s="157"/>
      <c r="F30" s="157"/>
      <c r="G30" s="157"/>
      <c r="H30" s="58"/>
      <c r="I30" s="59"/>
      <c r="J30" s="59"/>
      <c r="K30" s="116"/>
    </row>
    <row r="31" spans="1:11" x14ac:dyDescent="0.25">
      <c r="A31" s="48"/>
      <c r="B31" s="60"/>
      <c r="C31" s="157" t="s">
        <v>198</v>
      </c>
      <c r="D31" s="157"/>
      <c r="E31" s="157"/>
      <c r="F31" s="157"/>
      <c r="G31" s="157"/>
      <c r="H31" s="58"/>
      <c r="I31" s="59"/>
      <c r="J31" s="59"/>
      <c r="K31" s="116"/>
    </row>
    <row r="32" spans="1:11" x14ac:dyDescent="0.25">
      <c r="A32" s="48"/>
      <c r="B32" s="60"/>
      <c r="C32" s="57"/>
      <c r="D32" s="57"/>
      <c r="E32" s="57"/>
      <c r="F32" s="58"/>
      <c r="G32" s="58"/>
      <c r="H32" s="58"/>
      <c r="I32" s="59"/>
      <c r="J32" s="59"/>
      <c r="K32" s="116"/>
    </row>
    <row r="33" spans="1:12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6"/>
      <c r="L33" s="40"/>
    </row>
    <row r="34" spans="1:12" x14ac:dyDescent="0.25">
      <c r="A34" s="48"/>
      <c r="B34" s="60"/>
      <c r="C34" s="57"/>
      <c r="D34" s="57"/>
      <c r="E34" s="57"/>
      <c r="F34" s="58"/>
      <c r="G34" s="58"/>
      <c r="H34" s="58"/>
      <c r="I34" s="59"/>
      <c r="J34" s="59"/>
      <c r="K34" s="116"/>
      <c r="L34" s="40"/>
    </row>
    <row r="35" spans="1:12" s="70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6"/>
    </row>
    <row r="36" spans="1:12" s="70" customFormat="1" x14ac:dyDescent="0.25">
      <c r="A36" s="48"/>
      <c r="B36" s="60"/>
      <c r="C36" s="57"/>
      <c r="D36" s="57"/>
      <c r="E36" s="57"/>
      <c r="F36" s="58"/>
      <c r="G36" s="58"/>
      <c r="H36" s="58"/>
      <c r="I36" s="59"/>
      <c r="J36" s="59"/>
      <c r="K36" s="116"/>
    </row>
    <row r="37" spans="1:12" s="70" customFormat="1" x14ac:dyDescent="0.25">
      <c r="A37" s="48"/>
      <c r="B37" s="60"/>
      <c r="C37" s="57"/>
      <c r="D37" s="57"/>
      <c r="E37" s="57"/>
      <c r="F37" s="58"/>
      <c r="G37" s="58"/>
      <c r="H37" s="58"/>
      <c r="I37" s="59"/>
      <c r="J37" s="59"/>
      <c r="K37" s="116"/>
    </row>
    <row r="38" spans="1:12" s="70" customFormat="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6"/>
    </row>
    <row r="39" spans="1:12" s="70" customFormat="1" x14ac:dyDescent="0.25">
      <c r="A39" s="48"/>
      <c r="B39" s="60"/>
      <c r="C39" s="57"/>
      <c r="D39" s="57"/>
      <c r="E39" s="57"/>
      <c r="F39" s="58"/>
      <c r="G39" s="58"/>
      <c r="H39" s="58"/>
      <c r="I39" s="59"/>
      <c r="J39" s="59"/>
      <c r="K39" s="116"/>
    </row>
    <row r="40" spans="1:12" s="72" customFormat="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2" s="72" customFormat="1" x14ac:dyDescent="0.25">
      <c r="A41" s="48"/>
      <c r="B41" s="60"/>
      <c r="C41" s="57"/>
      <c r="D41" s="57"/>
      <c r="E41" s="57"/>
      <c r="F41" s="58"/>
      <c r="G41" s="58"/>
      <c r="H41" s="58"/>
      <c r="I41" s="59"/>
      <c r="J41" s="59"/>
      <c r="K41" s="116"/>
    </row>
    <row r="42" spans="1:12" s="72" customFormat="1" x14ac:dyDescent="0.25">
      <c r="A42" s="117"/>
      <c r="B42" s="130" t="s">
        <v>186</v>
      </c>
      <c r="C42" s="118"/>
      <c r="D42" s="118"/>
      <c r="E42" s="118"/>
      <c r="F42" s="118"/>
      <c r="G42" s="118"/>
      <c r="H42" s="118"/>
      <c r="I42" s="118"/>
      <c r="J42" s="118"/>
      <c r="K42" s="119"/>
    </row>
    <row r="43" spans="1:12" x14ac:dyDescent="0.25">
      <c r="A43" s="70"/>
      <c r="B43" s="70"/>
      <c r="C43" s="70" t="s">
        <v>199</v>
      </c>
      <c r="D43" s="71">
        <v>529.95005700000002</v>
      </c>
      <c r="E43" s="70"/>
      <c r="F43" s="72"/>
      <c r="G43" s="72"/>
      <c r="H43" s="72"/>
      <c r="I43" s="72"/>
      <c r="J43" s="100"/>
      <c r="K43" s="70"/>
    </row>
    <row r="44" spans="1:12" x14ac:dyDescent="0.25">
      <c r="A44" s="70"/>
      <c r="B44" s="70"/>
      <c r="C44" s="70" t="s">
        <v>363</v>
      </c>
      <c r="D44" s="71">
        <v>190.78242499999999</v>
      </c>
      <c r="E44" s="70"/>
      <c r="F44" s="72"/>
      <c r="G44" s="72"/>
      <c r="H44" s="72"/>
      <c r="I44" s="72"/>
      <c r="J44" s="72"/>
      <c r="K44" s="70"/>
    </row>
    <row r="45" spans="1:12" x14ac:dyDescent="0.25">
      <c r="A45" s="70"/>
      <c r="B45" s="70"/>
      <c r="C45" s="70" t="s">
        <v>364</v>
      </c>
      <c r="D45" s="71">
        <v>96.710856000000007</v>
      </c>
      <c r="E45" s="70"/>
      <c r="F45" s="72"/>
      <c r="G45" s="72"/>
      <c r="H45" s="72"/>
      <c r="I45" s="72"/>
      <c r="J45" s="72"/>
      <c r="K45" s="70"/>
    </row>
    <row r="46" spans="1:12" x14ac:dyDescent="0.25">
      <c r="A46" s="70"/>
      <c r="B46" s="70"/>
      <c r="C46" s="70" t="s">
        <v>2</v>
      </c>
      <c r="D46" s="71">
        <v>104.640007</v>
      </c>
      <c r="E46" s="70"/>
      <c r="F46" s="72"/>
      <c r="G46" s="72"/>
      <c r="H46" s="72"/>
      <c r="I46" s="72"/>
      <c r="J46" s="72"/>
      <c r="K46" s="70"/>
    </row>
    <row r="47" spans="1:12" x14ac:dyDescent="0.25">
      <c r="A47" s="70"/>
      <c r="B47" s="70"/>
      <c r="C47" s="70"/>
      <c r="D47" s="71"/>
      <c r="E47" s="70"/>
      <c r="F47" s="72"/>
      <c r="G47" s="72"/>
      <c r="H47" s="72"/>
      <c r="I47" s="72"/>
      <c r="J47" s="72"/>
      <c r="K47" s="70"/>
    </row>
    <row r="48" spans="1:12" x14ac:dyDescent="0.25">
      <c r="A48" s="72"/>
      <c r="B48" s="72"/>
      <c r="C48" s="72"/>
      <c r="D48" s="85"/>
      <c r="E48" s="72"/>
      <c r="F48" s="72"/>
      <c r="G48" s="72"/>
      <c r="H48" s="72"/>
      <c r="I48" s="72"/>
      <c r="J48" s="72"/>
      <c r="K48" s="72"/>
    </row>
    <row r="49" spans="1:11" x14ac:dyDescent="0.25">
      <c r="A49" s="72"/>
      <c r="B49" s="72"/>
      <c r="C49" s="72"/>
      <c r="D49" s="85"/>
      <c r="E49" s="72"/>
      <c r="F49" s="72"/>
      <c r="G49" s="72"/>
      <c r="H49" s="72"/>
      <c r="I49" s="72"/>
      <c r="J49" s="72"/>
      <c r="K49" s="72"/>
    </row>
    <row r="50" spans="1:11" x14ac:dyDescent="0.25">
      <c r="A50" s="72"/>
      <c r="B50" s="72"/>
      <c r="C50" s="72"/>
      <c r="D50" s="85"/>
      <c r="E50" s="72"/>
      <c r="F50" s="86"/>
      <c r="G50" s="86"/>
      <c r="H50" s="86"/>
      <c r="I50" s="72"/>
      <c r="J50" s="72"/>
      <c r="K50" s="72"/>
    </row>
    <row r="51" spans="1:11" x14ac:dyDescent="0.25">
      <c r="C51" s="72"/>
      <c r="D51" s="85"/>
      <c r="E51" s="72"/>
      <c r="F51" s="72"/>
      <c r="G51" s="86"/>
      <c r="H51" s="72"/>
      <c r="I51" s="72"/>
      <c r="J51" s="72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1.85546875" style="3" customWidth="1"/>
    <col min="2" max="2" width="42" style="3" customWidth="1"/>
    <col min="3" max="3" width="12" style="3" customWidth="1"/>
    <col min="4" max="4" width="14.28515625" style="3" customWidth="1"/>
    <col min="5" max="5" width="10.5703125" style="3" customWidth="1"/>
    <col min="6" max="6" width="10" style="3" customWidth="1"/>
    <col min="7" max="7" width="7" style="3" customWidth="1"/>
    <col min="8" max="8" width="7.28515625" style="3" customWidth="1"/>
    <col min="9" max="9" width="13.28515625" style="3" customWidth="1"/>
    <col min="10" max="10" width="10" style="3" customWidth="1"/>
    <col min="11" max="11" width="1.8554687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151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24</v>
      </c>
      <c r="C13" s="127">
        <v>1034.0528223300082</v>
      </c>
      <c r="D13" s="127">
        <v>922.08334445999628</v>
      </c>
      <c r="E13" s="127">
        <v>-10.828216455878303</v>
      </c>
      <c r="F13" s="128">
        <v>100</v>
      </c>
      <c r="G13" s="127">
        <v>230.27062247999959</v>
      </c>
      <c r="H13" s="127">
        <v>183.79102848999952</v>
      </c>
      <c r="I13" s="127">
        <v>-20.184769333325224</v>
      </c>
      <c r="J13" s="128">
        <v>100</v>
      </c>
      <c r="K13" s="116"/>
    </row>
    <row r="14" spans="1:14" x14ac:dyDescent="0.25">
      <c r="A14" s="48"/>
      <c r="B14" s="60" t="s">
        <v>98</v>
      </c>
      <c r="C14" s="129">
        <v>258.09310670999906</v>
      </c>
      <c r="D14" s="127">
        <v>294.32081622999789</v>
      </c>
      <c r="E14" s="129">
        <v>14.036682336001061</v>
      </c>
      <c r="F14" s="129">
        <v>31.919112084424679</v>
      </c>
      <c r="G14" s="129">
        <v>68.957981839999974</v>
      </c>
      <c r="H14" s="127">
        <v>86.147456669999869</v>
      </c>
      <c r="I14" s="129">
        <v>24.927462160774727</v>
      </c>
      <c r="J14" s="129">
        <v>46.872503722175615</v>
      </c>
      <c r="K14" s="116"/>
    </row>
    <row r="15" spans="1:14" x14ac:dyDescent="0.25">
      <c r="A15" s="48"/>
      <c r="B15" s="60" t="s">
        <v>169</v>
      </c>
      <c r="C15" s="129">
        <v>69.695357999999942</v>
      </c>
      <c r="D15" s="127">
        <v>84.055472490000071</v>
      </c>
      <c r="E15" s="129">
        <v>20.604118985944719</v>
      </c>
      <c r="F15" s="129">
        <v>9.115821578929598</v>
      </c>
      <c r="G15" s="129">
        <v>13.742076900000002</v>
      </c>
      <c r="H15" s="127">
        <v>16.022428980000001</v>
      </c>
      <c r="I15" s="129">
        <v>16.593940614609703</v>
      </c>
      <c r="J15" s="129">
        <v>8.7177427057446479</v>
      </c>
      <c r="K15" s="116"/>
    </row>
    <row r="16" spans="1:14" x14ac:dyDescent="0.25">
      <c r="A16" s="48"/>
      <c r="B16" s="60" t="s">
        <v>174</v>
      </c>
      <c r="C16" s="129">
        <v>86.18145174</v>
      </c>
      <c r="D16" s="127">
        <v>74.932858059999958</v>
      </c>
      <c r="E16" s="129">
        <v>-13.052221159996025</v>
      </c>
      <c r="F16" s="129">
        <v>8.1264734375918284</v>
      </c>
      <c r="G16" s="129">
        <v>20.138185459999981</v>
      </c>
      <c r="H16" s="127">
        <v>12.403183449999993</v>
      </c>
      <c r="I16" s="129">
        <v>-38.409627448132532</v>
      </c>
      <c r="J16" s="129">
        <v>6.7485249698544871</v>
      </c>
      <c r="K16" s="116"/>
    </row>
    <row r="17" spans="1:11" x14ac:dyDescent="0.25">
      <c r="A17" s="48"/>
      <c r="B17" s="60" t="s">
        <v>178</v>
      </c>
      <c r="C17" s="129">
        <v>86.052518670000239</v>
      </c>
      <c r="D17" s="127">
        <v>64.197831959999903</v>
      </c>
      <c r="E17" s="129">
        <v>-25.396916961617478</v>
      </c>
      <c r="F17" s="129">
        <v>6.9622591434613064</v>
      </c>
      <c r="G17" s="129">
        <v>18.325630970000024</v>
      </c>
      <c r="H17" s="127">
        <v>11.965300769999988</v>
      </c>
      <c r="I17" s="129">
        <v>-34.707291718425495</v>
      </c>
      <c r="J17" s="129">
        <v>6.5102746680864492</v>
      </c>
      <c r="K17" s="116"/>
    </row>
    <row r="18" spans="1:11" x14ac:dyDescent="0.25">
      <c r="A18" s="48"/>
      <c r="B18" s="60" t="s">
        <v>182</v>
      </c>
      <c r="C18" s="129">
        <v>67.559107539999502</v>
      </c>
      <c r="D18" s="127">
        <v>60.683492199999961</v>
      </c>
      <c r="E18" s="129">
        <v>-10.177184972327701</v>
      </c>
      <c r="F18" s="129">
        <v>6.5811287628818746</v>
      </c>
      <c r="G18" s="129">
        <v>15.23750778000003</v>
      </c>
      <c r="H18" s="127">
        <v>14.568427430000014</v>
      </c>
      <c r="I18" s="129">
        <v>-4.391009078782659</v>
      </c>
      <c r="J18" s="129">
        <v>7.926625989142182</v>
      </c>
      <c r="K18" s="116"/>
    </row>
    <row r="19" spans="1:11" x14ac:dyDescent="0.25">
      <c r="A19" s="48"/>
      <c r="B19" s="60" t="s">
        <v>335</v>
      </c>
      <c r="C19" s="129">
        <v>18.113848920000009</v>
      </c>
      <c r="D19" s="127">
        <v>36.019558839999995</v>
      </c>
      <c r="E19" s="129">
        <v>98.850939958043853</v>
      </c>
      <c r="F19" s="129">
        <v>3.9063235505131355</v>
      </c>
      <c r="G19" s="129">
        <v>2.2829866799999987</v>
      </c>
      <c r="H19" s="127">
        <v>1.9830348399999995</v>
      </c>
      <c r="I19" s="129">
        <v>-13.138571618823436</v>
      </c>
      <c r="J19" s="129">
        <v>1.0789617188022325</v>
      </c>
      <c r="K19" s="116"/>
    </row>
    <row r="20" spans="1:11" x14ac:dyDescent="0.25">
      <c r="A20" s="48"/>
      <c r="B20" s="60" t="s">
        <v>336</v>
      </c>
      <c r="C20" s="129">
        <v>46.784875680000134</v>
      </c>
      <c r="D20" s="127">
        <v>33.849992650000132</v>
      </c>
      <c r="E20" s="129">
        <v>-27.647573798148361</v>
      </c>
      <c r="F20" s="129">
        <v>3.6710339529908604</v>
      </c>
      <c r="G20" s="129">
        <v>10.771750239999983</v>
      </c>
      <c r="H20" s="127">
        <v>3.9266556699999984</v>
      </c>
      <c r="I20" s="129">
        <v>-63.546725624785708</v>
      </c>
      <c r="J20" s="129">
        <v>2.1364784245786272</v>
      </c>
      <c r="K20" s="116"/>
    </row>
    <row r="21" spans="1:11" x14ac:dyDescent="0.25">
      <c r="A21" s="48"/>
      <c r="B21" s="60" t="s">
        <v>337</v>
      </c>
      <c r="C21" s="129">
        <v>12.757333260000005</v>
      </c>
      <c r="D21" s="127">
        <v>31.839464000000014</v>
      </c>
      <c r="E21" s="129">
        <v>149.57773972896905</v>
      </c>
      <c r="F21" s="129">
        <v>3.4529919872532018</v>
      </c>
      <c r="G21" s="129">
        <v>0.65476937999999985</v>
      </c>
      <c r="H21" s="127">
        <v>3.8319886900000002</v>
      </c>
      <c r="I21" s="129">
        <v>485.24250019144165</v>
      </c>
      <c r="J21" s="129">
        <v>2.0849704805958509</v>
      </c>
      <c r="K21" s="116"/>
    </row>
    <row r="22" spans="1:11" x14ac:dyDescent="0.25">
      <c r="A22" s="48"/>
      <c r="B22" s="60" t="s">
        <v>338</v>
      </c>
      <c r="C22" s="129">
        <v>27.096528420000144</v>
      </c>
      <c r="D22" s="127">
        <v>29.023564449999974</v>
      </c>
      <c r="E22" s="129">
        <v>7.1117450919560232</v>
      </c>
      <c r="F22" s="129">
        <v>3.1476074938754235</v>
      </c>
      <c r="G22" s="129">
        <v>5.7456538700000106</v>
      </c>
      <c r="H22" s="127">
        <v>6.8292929300000011</v>
      </c>
      <c r="I22" s="129">
        <v>18.860152117029429</v>
      </c>
      <c r="J22" s="129">
        <v>3.7157923246354754</v>
      </c>
      <c r="K22" s="116"/>
    </row>
    <row r="23" spans="1:11" x14ac:dyDescent="0.25">
      <c r="A23" s="48"/>
      <c r="B23" s="60" t="s">
        <v>339</v>
      </c>
      <c r="C23" s="129">
        <v>73.479856310000002</v>
      </c>
      <c r="D23" s="127">
        <v>27.267382309999974</v>
      </c>
      <c r="E23" s="129">
        <v>-62.891350528826351</v>
      </c>
      <c r="F23" s="129">
        <v>2.9571494240543612</v>
      </c>
      <c r="G23" s="129">
        <v>8.1042966300000003</v>
      </c>
      <c r="H23" s="127">
        <v>0.69291156000000009</v>
      </c>
      <c r="I23" s="129">
        <v>-91.450071589988198</v>
      </c>
      <c r="J23" s="129">
        <v>0.3770105459950146</v>
      </c>
      <c r="K23" s="116"/>
    </row>
    <row r="24" spans="1:11" x14ac:dyDescent="0.25">
      <c r="A24" s="48"/>
      <c r="B24" s="60" t="s">
        <v>340</v>
      </c>
      <c r="C24" s="129">
        <v>40.411731400000015</v>
      </c>
      <c r="D24" s="127">
        <v>26.419074899999952</v>
      </c>
      <c r="E24" s="129">
        <v>-34.625233849792579</v>
      </c>
      <c r="F24" s="129">
        <v>2.8651504290506264</v>
      </c>
      <c r="G24" s="129">
        <v>8.0510590199999985</v>
      </c>
      <c r="H24" s="127">
        <v>4.5876074200000039</v>
      </c>
      <c r="I24" s="129">
        <v>-43.01858415639829</v>
      </c>
      <c r="J24" s="129">
        <v>2.4960997594339189</v>
      </c>
      <c r="K24" s="116"/>
    </row>
    <row r="25" spans="1:11" x14ac:dyDescent="0.25">
      <c r="A25" s="48"/>
      <c r="B25" s="60" t="s">
        <v>341</v>
      </c>
      <c r="C25" s="129">
        <v>8.2635674299999966</v>
      </c>
      <c r="D25" s="127">
        <v>19.869959619999999</v>
      </c>
      <c r="E25" s="129">
        <v>140.45256226583498</v>
      </c>
      <c r="F25" s="129">
        <v>2.1548984415976551</v>
      </c>
      <c r="G25" s="129">
        <v>1.1828128399999998</v>
      </c>
      <c r="H25" s="127">
        <v>5.4491723299999997</v>
      </c>
      <c r="I25" s="129">
        <v>360.69607512884295</v>
      </c>
      <c r="J25" s="129">
        <v>2.964873952101803</v>
      </c>
      <c r="K25" s="116"/>
    </row>
    <row r="26" spans="1:11" x14ac:dyDescent="0.25">
      <c r="A26" s="48"/>
      <c r="B26" s="60" t="s">
        <v>342</v>
      </c>
      <c r="C26" s="129">
        <v>27.599568949999998</v>
      </c>
      <c r="D26" s="127">
        <v>19.28099974999996</v>
      </c>
      <c r="E26" s="129">
        <v>-30.140214200700544</v>
      </c>
      <c r="F26" s="129">
        <v>2.0910257045464342</v>
      </c>
      <c r="G26" s="129">
        <v>6.1445370799999948</v>
      </c>
      <c r="H26" s="127">
        <v>1.39696511</v>
      </c>
      <c r="I26" s="129">
        <v>-77.264925057625305</v>
      </c>
      <c r="J26" s="129">
        <v>0.76008340639761529</v>
      </c>
      <c r="K26" s="116"/>
    </row>
    <row r="27" spans="1:11" x14ac:dyDescent="0.25">
      <c r="A27" s="48"/>
      <c r="B27" s="60" t="s">
        <v>343</v>
      </c>
      <c r="C27" s="129">
        <v>34.599431049999993</v>
      </c>
      <c r="D27" s="127">
        <v>19.047364600000002</v>
      </c>
      <c r="E27" s="129">
        <v>-44.948908054371003</v>
      </c>
      <c r="F27" s="129">
        <v>2.0656879569985938</v>
      </c>
      <c r="G27" s="129">
        <v>5.5697457800000025</v>
      </c>
      <c r="H27" s="127">
        <v>2.297102230000001</v>
      </c>
      <c r="I27" s="129">
        <v>-58.757503111748846</v>
      </c>
      <c r="J27" s="129">
        <v>1.2498445919110746</v>
      </c>
      <c r="K27" s="116"/>
    </row>
    <row r="28" spans="1:11" x14ac:dyDescent="0.25">
      <c r="A28" s="48"/>
      <c r="B28" s="60" t="s">
        <v>344</v>
      </c>
      <c r="C28" s="129">
        <v>30.132419590000019</v>
      </c>
      <c r="D28" s="127">
        <v>16.503428310000011</v>
      </c>
      <c r="E28" s="129">
        <v>-45.230324897384058</v>
      </c>
      <c r="F28" s="129">
        <v>1.7897978972459359</v>
      </c>
      <c r="G28" s="129">
        <v>7.1684674799999941</v>
      </c>
      <c r="H28" s="127">
        <v>1.3700470000000002</v>
      </c>
      <c r="I28" s="129">
        <v>-80.887867541808234</v>
      </c>
      <c r="J28" s="129">
        <v>0.74543736506406655</v>
      </c>
      <c r="K28" s="116"/>
    </row>
    <row r="29" spans="1:11" x14ac:dyDescent="0.25">
      <c r="A29" s="48"/>
      <c r="B29" s="60" t="s">
        <v>345</v>
      </c>
      <c r="C29" s="129">
        <v>26.385758320000004</v>
      </c>
      <c r="D29" s="127">
        <v>15.936331769999999</v>
      </c>
      <c r="E29" s="129">
        <v>-39.602525056403252</v>
      </c>
      <c r="F29" s="129">
        <v>1.7282962397865305</v>
      </c>
      <c r="G29" s="129">
        <v>5.8004955799999989</v>
      </c>
      <c r="H29" s="127">
        <v>2.2608005899999988</v>
      </c>
      <c r="I29" s="129">
        <v>-61.024009779523027</v>
      </c>
      <c r="J29" s="129">
        <v>1.2300930075719196</v>
      </c>
      <c r="K29" s="116"/>
    </row>
    <row r="30" spans="1:11" x14ac:dyDescent="0.25">
      <c r="A30" s="48"/>
      <c r="B30" s="60" t="s">
        <v>346</v>
      </c>
      <c r="C30" s="129">
        <v>19.571578210000027</v>
      </c>
      <c r="D30" s="127">
        <v>13.16543787999999</v>
      </c>
      <c r="E30" s="129">
        <v>-32.731853615805207</v>
      </c>
      <c r="F30" s="129">
        <v>1.4277926132274001</v>
      </c>
      <c r="G30" s="129">
        <v>4.5253563999999988</v>
      </c>
      <c r="H30" s="127">
        <v>1.752867200000001</v>
      </c>
      <c r="I30" s="129">
        <v>-61.265654126158964</v>
      </c>
      <c r="J30" s="129">
        <v>0.95372838076009692</v>
      </c>
      <c r="K30" s="116"/>
    </row>
    <row r="31" spans="1:11" x14ac:dyDescent="0.25">
      <c r="A31" s="48"/>
      <c r="B31" s="60" t="s">
        <v>347</v>
      </c>
      <c r="C31" s="129">
        <v>26.540063620000062</v>
      </c>
      <c r="D31" s="127">
        <v>11.405537699999975</v>
      </c>
      <c r="E31" s="129">
        <v>-57.025205880045483</v>
      </c>
      <c r="F31" s="129">
        <v>1.2369313217211888</v>
      </c>
      <c r="G31" s="129">
        <v>12.947266549999997</v>
      </c>
      <c r="H31" s="127">
        <v>1.9164706300000014</v>
      </c>
      <c r="I31" s="129">
        <v>-85.19787460465929</v>
      </c>
      <c r="J31" s="129">
        <v>1.0427443851560365</v>
      </c>
      <c r="K31" s="116"/>
    </row>
    <row r="32" spans="1:11" x14ac:dyDescent="0.25">
      <c r="A32" s="48"/>
      <c r="B32" s="60" t="s">
        <v>348</v>
      </c>
      <c r="C32" s="129">
        <v>15.386709310000022</v>
      </c>
      <c r="D32" s="127">
        <v>8.3020250500000099</v>
      </c>
      <c r="E32" s="129">
        <v>-46.044180839860175</v>
      </c>
      <c r="F32" s="129">
        <v>0.90035516853001618</v>
      </c>
      <c r="G32" s="129">
        <v>2.6375325100000002</v>
      </c>
      <c r="H32" s="127">
        <v>0.72117450000000016</v>
      </c>
      <c r="I32" s="129">
        <v>-72.657228024082258</v>
      </c>
      <c r="J32" s="129">
        <v>0.3923883042197791</v>
      </c>
      <c r="K32" s="116"/>
    </row>
    <row r="33" spans="1:11" x14ac:dyDescent="0.25">
      <c r="A33" s="48"/>
      <c r="B33" s="60" t="s">
        <v>349</v>
      </c>
      <c r="C33" s="129">
        <v>11.13298487</v>
      </c>
      <c r="D33" s="127">
        <v>6.9591362900000018</v>
      </c>
      <c r="E33" s="129">
        <v>-37.49083133353794</v>
      </c>
      <c r="F33" s="129">
        <v>0.75471879324265545</v>
      </c>
      <c r="G33" s="129">
        <v>2.9658537799999998</v>
      </c>
      <c r="H33" s="127">
        <v>1.5897675099999999</v>
      </c>
      <c r="I33" s="129">
        <v>-46.397643716609657</v>
      </c>
      <c r="J33" s="129">
        <v>0.86498645938340935</v>
      </c>
      <c r="K33" s="116"/>
    </row>
    <row r="34" spans="1:11" x14ac:dyDescent="0.25">
      <c r="A34" s="48"/>
      <c r="B34" s="60" t="s">
        <v>350</v>
      </c>
      <c r="C34" s="129">
        <v>6.6143635600000081</v>
      </c>
      <c r="D34" s="127">
        <v>5.8263200900000029</v>
      </c>
      <c r="E34" s="129">
        <v>-11.914123904008756</v>
      </c>
      <c r="F34" s="129">
        <v>0.6318648010513731</v>
      </c>
      <c r="G34" s="129">
        <v>1.6589590999999995</v>
      </c>
      <c r="H34" s="127">
        <v>0.73331128000000001</v>
      </c>
      <c r="I34" s="129">
        <v>-55.796904215420362</v>
      </c>
      <c r="J34" s="129">
        <v>0.398991880085105</v>
      </c>
      <c r="K34" s="116"/>
    </row>
    <row r="35" spans="1:11" x14ac:dyDescent="0.25">
      <c r="A35" s="48"/>
      <c r="B35" s="60" t="s">
        <v>351</v>
      </c>
      <c r="C35" s="129">
        <v>13.596407189999999</v>
      </c>
      <c r="D35" s="127">
        <v>4.6985204899999991</v>
      </c>
      <c r="E35" s="129">
        <v>-65.442926029343212</v>
      </c>
      <c r="F35" s="129">
        <v>0.50955485946355683</v>
      </c>
      <c r="G35" s="129">
        <v>0.97506096000000009</v>
      </c>
      <c r="H35" s="127">
        <v>4.3888429999999999E-2</v>
      </c>
      <c r="I35" s="129">
        <v>-95.498903986474858</v>
      </c>
      <c r="J35" s="129">
        <v>2.3879527940281409E-2</v>
      </c>
      <c r="K35" s="116"/>
    </row>
    <row r="36" spans="1:11" x14ac:dyDescent="0.25">
      <c r="A36" s="48"/>
      <c r="B36" s="60" t="s">
        <v>352</v>
      </c>
      <c r="C36" s="129">
        <v>3.7416251099999962</v>
      </c>
      <c r="D36" s="127">
        <v>3.5977346399999983</v>
      </c>
      <c r="E36" s="129">
        <v>-3.8456677451578769</v>
      </c>
      <c r="F36" s="129">
        <v>0.39017456085891622</v>
      </c>
      <c r="G36" s="129">
        <v>1.1700782899999993</v>
      </c>
      <c r="H36" s="127">
        <v>6.0282949999999995E-2</v>
      </c>
      <c r="I36" s="129">
        <v>-94.847955857722994</v>
      </c>
      <c r="J36" s="129">
        <v>3.2799723955666382E-2</v>
      </c>
      <c r="K36" s="116"/>
    </row>
    <row r="37" spans="1:11" x14ac:dyDescent="0.25">
      <c r="A37" s="48"/>
      <c r="B37" s="60" t="s">
        <v>353</v>
      </c>
      <c r="C37" s="129">
        <v>4.2574532499999993</v>
      </c>
      <c r="D37" s="127">
        <v>3.2842665500000017</v>
      </c>
      <c r="E37" s="129">
        <v>-22.858423636243053</v>
      </c>
      <c r="F37" s="129">
        <v>0.35617892566136539</v>
      </c>
      <c r="G37" s="129">
        <v>1.0659567000000001</v>
      </c>
      <c r="H37" s="127">
        <v>0.40932635999999994</v>
      </c>
      <c r="I37" s="129">
        <v>-61.600095013240221</v>
      </c>
      <c r="J37" s="129">
        <v>0.22271291660042716</v>
      </c>
      <c r="K37" s="116"/>
    </row>
    <row r="38" spans="1:11" x14ac:dyDescent="0.25">
      <c r="A38" s="48"/>
      <c r="B38" s="60" t="s">
        <v>354</v>
      </c>
      <c r="C38" s="129">
        <v>8.1198892700000087</v>
      </c>
      <c r="D38" s="127">
        <v>2.7125878799999983</v>
      </c>
      <c r="E38" s="129">
        <v>-66.593289762928066</v>
      </c>
      <c r="F38" s="129">
        <v>0.2941803358988751</v>
      </c>
      <c r="G38" s="129">
        <v>1.3689047300000001</v>
      </c>
      <c r="H38" s="127">
        <v>0.15099356999999999</v>
      </c>
      <c r="I38" s="129">
        <v>-88.969753212847763</v>
      </c>
      <c r="J38" s="129">
        <v>8.2155027500820516E-2</v>
      </c>
      <c r="K38" s="116"/>
    </row>
    <row r="39" spans="1:11" x14ac:dyDescent="0.25">
      <c r="A39" s="48"/>
      <c r="B39" s="60" t="s">
        <v>355</v>
      </c>
      <c r="C39" s="129">
        <v>3.4273738799999993</v>
      </c>
      <c r="D39" s="127">
        <v>2.5340399300000001</v>
      </c>
      <c r="E39" s="129">
        <v>-26.064677542562109</v>
      </c>
      <c r="F39" s="129">
        <v>0.27481679885282184</v>
      </c>
      <c r="G39" s="129">
        <v>1.2411190000000001</v>
      </c>
      <c r="H39" s="127">
        <v>1.8026E-2</v>
      </c>
      <c r="I39" s="129">
        <v>-98.547600995553211</v>
      </c>
      <c r="J39" s="129">
        <v>9.8078780820255521E-3</v>
      </c>
      <c r="K39" s="116"/>
    </row>
    <row r="40" spans="1:11" x14ac:dyDescent="0.25">
      <c r="A40" s="48"/>
      <c r="B40" s="60" t="s">
        <v>172</v>
      </c>
      <c r="C40" s="129">
        <v>4.0305367799999994</v>
      </c>
      <c r="D40" s="127">
        <v>1.9377761</v>
      </c>
      <c r="E40" s="129">
        <v>-51.922629521321475</v>
      </c>
      <c r="F40" s="129">
        <v>0.21015194685409139</v>
      </c>
      <c r="G40" s="129">
        <v>0.90213699999999997</v>
      </c>
      <c r="H40" s="127">
        <v>0.19029799999999999</v>
      </c>
      <c r="I40" s="129">
        <v>-78.905864630316685</v>
      </c>
      <c r="J40" s="129">
        <v>0.10354041846517799</v>
      </c>
      <c r="K40" s="116"/>
    </row>
    <row r="41" spans="1:11" x14ac:dyDescent="0.25">
      <c r="A41" s="48"/>
      <c r="B41" s="60" t="s">
        <v>356</v>
      </c>
      <c r="C41" s="129">
        <v>2.9014204899999987</v>
      </c>
      <c r="D41" s="127">
        <v>1.8600221400000014</v>
      </c>
      <c r="E41" s="129">
        <v>-35.892706816859821</v>
      </c>
      <c r="F41" s="129">
        <v>0.20171952472358062</v>
      </c>
      <c r="G41" s="129">
        <v>0.52360840000000008</v>
      </c>
      <c r="H41" s="127">
        <v>0.39521143999999997</v>
      </c>
      <c r="I41" s="129">
        <v>-24.521562297319921</v>
      </c>
      <c r="J41" s="129">
        <v>0.21503304228013737</v>
      </c>
      <c r="K41" s="116"/>
    </row>
    <row r="42" spans="1:11" x14ac:dyDescent="0.25">
      <c r="A42" s="48"/>
      <c r="B42" s="60" t="s">
        <v>357</v>
      </c>
      <c r="C42" s="129">
        <v>4.0532500000000004E-3</v>
      </c>
      <c r="D42" s="127">
        <v>1.2759273999999998</v>
      </c>
      <c r="E42" s="129"/>
      <c r="F42" s="129">
        <v>0.13837441134426159</v>
      </c>
      <c r="G42" s="129">
        <v>0</v>
      </c>
      <c r="H42" s="127">
        <v>0</v>
      </c>
      <c r="I42" s="129" t="s">
        <v>97</v>
      </c>
      <c r="J42" s="129">
        <v>0</v>
      </c>
      <c r="K42" s="116"/>
    </row>
    <row r="43" spans="1:11" x14ac:dyDescent="0.25">
      <c r="A43" s="48"/>
      <c r="B43" s="60" t="s">
        <v>358</v>
      </c>
      <c r="C43" s="129">
        <v>0.95526273000000383</v>
      </c>
      <c r="D43" s="127">
        <v>0.4844888200000001</v>
      </c>
      <c r="E43" s="129">
        <v>-49.282139375415788</v>
      </c>
      <c r="F43" s="129">
        <v>5.2542844734250506E-2</v>
      </c>
      <c r="G43" s="129">
        <v>0.31736292999999971</v>
      </c>
      <c r="H43" s="127">
        <v>7.5271970000000007E-2</v>
      </c>
      <c r="I43" s="129">
        <v>-76.282053483688202</v>
      </c>
      <c r="J43" s="129">
        <v>4.0955192763446405E-2</v>
      </c>
      <c r="K43" s="116"/>
    </row>
    <row r="44" spans="1:11" x14ac:dyDescent="0.25">
      <c r="A44" s="48"/>
      <c r="B44" s="60" t="s">
        <v>359</v>
      </c>
      <c r="C44" s="129">
        <v>2.4504769999999995E-2</v>
      </c>
      <c r="D44" s="127">
        <v>0.43246800000000002</v>
      </c>
      <c r="E44" s="129"/>
      <c r="F44" s="129">
        <v>4.6901183347289301E-2</v>
      </c>
      <c r="G44" s="129">
        <v>2.4504769999999995E-2</v>
      </c>
      <c r="H44" s="127">
        <v>5.2499999999999997E-4</v>
      </c>
      <c r="I44" s="129">
        <v>-97.857559977098347</v>
      </c>
      <c r="J44" s="129">
        <v>2.8565050444155187E-4</v>
      </c>
      <c r="K44" s="116"/>
    </row>
    <row r="45" spans="1:11" x14ac:dyDescent="0.25">
      <c r="A45" s="48"/>
      <c r="B45" s="60" t="s">
        <v>360</v>
      </c>
      <c r="C45" s="129">
        <v>0.15763021999999999</v>
      </c>
      <c r="D45" s="127">
        <v>0.19825720999999999</v>
      </c>
      <c r="E45" s="129">
        <v>25.773604832880402</v>
      </c>
      <c r="F45" s="129">
        <v>2.1501007603179974E-2</v>
      </c>
      <c r="G45" s="129">
        <v>0</v>
      </c>
      <c r="H45" s="127">
        <v>0</v>
      </c>
      <c r="I45" s="129" t="s">
        <v>97</v>
      </c>
      <c r="J45" s="129">
        <v>0</v>
      </c>
      <c r="K45" s="116"/>
    </row>
    <row r="46" spans="1:11" x14ac:dyDescent="0.25">
      <c r="A46" s="48"/>
      <c r="B46" s="60" t="s">
        <v>361</v>
      </c>
      <c r="C46" s="129">
        <v>0.14310977000000005</v>
      </c>
      <c r="D46" s="127">
        <v>0.12763490999999999</v>
      </c>
      <c r="E46" s="129">
        <v>-10.81327990395069</v>
      </c>
      <c r="F46" s="129">
        <v>1.3842014473729311E-2</v>
      </c>
      <c r="G46" s="129">
        <v>7.4423999999999996E-4</v>
      </c>
      <c r="H46" s="127">
        <v>1.9924999999999999E-4</v>
      </c>
      <c r="I46" s="129">
        <v>-73.227722240137581</v>
      </c>
      <c r="J46" s="129">
        <v>1.0841116763805563E-4</v>
      </c>
      <c r="K46" s="116"/>
    </row>
    <row r="47" spans="1:11" x14ac:dyDescent="0.25">
      <c r="A47" s="48"/>
      <c r="B47" s="60" t="s">
        <v>362</v>
      </c>
      <c r="C47" s="129">
        <v>4.1104619999999988E-2</v>
      </c>
      <c r="D47" s="127">
        <v>2.9101450000000001E-2</v>
      </c>
      <c r="E47" s="129">
        <v>-29.201510681767616</v>
      </c>
      <c r="F47" s="129">
        <v>3.1560541869501842E-3</v>
      </c>
      <c r="G47" s="129">
        <v>8.5281600000000016E-3</v>
      </c>
      <c r="H47" s="127">
        <v>1.0000000000000001E-5</v>
      </c>
      <c r="I47" s="129">
        <v>-99.882741411981016</v>
      </c>
      <c r="J47" s="129">
        <v>5.4409619893628945E-6</v>
      </c>
      <c r="K47" s="116"/>
    </row>
    <row r="48" spans="1:11" x14ac:dyDescent="0.25">
      <c r="A48" s="48"/>
      <c r="B48" s="60" t="s">
        <v>2</v>
      </c>
      <c r="C48" s="129">
        <v>0.20028944000000004</v>
      </c>
      <c r="D48" s="127">
        <v>5.9691430000000004E-2</v>
      </c>
      <c r="E48" s="129">
        <v>-70.197415300577021</v>
      </c>
      <c r="F48" s="129">
        <v>6.4735395513468852E-3</v>
      </c>
      <c r="G48" s="129">
        <v>4.4697900000000004E-3</v>
      </c>
      <c r="H48" s="127">
        <v>1.0287300000000001E-3</v>
      </c>
      <c r="I48" s="129">
        <v>-76.984824790426401</v>
      </c>
      <c r="J48" s="129">
        <v>5.5972808273172902E-4</v>
      </c>
      <c r="K48" s="116"/>
    </row>
    <row r="49" spans="1:11" x14ac:dyDescent="0.25">
      <c r="A49" s="48"/>
      <c r="B49" s="60"/>
      <c r="C49" s="59"/>
      <c r="D49" s="89"/>
      <c r="E49" s="89"/>
      <c r="F49" s="89"/>
      <c r="G49" s="89"/>
      <c r="H49" s="89"/>
      <c r="I49" s="59"/>
      <c r="J49" s="59"/>
      <c r="K49" s="116"/>
    </row>
    <row r="50" spans="1:11" x14ac:dyDescent="0.25">
      <c r="A50" s="48"/>
      <c r="B50" s="88" t="s">
        <v>152</v>
      </c>
      <c r="C50" s="57"/>
      <c r="D50" s="57"/>
      <c r="E50" s="57"/>
      <c r="F50" s="58"/>
      <c r="G50" s="58"/>
      <c r="H50" s="58"/>
      <c r="I50" s="59"/>
      <c r="J50" s="59"/>
      <c r="K50" s="116"/>
    </row>
    <row r="51" spans="1:11" x14ac:dyDescent="0.25">
      <c r="A51" s="117"/>
      <c r="B51" s="130" t="s">
        <v>186</v>
      </c>
      <c r="C51" s="118"/>
      <c r="D51" s="118"/>
      <c r="E51" s="118"/>
      <c r="F51" s="118"/>
      <c r="G51" s="118"/>
      <c r="H51" s="118"/>
      <c r="I51" s="118"/>
      <c r="J51" s="118"/>
      <c r="K51" s="119"/>
    </row>
    <row r="52" spans="1:11" x14ac:dyDescent="0.25">
      <c r="B52" s="5"/>
      <c r="C52" s="5" t="s">
        <v>98</v>
      </c>
      <c r="D52" s="39">
        <v>31.919112084424679</v>
      </c>
      <c r="E52" s="5"/>
    </row>
    <row r="53" spans="1:11" x14ac:dyDescent="0.25">
      <c r="B53" s="5"/>
      <c r="C53" s="70" t="s">
        <v>169</v>
      </c>
      <c r="D53" s="71">
        <v>9.115821578929598</v>
      </c>
      <c r="E53" s="5"/>
    </row>
    <row r="54" spans="1:11" x14ac:dyDescent="0.25">
      <c r="C54" s="70" t="s">
        <v>174</v>
      </c>
      <c r="D54" s="71">
        <v>8.1264734375918284</v>
      </c>
    </row>
    <row r="55" spans="1:11" x14ac:dyDescent="0.25">
      <c r="C55" s="70" t="s">
        <v>178</v>
      </c>
      <c r="D55" s="71">
        <v>6.9622591434613064</v>
      </c>
    </row>
    <row r="56" spans="1:11" x14ac:dyDescent="0.25">
      <c r="C56" s="70" t="s">
        <v>182</v>
      </c>
      <c r="D56" s="71">
        <v>6.5811287628818746</v>
      </c>
    </row>
    <row r="57" spans="1:11" x14ac:dyDescent="0.25">
      <c r="C57" s="70" t="s">
        <v>335</v>
      </c>
      <c r="D57" s="71">
        <v>3.9063235505131355</v>
      </c>
    </row>
    <row r="58" spans="1:11" x14ac:dyDescent="0.25">
      <c r="C58" s="70" t="s">
        <v>336</v>
      </c>
      <c r="D58" s="71">
        <v>3.6710339529908604</v>
      </c>
    </row>
    <row r="59" spans="1:11" x14ac:dyDescent="0.25">
      <c r="C59" s="70" t="s">
        <v>337</v>
      </c>
      <c r="D59" s="71">
        <v>3.4529919872532018</v>
      </c>
    </row>
    <row r="60" spans="1:11" x14ac:dyDescent="0.25">
      <c r="C60" s="5" t="s">
        <v>46</v>
      </c>
      <c r="D60" s="39">
        <v>26.264855501953519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M9" sqref="M9"/>
    </sheetView>
  </sheetViews>
  <sheetFormatPr baseColWidth="10" defaultColWidth="10.85546875" defaultRowHeight="15.75" x14ac:dyDescent="0.25"/>
  <cols>
    <col min="1" max="1" width="1.85546875" style="3" customWidth="1"/>
    <col min="2" max="2" width="45.7109375" style="3" bestFit="1" customWidth="1"/>
    <col min="3" max="4" width="12.85546875" style="3" customWidth="1"/>
    <col min="5" max="5" width="12" style="3" customWidth="1"/>
    <col min="6" max="6" width="10" style="3" customWidth="1"/>
    <col min="7" max="7" width="7.85546875" style="3" customWidth="1"/>
    <col min="8" max="8" width="8.140625" style="3" customWidth="1"/>
    <col min="9" max="9" width="11.5703125" style="3" customWidth="1"/>
    <col min="10" max="10" width="10" style="3" customWidth="1"/>
    <col min="11" max="11" width="4.28515625" style="3" customWidth="1"/>
    <col min="12" max="12" width="10.85546875" style="3"/>
    <col min="13" max="13" width="17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6" t="s">
        <v>72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60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8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2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s="82" customFormat="1" ht="15.6" customHeight="1" x14ac:dyDescent="0.25">
      <c r="A13" s="81"/>
      <c r="B13" s="61" t="s">
        <v>24</v>
      </c>
      <c r="C13" s="127">
        <v>1034.0528223300082</v>
      </c>
      <c r="D13" s="127">
        <v>922.08334445999628</v>
      </c>
      <c r="E13" s="127">
        <v>-10.828216455878303</v>
      </c>
      <c r="F13" s="128">
        <v>100</v>
      </c>
      <c r="G13" s="127">
        <v>230.27062247999959</v>
      </c>
      <c r="H13" s="127">
        <v>183.79102848999952</v>
      </c>
      <c r="I13" s="127">
        <v>-20.184769333325224</v>
      </c>
      <c r="J13" s="128">
        <v>100</v>
      </c>
      <c r="K13" s="135"/>
    </row>
    <row r="14" spans="1:14" ht="15.6" customHeight="1" x14ac:dyDescent="0.25">
      <c r="A14" s="48"/>
      <c r="B14" s="78" t="s">
        <v>328</v>
      </c>
      <c r="C14" s="129">
        <v>66.096659500000086</v>
      </c>
      <c r="D14" s="127">
        <v>111.06587248999989</v>
      </c>
      <c r="E14" s="129">
        <v>68.035530585323684</v>
      </c>
      <c r="F14" s="129">
        <v>12.04510125438215</v>
      </c>
      <c r="G14" s="129">
        <v>23.528698530000007</v>
      </c>
      <c r="H14" s="127">
        <v>50.336224560000041</v>
      </c>
      <c r="I14" s="129">
        <v>113.93543929265526</v>
      </c>
      <c r="J14" s="129">
        <v>27.387748451899512</v>
      </c>
      <c r="K14" s="116"/>
    </row>
    <row r="15" spans="1:14" ht="15.6" customHeight="1" x14ac:dyDescent="0.25">
      <c r="A15" s="48"/>
      <c r="B15" s="78" t="s">
        <v>265</v>
      </c>
      <c r="C15" s="129">
        <v>91.614407100000008</v>
      </c>
      <c r="D15" s="127">
        <v>97.003499210000058</v>
      </c>
      <c r="E15" s="129">
        <v>5.8823631354375072</v>
      </c>
      <c r="F15" s="129">
        <v>10.520035937403103</v>
      </c>
      <c r="G15" s="129">
        <v>23.820074839999993</v>
      </c>
      <c r="H15" s="127">
        <v>19.414060320000008</v>
      </c>
      <c r="I15" s="129">
        <v>-18.49706413432909</v>
      </c>
      <c r="J15" s="129">
        <v>10.563116426031845</v>
      </c>
      <c r="K15" s="116"/>
    </row>
    <row r="16" spans="1:14" ht="15.6" customHeight="1" x14ac:dyDescent="0.25">
      <c r="A16" s="48"/>
      <c r="B16" s="78" t="s">
        <v>329</v>
      </c>
      <c r="C16" s="129">
        <v>2.8073890000000001E-2</v>
      </c>
      <c r="D16" s="127">
        <v>26.420449430000001</v>
      </c>
      <c r="E16" s="129"/>
      <c r="F16" s="129">
        <v>2.865299496920501</v>
      </c>
      <c r="G16" s="129">
        <v>2.468859E-2</v>
      </c>
      <c r="H16" s="127">
        <v>3.28146512</v>
      </c>
      <c r="I16" s="129"/>
      <c r="J16" s="129">
        <v>1.7854326987340148</v>
      </c>
      <c r="K16" s="116"/>
    </row>
    <row r="17" spans="1:11" ht="15.6" customHeight="1" x14ac:dyDescent="0.25">
      <c r="A17" s="48"/>
      <c r="B17" s="78" t="s">
        <v>229</v>
      </c>
      <c r="C17" s="129">
        <v>30.688426529999941</v>
      </c>
      <c r="D17" s="127">
        <v>26.150955730000014</v>
      </c>
      <c r="E17" s="129">
        <v>-14.785609146706346</v>
      </c>
      <c r="F17" s="129">
        <v>2.8360728872415448</v>
      </c>
      <c r="G17" s="129">
        <v>7.0633199500000012</v>
      </c>
      <c r="H17" s="127">
        <v>6.5837806599999942</v>
      </c>
      <c r="I17" s="129">
        <v>-6.7891486354091484</v>
      </c>
      <c r="J17" s="129">
        <v>3.5822100317362513</v>
      </c>
      <c r="K17" s="116"/>
    </row>
    <row r="18" spans="1:11" ht="15.6" customHeight="1" x14ac:dyDescent="0.25">
      <c r="A18" s="48"/>
      <c r="B18" s="78" t="s">
        <v>306</v>
      </c>
      <c r="C18" s="129">
        <v>31.58000877000001</v>
      </c>
      <c r="D18" s="127">
        <v>24.433783929999986</v>
      </c>
      <c r="E18" s="129">
        <v>-22.628951410516095</v>
      </c>
      <c r="F18" s="129">
        <v>2.6498454913866003</v>
      </c>
      <c r="G18" s="129">
        <v>6.8531534199999946</v>
      </c>
      <c r="H18" s="127">
        <v>3.6564690400000011</v>
      </c>
      <c r="I18" s="129">
        <v>-46.645451868491747</v>
      </c>
      <c r="J18" s="129">
        <v>1.9894709061922236</v>
      </c>
      <c r="K18" s="116"/>
    </row>
    <row r="19" spans="1:11" ht="15.6" customHeight="1" x14ac:dyDescent="0.25">
      <c r="A19" s="48"/>
      <c r="B19" s="78" t="s">
        <v>257</v>
      </c>
      <c r="C19" s="129">
        <v>5.6542500000000004E-3</v>
      </c>
      <c r="D19" s="127">
        <v>20.791489099999996</v>
      </c>
      <c r="E19" s="129"/>
      <c r="F19" s="129">
        <v>2.2548383749601513</v>
      </c>
      <c r="G19" s="129">
        <v>0</v>
      </c>
      <c r="H19" s="127">
        <v>4.7791999999999999E-3</v>
      </c>
      <c r="I19" s="129" t="s">
        <v>97</v>
      </c>
      <c r="J19" s="129">
        <v>2.6003445539563141E-3</v>
      </c>
      <c r="K19" s="116"/>
    </row>
    <row r="20" spans="1:11" ht="15.6" customHeight="1" x14ac:dyDescent="0.25">
      <c r="A20" s="48"/>
      <c r="B20" s="78" t="s">
        <v>330</v>
      </c>
      <c r="C20" s="129">
        <v>55.68666468</v>
      </c>
      <c r="D20" s="127">
        <v>20.132574999999999</v>
      </c>
      <c r="E20" s="129">
        <v>-63.846685529308303</v>
      </c>
      <c r="F20" s="129">
        <v>2.1833790970153926</v>
      </c>
      <c r="G20" s="129">
        <v>4.9936593799999986</v>
      </c>
      <c r="H20" s="127">
        <v>0</v>
      </c>
      <c r="I20" s="129" t="s">
        <v>97</v>
      </c>
      <c r="J20" s="129">
        <v>0</v>
      </c>
      <c r="K20" s="116"/>
    </row>
    <row r="21" spans="1:11" ht="15.6" customHeight="1" x14ac:dyDescent="0.25">
      <c r="A21" s="48"/>
      <c r="B21" s="78" t="s">
        <v>231</v>
      </c>
      <c r="C21" s="129">
        <v>16.566490309999999</v>
      </c>
      <c r="D21" s="127">
        <v>13.272818619999988</v>
      </c>
      <c r="E21" s="129">
        <v>-19.881529692573796</v>
      </c>
      <c r="F21" s="129">
        <v>1.4394380616182811</v>
      </c>
      <c r="G21" s="129">
        <v>3.4025636299999982</v>
      </c>
      <c r="H21" s="127">
        <v>1.5241943600000003</v>
      </c>
      <c r="I21" s="129">
        <v>-55.20453029705719</v>
      </c>
      <c r="J21" s="129">
        <v>0.82930835771613043</v>
      </c>
      <c r="K21" s="116"/>
    </row>
    <row r="22" spans="1:11" ht="15.6" customHeight="1" x14ac:dyDescent="0.25">
      <c r="A22" s="48"/>
      <c r="B22" s="78" t="s">
        <v>331</v>
      </c>
      <c r="C22" s="129">
        <v>0</v>
      </c>
      <c r="D22" s="127">
        <v>13.259321199999999</v>
      </c>
      <c r="E22" s="129" t="s">
        <v>97</v>
      </c>
      <c r="F22" s="129">
        <v>1.4379742655220731</v>
      </c>
      <c r="G22" s="129">
        <v>0</v>
      </c>
      <c r="H22" s="127">
        <v>4.0383584599999995</v>
      </c>
      <c r="I22" s="129" t="s">
        <v>97</v>
      </c>
      <c r="J22" s="129">
        <v>2.1972554880282069</v>
      </c>
      <c r="K22" s="116"/>
    </row>
    <row r="23" spans="1:11" x14ac:dyDescent="0.25">
      <c r="A23" s="48"/>
      <c r="B23" s="78" t="s">
        <v>307</v>
      </c>
      <c r="C23" s="129">
        <v>12.041212340000001</v>
      </c>
      <c r="D23" s="127">
        <v>12.934060500000021</v>
      </c>
      <c r="E23" s="129">
        <v>7.4149357621910328</v>
      </c>
      <c r="F23" s="129">
        <v>1.4026997209861383</v>
      </c>
      <c r="G23" s="129">
        <v>2.9048543800000028</v>
      </c>
      <c r="H23" s="127">
        <v>3.1441574799999987</v>
      </c>
      <c r="I23" s="129">
        <v>8.2380411785046412</v>
      </c>
      <c r="J23" s="129">
        <v>1.7107241337251013</v>
      </c>
      <c r="K23" s="116"/>
    </row>
    <row r="24" spans="1:11" x14ac:dyDescent="0.25">
      <c r="A24" s="48"/>
      <c r="B24" s="78" t="s">
        <v>312</v>
      </c>
      <c r="C24" s="129">
        <v>6.872885580000001</v>
      </c>
      <c r="D24" s="127">
        <v>12.86485624</v>
      </c>
      <c r="E24" s="129">
        <v>87.182750101886583</v>
      </c>
      <c r="F24" s="129">
        <v>1.3951945143889464</v>
      </c>
      <c r="G24" s="129">
        <v>0.98359092000000004</v>
      </c>
      <c r="H24" s="127">
        <v>2.3663486400000004</v>
      </c>
      <c r="I24" s="129">
        <v>140.58260318222545</v>
      </c>
      <c r="J24" s="129">
        <v>1.2875213003820578</v>
      </c>
      <c r="K24" s="116"/>
    </row>
    <row r="25" spans="1:11" x14ac:dyDescent="0.25">
      <c r="A25" s="48"/>
      <c r="B25" s="78" t="s">
        <v>253</v>
      </c>
      <c r="C25" s="129">
        <v>12.219348299999982</v>
      </c>
      <c r="D25" s="127">
        <v>12.066469910000011</v>
      </c>
      <c r="E25" s="129">
        <v>-1.2511173775116236</v>
      </c>
      <c r="F25" s="129">
        <v>1.3086094638296011</v>
      </c>
      <c r="G25" s="129">
        <v>2.5098141500000009</v>
      </c>
      <c r="H25" s="127">
        <v>2.5304769399999971</v>
      </c>
      <c r="I25" s="129">
        <v>0.82327968387605477</v>
      </c>
      <c r="J25" s="129">
        <v>1.3768228845499311</v>
      </c>
      <c r="K25" s="116"/>
    </row>
    <row r="26" spans="1:11" x14ac:dyDescent="0.25">
      <c r="A26" s="48"/>
      <c r="B26" s="78" t="s">
        <v>308</v>
      </c>
      <c r="C26" s="129">
        <v>12.426709370000003</v>
      </c>
      <c r="D26" s="127">
        <v>10.646765370000008</v>
      </c>
      <c r="E26" s="129">
        <v>-14.323534469205946</v>
      </c>
      <c r="F26" s="129">
        <v>1.1546424120950931</v>
      </c>
      <c r="G26" s="129">
        <v>2.5525314499999996</v>
      </c>
      <c r="H26" s="127">
        <v>1.8912497999999993</v>
      </c>
      <c r="I26" s="129">
        <v>-25.906895290163824</v>
      </c>
      <c r="J26" s="129">
        <v>1.029021827419017</v>
      </c>
      <c r="K26" s="116"/>
    </row>
    <row r="27" spans="1:11" x14ac:dyDescent="0.25">
      <c r="A27" s="48"/>
      <c r="B27" s="78" t="s">
        <v>332</v>
      </c>
      <c r="C27" s="129">
        <v>10.106640869999998</v>
      </c>
      <c r="D27" s="127">
        <v>8.0103254200000009</v>
      </c>
      <c r="E27" s="129">
        <v>-20.741960429429973</v>
      </c>
      <c r="F27" s="129">
        <v>0.86872032426647106</v>
      </c>
      <c r="G27" s="129">
        <v>2.4681638699999997</v>
      </c>
      <c r="H27" s="127">
        <v>1.3862421299999999</v>
      </c>
      <c r="I27" s="129">
        <v>-43.83508539082537</v>
      </c>
      <c r="J27" s="129">
        <v>0.75424907373834538</v>
      </c>
      <c r="K27" s="116"/>
    </row>
    <row r="28" spans="1:11" x14ac:dyDescent="0.25">
      <c r="A28" s="48"/>
      <c r="B28" s="78" t="s">
        <v>333</v>
      </c>
      <c r="C28" s="129">
        <v>0</v>
      </c>
      <c r="D28" s="127">
        <v>8.0021929200000006</v>
      </c>
      <c r="E28" s="129" t="s">
        <v>97</v>
      </c>
      <c r="F28" s="129">
        <v>0.86783835410088228</v>
      </c>
      <c r="G28" s="129">
        <v>0</v>
      </c>
      <c r="H28" s="127">
        <v>0.34995190000000004</v>
      </c>
      <c r="I28" s="129" t="s">
        <v>97</v>
      </c>
      <c r="J28" s="129">
        <v>0.19040749860053244</v>
      </c>
      <c r="K28" s="116"/>
    </row>
    <row r="29" spans="1:11" x14ac:dyDescent="0.25">
      <c r="A29" s="48"/>
      <c r="B29" s="78" t="s">
        <v>334</v>
      </c>
      <c r="C29" s="129">
        <v>8.4027526599999991</v>
      </c>
      <c r="D29" s="127">
        <v>7.8862033299999954</v>
      </c>
      <c r="E29" s="129">
        <v>-6.1473823031702013</v>
      </c>
      <c r="F29" s="129">
        <v>0.85525927535524748</v>
      </c>
      <c r="G29" s="129">
        <v>2.7956583400000001</v>
      </c>
      <c r="H29" s="127">
        <v>1.4015515300000005</v>
      </c>
      <c r="I29" s="129">
        <v>-49.866852113266447</v>
      </c>
      <c r="J29" s="129">
        <v>0.76257886008634101</v>
      </c>
      <c r="K29" s="116"/>
    </row>
    <row r="30" spans="1:11" x14ac:dyDescent="0.25">
      <c r="A30" s="48"/>
      <c r="B30" s="78" t="s">
        <v>240</v>
      </c>
      <c r="C30" s="129">
        <v>13.905091459999996</v>
      </c>
      <c r="D30" s="127">
        <v>7.8630589800000026</v>
      </c>
      <c r="E30" s="129">
        <v>-43.451943465318244</v>
      </c>
      <c r="F30" s="129">
        <v>0.85274926905928239</v>
      </c>
      <c r="G30" s="129">
        <v>3.0591311499999998</v>
      </c>
      <c r="H30" s="127">
        <v>1.3940451100000002</v>
      </c>
      <c r="I30" s="129">
        <v>-54.430031219812193</v>
      </c>
      <c r="J30" s="129">
        <v>0.75849464549672141</v>
      </c>
      <c r="K30" s="116"/>
    </row>
    <row r="31" spans="1:11" x14ac:dyDescent="0.25">
      <c r="A31" s="48"/>
      <c r="B31" s="78" t="s">
        <v>309</v>
      </c>
      <c r="C31" s="129">
        <v>7.65082839</v>
      </c>
      <c r="D31" s="127">
        <v>7.5739631100000002</v>
      </c>
      <c r="E31" s="129">
        <v>-1.004666110410557</v>
      </c>
      <c r="F31" s="129">
        <v>0.82139680274081661</v>
      </c>
      <c r="G31" s="129">
        <v>1.8655742399999999</v>
      </c>
      <c r="H31" s="127">
        <v>1.6872947599999997</v>
      </c>
      <c r="I31" s="129">
        <v>-9.5562790360999124</v>
      </c>
      <c r="J31" s="129">
        <v>0.91805066540111835</v>
      </c>
      <c r="K31" s="116"/>
    </row>
    <row r="32" spans="1:11" x14ac:dyDescent="0.25">
      <c r="A32" s="48"/>
      <c r="B32" s="78" t="s">
        <v>228</v>
      </c>
      <c r="C32" s="129">
        <v>14.904874520000005</v>
      </c>
      <c r="D32" s="127">
        <v>7.5169994999999998</v>
      </c>
      <c r="E32" s="129">
        <v>-49.566838084323592</v>
      </c>
      <c r="F32" s="129">
        <v>0.81521909544979509</v>
      </c>
      <c r="G32" s="129">
        <v>2.9331640599999975</v>
      </c>
      <c r="H32" s="127">
        <v>0.20295450999999995</v>
      </c>
      <c r="I32" s="129">
        <v>-93.080696959037468</v>
      </c>
      <c r="J32" s="129">
        <v>0.1104267774479771</v>
      </c>
      <c r="K32" s="116"/>
    </row>
    <row r="33" spans="1:11" s="68" customFormat="1" x14ac:dyDescent="0.25">
      <c r="A33" s="48"/>
      <c r="B33" s="78" t="s">
        <v>239</v>
      </c>
      <c r="C33" s="129">
        <v>12.509664139999991</v>
      </c>
      <c r="D33" s="127">
        <v>6.7734838099999983</v>
      </c>
      <c r="E33" s="129">
        <v>-45.853991488535648</v>
      </c>
      <c r="F33" s="129">
        <v>0.73458476944584472</v>
      </c>
      <c r="G33" s="129">
        <v>1.8967164000000005</v>
      </c>
      <c r="H33" s="127">
        <v>0.37417737000000001</v>
      </c>
      <c r="I33" s="129">
        <v>-80.272360696622869</v>
      </c>
      <c r="J33" s="129">
        <v>0.20358848474497757</v>
      </c>
      <c r="K33" s="116"/>
    </row>
    <row r="34" spans="1:11" x14ac:dyDescent="0.25">
      <c r="A34" s="48"/>
      <c r="B34" s="78" t="s">
        <v>2</v>
      </c>
      <c r="C34" s="129">
        <v>630.74642967000818</v>
      </c>
      <c r="D34" s="127">
        <v>467.4142006599962</v>
      </c>
      <c r="E34" s="129">
        <v>-25.895069924607196</v>
      </c>
      <c r="F34" s="129">
        <v>50.69110113183207</v>
      </c>
      <c r="G34" s="129">
        <v>136.6152651799996</v>
      </c>
      <c r="H34" s="127">
        <v>78.223246599999499</v>
      </c>
      <c r="I34" s="129">
        <v>-42.741942859068324</v>
      </c>
      <c r="J34" s="129">
        <v>42.560971143515744</v>
      </c>
      <c r="K34" s="116"/>
    </row>
    <row r="35" spans="1:11" s="68" customFormat="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6"/>
    </row>
    <row r="36" spans="1:11" x14ac:dyDescent="0.25">
      <c r="A36" s="117"/>
      <c r="B36" s="130" t="s">
        <v>186</v>
      </c>
      <c r="C36" s="118"/>
      <c r="D36" s="118"/>
      <c r="E36" s="118"/>
      <c r="F36" s="118"/>
      <c r="G36" s="118"/>
      <c r="H36" s="118"/>
      <c r="I36" s="118"/>
      <c r="J36" s="118"/>
      <c r="K36" s="119"/>
    </row>
    <row r="37" spans="1:11" x14ac:dyDescent="0.25">
      <c r="B37" s="5"/>
      <c r="C37" s="5"/>
      <c r="D37" s="39"/>
      <c r="E37" s="5"/>
    </row>
    <row r="38" spans="1:11" x14ac:dyDescent="0.25">
      <c r="B38" s="5"/>
      <c r="C38" s="5"/>
      <c r="D38" s="39"/>
      <c r="E38" s="5"/>
    </row>
    <row r="39" spans="1:11" x14ac:dyDescent="0.25">
      <c r="C39" s="5"/>
      <c r="D39" s="39"/>
    </row>
    <row r="40" spans="1:11" x14ac:dyDescent="0.25">
      <c r="C40" s="5"/>
      <c r="D40" s="39"/>
    </row>
    <row r="41" spans="1:11" x14ac:dyDescent="0.25">
      <c r="C41" s="5"/>
      <c r="D41" s="39"/>
    </row>
    <row r="42" spans="1:11" x14ac:dyDescent="0.25">
      <c r="C42" s="5"/>
      <c r="D42" s="39"/>
    </row>
    <row r="43" spans="1:11" x14ac:dyDescent="0.25">
      <c r="C43" s="5"/>
      <c r="D43" s="39"/>
    </row>
    <row r="44" spans="1:11" x14ac:dyDescent="0.25">
      <c r="C44" s="5"/>
      <c r="D44" s="39"/>
    </row>
    <row r="45" spans="1:11" x14ac:dyDescent="0.25">
      <c r="C45" s="5"/>
      <c r="D45" s="3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1.85546875" style="44" customWidth="1"/>
    <col min="2" max="2" width="43.140625" style="44" bestFit="1" customWidth="1"/>
    <col min="3" max="4" width="12.85546875" style="44" customWidth="1"/>
    <col min="5" max="5" width="13.425781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" style="44" customWidth="1"/>
    <col min="10" max="10" width="9.140625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101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43"/>
    </row>
    <row r="12" spans="1:14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323.37317836999409</v>
      </c>
      <c r="D13" s="127">
        <v>335.0522067700004</v>
      </c>
      <c r="E13" s="127">
        <v>3.6116255710742617</v>
      </c>
      <c r="F13" s="128">
        <v>100</v>
      </c>
      <c r="G13" s="127">
        <v>86.396950890000412</v>
      </c>
      <c r="H13" s="127">
        <v>96.85564607999973</v>
      </c>
      <c r="I13" s="127">
        <v>12.105398491800035</v>
      </c>
      <c r="J13" s="128">
        <v>100</v>
      </c>
      <c r="K13" s="116"/>
    </row>
    <row r="14" spans="1:14" x14ac:dyDescent="0.25">
      <c r="A14" s="48"/>
      <c r="B14" s="92" t="s">
        <v>305</v>
      </c>
      <c r="C14" s="134">
        <v>64.139425719999963</v>
      </c>
      <c r="D14" s="127">
        <v>107.44223320000013</v>
      </c>
      <c r="E14" s="134">
        <v>67.513556590042057</v>
      </c>
      <c r="F14" s="134">
        <v>32.067311012744597</v>
      </c>
      <c r="G14" s="134">
        <v>23.119605250000028</v>
      </c>
      <c r="H14" s="127">
        <v>49.469559120000028</v>
      </c>
      <c r="I14" s="134">
        <v>113.97233467037667</v>
      </c>
      <c r="J14" s="134">
        <v>51.075555346706089</v>
      </c>
      <c r="K14" s="116"/>
    </row>
    <row r="15" spans="1:14" x14ac:dyDescent="0.25">
      <c r="A15" s="48"/>
      <c r="B15" s="92" t="s">
        <v>265</v>
      </c>
      <c r="C15" s="134">
        <v>74.097336609999942</v>
      </c>
      <c r="D15" s="127">
        <v>78.442773180000088</v>
      </c>
      <c r="E15" s="134">
        <v>5.8644976578196006</v>
      </c>
      <c r="F15" s="134">
        <v>23.412104619817605</v>
      </c>
      <c r="G15" s="134">
        <v>20.683161959999985</v>
      </c>
      <c r="H15" s="127">
        <v>16.670936839999985</v>
      </c>
      <c r="I15" s="134">
        <v>-19.398509414370036</v>
      </c>
      <c r="J15" s="134">
        <v>17.21214768030179</v>
      </c>
      <c r="K15" s="116"/>
    </row>
    <row r="16" spans="1:14" x14ac:dyDescent="0.25">
      <c r="A16" s="48"/>
      <c r="B16" s="92" t="s">
        <v>306</v>
      </c>
      <c r="C16" s="134">
        <v>12.962516170000011</v>
      </c>
      <c r="D16" s="127">
        <v>9.3362110700000152</v>
      </c>
      <c r="E16" s="134">
        <v>-27.975317850654559</v>
      </c>
      <c r="F16" s="134">
        <v>2.7864944272427796</v>
      </c>
      <c r="G16" s="134">
        <v>2.560106119999999</v>
      </c>
      <c r="H16" s="127">
        <v>1.4240923799999998</v>
      </c>
      <c r="I16" s="134">
        <v>-44.373697290329496</v>
      </c>
      <c r="J16" s="134">
        <v>1.4703245888461103</v>
      </c>
      <c r="K16" s="116"/>
    </row>
    <row r="17" spans="1:11" x14ac:dyDescent="0.25">
      <c r="A17" s="48"/>
      <c r="B17" s="92" t="s">
        <v>307</v>
      </c>
      <c r="C17" s="134">
        <v>8.2385875300000038</v>
      </c>
      <c r="D17" s="127">
        <v>8.9005338399999943</v>
      </c>
      <c r="E17" s="134">
        <v>8.0347062841728434</v>
      </c>
      <c r="F17" s="134">
        <v>2.6564617871954042</v>
      </c>
      <c r="G17" s="134">
        <v>2.2282956399999994</v>
      </c>
      <c r="H17" s="127">
        <v>2.4234777799999998</v>
      </c>
      <c r="I17" s="134">
        <v>8.7592569179913973</v>
      </c>
      <c r="J17" s="134">
        <v>2.5021543689856585</v>
      </c>
      <c r="K17" s="116"/>
    </row>
    <row r="18" spans="1:11" x14ac:dyDescent="0.25">
      <c r="A18" s="48"/>
      <c r="B18" s="92" t="s">
        <v>240</v>
      </c>
      <c r="C18" s="134">
        <v>12.49081378999999</v>
      </c>
      <c r="D18" s="127">
        <v>6.7993650300000033</v>
      </c>
      <c r="E18" s="134">
        <v>-45.565075708329736</v>
      </c>
      <c r="F18" s="134">
        <v>2.0293449476270689</v>
      </c>
      <c r="G18" s="134">
        <v>2.75312073</v>
      </c>
      <c r="H18" s="127">
        <v>1.10689321</v>
      </c>
      <c r="I18" s="134">
        <v>-59.794962932846033</v>
      </c>
      <c r="J18" s="134">
        <v>1.1428277594532184</v>
      </c>
      <c r="K18" s="116"/>
    </row>
    <row r="19" spans="1:11" x14ac:dyDescent="0.25">
      <c r="A19" s="48"/>
      <c r="B19" s="92" t="s">
        <v>249</v>
      </c>
      <c r="C19" s="134">
        <v>0</v>
      </c>
      <c r="D19" s="127">
        <v>6.1226109800000001</v>
      </c>
      <c r="E19" s="134" t="s">
        <v>97</v>
      </c>
      <c r="F19" s="134">
        <v>1.8273602908107158</v>
      </c>
      <c r="G19" s="134">
        <v>0</v>
      </c>
      <c r="H19" s="127">
        <v>0.64775874999999994</v>
      </c>
      <c r="I19" s="134" t="s">
        <v>97</v>
      </c>
      <c r="J19" s="134">
        <v>0.66878780558127859</v>
      </c>
      <c r="K19" s="116"/>
    </row>
    <row r="20" spans="1:11" x14ac:dyDescent="0.25">
      <c r="A20" s="48"/>
      <c r="B20" s="92" t="s">
        <v>308</v>
      </c>
      <c r="C20" s="134">
        <v>6.3216207699999982</v>
      </c>
      <c r="D20" s="127">
        <v>5.2700801399999957</v>
      </c>
      <c r="E20" s="134">
        <v>-16.634035293452165</v>
      </c>
      <c r="F20" s="134">
        <v>1.572913126227427</v>
      </c>
      <c r="G20" s="134">
        <v>1.3160794600000005</v>
      </c>
      <c r="H20" s="127">
        <v>1.1301886199999995</v>
      </c>
      <c r="I20" s="134">
        <v>-14.124590927055491</v>
      </c>
      <c r="J20" s="134">
        <v>1.1668794393942705</v>
      </c>
      <c r="K20" s="116"/>
    </row>
    <row r="21" spans="1:11" x14ac:dyDescent="0.25">
      <c r="A21" s="48"/>
      <c r="B21" s="92" t="s">
        <v>253</v>
      </c>
      <c r="C21" s="134">
        <v>3.9067483399999983</v>
      </c>
      <c r="D21" s="127">
        <v>4.5761792699999972</v>
      </c>
      <c r="E21" s="134">
        <v>17.135245778334408</v>
      </c>
      <c r="F21" s="134">
        <v>1.365810813220925</v>
      </c>
      <c r="G21" s="134">
        <v>0.68895192000000016</v>
      </c>
      <c r="H21" s="127">
        <v>0.52352721999999996</v>
      </c>
      <c r="I21" s="134">
        <v>-24.011065968144795</v>
      </c>
      <c r="J21" s="134">
        <v>0.54052318185723824</v>
      </c>
      <c r="K21" s="116"/>
    </row>
    <row r="22" spans="1:11" x14ac:dyDescent="0.25">
      <c r="A22" s="48"/>
      <c r="B22" s="92" t="s">
        <v>309</v>
      </c>
      <c r="C22" s="134">
        <v>6.0920176399999946</v>
      </c>
      <c r="D22" s="127">
        <v>4.5059859099999997</v>
      </c>
      <c r="E22" s="134">
        <v>-26.034588599779507</v>
      </c>
      <c r="F22" s="134">
        <v>1.3448608362974235</v>
      </c>
      <c r="G22" s="134">
        <v>1.8613256199999995</v>
      </c>
      <c r="H22" s="127">
        <v>1.6661321</v>
      </c>
      <c r="I22" s="134">
        <v>-10.486801336780582</v>
      </c>
      <c r="J22" s="134">
        <v>1.7202219668472678</v>
      </c>
      <c r="K22" s="116"/>
    </row>
    <row r="23" spans="1:11" x14ac:dyDescent="0.25">
      <c r="A23" s="48"/>
      <c r="B23" s="92" t="s">
        <v>310</v>
      </c>
      <c r="C23" s="134">
        <v>6.2995289700000061</v>
      </c>
      <c r="D23" s="127">
        <v>4.1413908299999989</v>
      </c>
      <c r="E23" s="134">
        <v>-34.258722362856361</v>
      </c>
      <c r="F23" s="134">
        <v>1.2360434422814872</v>
      </c>
      <c r="G23" s="134">
        <v>1.6739135399999994</v>
      </c>
      <c r="H23" s="127">
        <v>1.1445200799999993</v>
      </c>
      <c r="I23" s="134">
        <v>-31.626093424156199</v>
      </c>
      <c r="J23" s="134">
        <v>1.1816761606800512</v>
      </c>
      <c r="K23" s="116"/>
    </row>
    <row r="24" spans="1:11" x14ac:dyDescent="0.25">
      <c r="A24" s="48"/>
      <c r="B24" s="92" t="s">
        <v>311</v>
      </c>
      <c r="C24" s="134">
        <v>3.771448540000002</v>
      </c>
      <c r="D24" s="127">
        <v>4.1111593599999967</v>
      </c>
      <c r="E24" s="134">
        <v>9.0074361719912233</v>
      </c>
      <c r="F24" s="134">
        <v>1.2270205290192699</v>
      </c>
      <c r="G24" s="134">
        <v>0.9646207099999996</v>
      </c>
      <c r="H24" s="127">
        <v>1.8545614100000003</v>
      </c>
      <c r="I24" s="134">
        <v>92.258095930783085</v>
      </c>
      <c r="J24" s="134">
        <v>1.9147685086610138</v>
      </c>
      <c r="K24" s="116"/>
    </row>
    <row r="25" spans="1:11" x14ac:dyDescent="0.25">
      <c r="A25" s="48"/>
      <c r="B25" s="92" t="s">
        <v>312</v>
      </c>
      <c r="C25" s="134">
        <v>1.8953262199999998</v>
      </c>
      <c r="D25" s="127">
        <v>3.805446620000001</v>
      </c>
      <c r="E25" s="134">
        <v>100.78056114266185</v>
      </c>
      <c r="F25" s="134">
        <v>1.1357772141498785</v>
      </c>
      <c r="G25" s="134">
        <v>0.65179926999999993</v>
      </c>
      <c r="H25" s="127">
        <v>0.99230503000000003</v>
      </c>
      <c r="I25" s="134">
        <v>52.240893120362067</v>
      </c>
      <c r="J25" s="134">
        <v>1.0245195506520985</v>
      </c>
      <c r="K25" s="116"/>
    </row>
    <row r="26" spans="1:11" x14ac:dyDescent="0.25">
      <c r="A26" s="48"/>
      <c r="B26" s="92" t="s">
        <v>287</v>
      </c>
      <c r="C26" s="134">
        <v>8.0967519000000046</v>
      </c>
      <c r="D26" s="127">
        <v>3.0592544899999989</v>
      </c>
      <c r="E26" s="134">
        <v>-62.216274775567747</v>
      </c>
      <c r="F26" s="134">
        <v>0.91306800199649241</v>
      </c>
      <c r="G26" s="134">
        <v>1.79229679</v>
      </c>
      <c r="H26" s="127">
        <v>0.72117922999999995</v>
      </c>
      <c r="I26" s="134">
        <v>-59.762287472489419</v>
      </c>
      <c r="J26" s="134">
        <v>0.74459183247234606</v>
      </c>
      <c r="K26" s="116"/>
    </row>
    <row r="27" spans="1:11" x14ac:dyDescent="0.25">
      <c r="A27" s="48"/>
      <c r="B27" s="92" t="s">
        <v>313</v>
      </c>
      <c r="C27" s="134">
        <v>0.46395900000000001</v>
      </c>
      <c r="D27" s="127">
        <v>2.5837491500000005</v>
      </c>
      <c r="E27" s="134">
        <v>456.89169732670354</v>
      </c>
      <c r="F27" s="134">
        <v>0.77114822639375669</v>
      </c>
      <c r="G27" s="134">
        <v>0</v>
      </c>
      <c r="H27" s="127">
        <v>2.0676712400000001</v>
      </c>
      <c r="I27" s="134" t="s">
        <v>97</v>
      </c>
      <c r="J27" s="134">
        <v>2.134796807087703</v>
      </c>
      <c r="K27" s="116"/>
    </row>
    <row r="28" spans="1:11" x14ac:dyDescent="0.25">
      <c r="A28" s="48"/>
      <c r="B28" s="92" t="s">
        <v>314</v>
      </c>
      <c r="C28" s="134">
        <v>0</v>
      </c>
      <c r="D28" s="127">
        <v>2.4482690300000001</v>
      </c>
      <c r="E28" s="134" t="s">
        <v>97</v>
      </c>
      <c r="F28" s="134">
        <v>0.73071270104501551</v>
      </c>
      <c r="G28" s="134">
        <v>0</v>
      </c>
      <c r="H28" s="127">
        <v>0.82032520999999992</v>
      </c>
      <c r="I28" s="134" t="s">
        <v>97</v>
      </c>
      <c r="J28" s="134">
        <v>0.84695652055476134</v>
      </c>
      <c r="K28" s="116"/>
    </row>
    <row r="29" spans="1:11" x14ac:dyDescent="0.25">
      <c r="A29" s="48"/>
      <c r="B29" s="92" t="s">
        <v>315</v>
      </c>
      <c r="C29" s="134">
        <v>2.19615676</v>
      </c>
      <c r="D29" s="127">
        <v>2.3988158300000002</v>
      </c>
      <c r="E29" s="134">
        <v>9.2278963729347083</v>
      </c>
      <c r="F29" s="134">
        <v>0.71595285198246406</v>
      </c>
      <c r="G29" s="134">
        <v>0.47250588999999998</v>
      </c>
      <c r="H29" s="127">
        <v>0.35744114000000005</v>
      </c>
      <c r="I29" s="134">
        <v>-24.352024479525525</v>
      </c>
      <c r="J29" s="134">
        <v>0.36904522809621743</v>
      </c>
      <c r="K29" s="116"/>
    </row>
    <row r="30" spans="1:11" x14ac:dyDescent="0.25">
      <c r="A30" s="48"/>
      <c r="B30" s="92" t="s">
        <v>316</v>
      </c>
      <c r="C30" s="134">
        <v>1.00407179</v>
      </c>
      <c r="D30" s="127">
        <v>2.0169430000000004</v>
      </c>
      <c r="E30" s="134">
        <v>100.87637359077686</v>
      </c>
      <c r="F30" s="134">
        <v>0.60197872428416777</v>
      </c>
      <c r="G30" s="134">
        <v>0.47229399999999999</v>
      </c>
      <c r="H30" s="127">
        <v>0</v>
      </c>
      <c r="I30" s="134" t="s">
        <v>97</v>
      </c>
      <c r="J30" s="134">
        <v>0</v>
      </c>
      <c r="K30" s="116"/>
    </row>
    <row r="31" spans="1:11" x14ac:dyDescent="0.25">
      <c r="A31" s="48"/>
      <c r="B31" s="92" t="s">
        <v>317</v>
      </c>
      <c r="C31" s="134">
        <v>1.4033300099999997</v>
      </c>
      <c r="D31" s="127">
        <v>1.8500420499999992</v>
      </c>
      <c r="E31" s="134">
        <v>31.832287260784774</v>
      </c>
      <c r="F31" s="134">
        <v>0.55216530815747678</v>
      </c>
      <c r="G31" s="134">
        <v>0.46611663999999997</v>
      </c>
      <c r="H31" s="127">
        <v>0.45433643999999995</v>
      </c>
      <c r="I31" s="134">
        <v>-2.5273073280541958</v>
      </c>
      <c r="J31" s="134">
        <v>0.46908616935427011</v>
      </c>
      <c r="K31" s="116"/>
    </row>
    <row r="32" spans="1:11" x14ac:dyDescent="0.25">
      <c r="A32" s="48"/>
      <c r="B32" s="92" t="s">
        <v>318</v>
      </c>
      <c r="C32" s="134">
        <v>9.7912550000000001E-2</v>
      </c>
      <c r="D32" s="127">
        <v>1.7630356999999999</v>
      </c>
      <c r="E32" s="134"/>
      <c r="F32" s="134">
        <v>0.52619731026283068</v>
      </c>
      <c r="G32" s="134">
        <v>0</v>
      </c>
      <c r="H32" s="127">
        <v>0</v>
      </c>
      <c r="I32" s="134" t="s">
        <v>97</v>
      </c>
      <c r="J32" s="134">
        <v>0</v>
      </c>
      <c r="K32" s="116"/>
    </row>
    <row r="33" spans="1:11" x14ac:dyDescent="0.25">
      <c r="A33" s="48"/>
      <c r="B33" s="92" t="s">
        <v>319</v>
      </c>
      <c r="C33" s="134">
        <v>2.1169198200000006</v>
      </c>
      <c r="D33" s="127">
        <v>1.73585569</v>
      </c>
      <c r="E33" s="134">
        <v>-18.000876858907223</v>
      </c>
      <c r="F33" s="134">
        <v>0.51808513865171879</v>
      </c>
      <c r="G33" s="134">
        <v>0.57736768999999999</v>
      </c>
      <c r="H33" s="127">
        <v>0.32235436000000006</v>
      </c>
      <c r="I33" s="134">
        <v>-44.168271695286577</v>
      </c>
      <c r="J33" s="134">
        <v>0.3328193791962788</v>
      </c>
      <c r="K33" s="116"/>
    </row>
    <row r="34" spans="1:11" x14ac:dyDescent="0.25">
      <c r="A34" s="48"/>
      <c r="B34" s="92" t="s">
        <v>320</v>
      </c>
      <c r="C34" s="134">
        <v>2.7040464799999997</v>
      </c>
      <c r="D34" s="127">
        <v>1.6826687999999999</v>
      </c>
      <c r="E34" s="134">
        <v>-37.772193915838301</v>
      </c>
      <c r="F34" s="134">
        <v>0.50221092892400587</v>
      </c>
      <c r="G34" s="134">
        <v>0.69345595999999998</v>
      </c>
      <c r="H34" s="127">
        <v>5.0207809999999999E-2</v>
      </c>
      <c r="I34" s="134">
        <v>-92.759769488461814</v>
      </c>
      <c r="J34" s="134">
        <v>5.1837773048904058E-2</v>
      </c>
      <c r="K34" s="116"/>
    </row>
    <row r="35" spans="1:11" x14ac:dyDescent="0.25">
      <c r="A35" s="48"/>
      <c r="B35" s="92" t="s">
        <v>321</v>
      </c>
      <c r="C35" s="134">
        <v>0</v>
      </c>
      <c r="D35" s="127">
        <v>1.6265141800000003</v>
      </c>
      <c r="E35" s="134" t="s">
        <v>97</v>
      </c>
      <c r="F35" s="134">
        <v>0.48545096768054885</v>
      </c>
      <c r="G35" s="134">
        <v>0</v>
      </c>
      <c r="H35" s="127">
        <v>0.47347857999999998</v>
      </c>
      <c r="I35" s="134" t="s">
        <v>97</v>
      </c>
      <c r="J35" s="134">
        <v>0.48884974615617299</v>
      </c>
      <c r="K35" s="116"/>
    </row>
    <row r="36" spans="1:11" x14ac:dyDescent="0.25">
      <c r="A36" s="48"/>
      <c r="B36" s="92" t="s">
        <v>231</v>
      </c>
      <c r="C36" s="134">
        <v>1.649825510000001</v>
      </c>
      <c r="D36" s="127">
        <v>1.5718702899999999</v>
      </c>
      <c r="E36" s="134">
        <v>-4.7250584699712324</v>
      </c>
      <c r="F36" s="134">
        <v>0.46914190034839087</v>
      </c>
      <c r="G36" s="134">
        <v>0.44491393000000007</v>
      </c>
      <c r="H36" s="127">
        <v>9.9098950000000019E-2</v>
      </c>
      <c r="I36" s="134">
        <v>-77.726264942974481</v>
      </c>
      <c r="J36" s="134">
        <v>0.10231613128484775</v>
      </c>
      <c r="K36" s="116"/>
    </row>
    <row r="37" spans="1:11" x14ac:dyDescent="0.25">
      <c r="A37" s="48"/>
      <c r="B37" s="92" t="s">
        <v>322</v>
      </c>
      <c r="C37" s="134">
        <v>1.7599217700000001</v>
      </c>
      <c r="D37" s="127">
        <v>1.5408439700000001</v>
      </c>
      <c r="E37" s="134">
        <v>-12.448155579097131</v>
      </c>
      <c r="F37" s="134">
        <v>0.45988175539990583</v>
      </c>
      <c r="G37" s="134">
        <v>0.45666203999999999</v>
      </c>
      <c r="H37" s="127">
        <v>0.15497639999999999</v>
      </c>
      <c r="I37" s="134">
        <v>-66.063218217130554</v>
      </c>
      <c r="J37" s="134">
        <v>0.16000760541310552</v>
      </c>
      <c r="K37" s="116"/>
    </row>
    <row r="38" spans="1:11" x14ac:dyDescent="0.25">
      <c r="A38" s="48"/>
      <c r="B38" s="92" t="s">
        <v>323</v>
      </c>
      <c r="C38" s="134">
        <v>4.1519409999999993E-2</v>
      </c>
      <c r="D38" s="127">
        <v>1.3760062800000001</v>
      </c>
      <c r="E38" s="134"/>
      <c r="F38" s="134">
        <v>0.41068414181333007</v>
      </c>
      <c r="G38" s="134">
        <v>2.2820979999999998E-2</v>
      </c>
      <c r="H38" s="127">
        <v>0.52488423000000006</v>
      </c>
      <c r="I38" s="134"/>
      <c r="J38" s="134">
        <v>0.54192424628138058</v>
      </c>
      <c r="K38" s="116"/>
    </row>
    <row r="39" spans="1:11" x14ac:dyDescent="0.25">
      <c r="A39" s="48"/>
      <c r="B39" s="92" t="s">
        <v>247</v>
      </c>
      <c r="C39" s="134">
        <v>2.1429884299999995</v>
      </c>
      <c r="D39" s="127">
        <v>1.31902483</v>
      </c>
      <c r="E39" s="134">
        <v>-38.449278981874848</v>
      </c>
      <c r="F39" s="134">
        <v>0.39367740410241697</v>
      </c>
      <c r="G39" s="134">
        <v>0.46942567000000002</v>
      </c>
      <c r="H39" s="127">
        <v>0.17372448000000001</v>
      </c>
      <c r="I39" s="134">
        <v>-62.992121841142598</v>
      </c>
      <c r="J39" s="134">
        <v>0.17936432932005744</v>
      </c>
      <c r="K39" s="116"/>
    </row>
    <row r="40" spans="1:11" x14ac:dyDescent="0.25">
      <c r="A40" s="48"/>
      <c r="B40" s="92" t="s">
        <v>324</v>
      </c>
      <c r="C40" s="134">
        <v>1.2678050400000003</v>
      </c>
      <c r="D40" s="127">
        <v>1.28484453</v>
      </c>
      <c r="E40" s="134">
        <v>1.3440150072285384</v>
      </c>
      <c r="F40" s="134">
        <v>0.38347591928621233</v>
      </c>
      <c r="G40" s="134">
        <v>0.16335743</v>
      </c>
      <c r="H40" s="127">
        <v>0.25441440999999998</v>
      </c>
      <c r="I40" s="134">
        <v>55.740947932395834</v>
      </c>
      <c r="J40" s="134">
        <v>0.26267380405460478</v>
      </c>
      <c r="K40" s="116"/>
    </row>
    <row r="41" spans="1:11" x14ac:dyDescent="0.25">
      <c r="A41" s="48"/>
      <c r="B41" s="92" t="s">
        <v>325</v>
      </c>
      <c r="C41" s="134">
        <v>1.6369651999999997</v>
      </c>
      <c r="D41" s="127">
        <v>1.2628286099999997</v>
      </c>
      <c r="E41" s="134">
        <v>-22.855500532326534</v>
      </c>
      <c r="F41" s="134">
        <v>0.3769050268834313</v>
      </c>
      <c r="G41" s="134">
        <v>0.30249241999999998</v>
      </c>
      <c r="H41" s="127">
        <v>0.52416189000000002</v>
      </c>
      <c r="I41" s="134">
        <v>73.280999900757848</v>
      </c>
      <c r="J41" s="134">
        <v>0.54117845599528469</v>
      </c>
      <c r="K41" s="116"/>
    </row>
    <row r="42" spans="1:11" x14ac:dyDescent="0.25">
      <c r="A42" s="48"/>
      <c r="B42" s="92" t="s">
        <v>326</v>
      </c>
      <c r="C42" s="134">
        <v>0.81312000000000006</v>
      </c>
      <c r="D42" s="127">
        <v>1.24932</v>
      </c>
      <c r="E42" s="134">
        <v>53.645218417945671</v>
      </c>
      <c r="F42" s="134">
        <v>0.3728732343069171</v>
      </c>
      <c r="G42" s="134">
        <v>0.23232</v>
      </c>
      <c r="H42" s="127">
        <v>0.29039999999999999</v>
      </c>
      <c r="I42" s="134">
        <v>25</v>
      </c>
      <c r="J42" s="134">
        <v>0.29982764222143404</v>
      </c>
      <c r="K42" s="116"/>
    </row>
    <row r="43" spans="1:11" x14ac:dyDescent="0.25">
      <c r="A43" s="48"/>
      <c r="B43" s="92" t="s">
        <v>327</v>
      </c>
      <c r="C43" s="134">
        <v>0.91899777000000027</v>
      </c>
      <c r="D43" s="127">
        <v>1.2009625599999998</v>
      </c>
      <c r="E43" s="134">
        <v>30.68177086000976</v>
      </c>
      <c r="F43" s="134">
        <v>0.35844042681515942</v>
      </c>
      <c r="G43" s="134">
        <v>0.15614116</v>
      </c>
      <c r="H43" s="127">
        <v>9.3273040000000002E-2</v>
      </c>
      <c r="I43" s="134">
        <v>-40.263643487726107</v>
      </c>
      <c r="J43" s="134">
        <v>9.6301087004220062E-2</v>
      </c>
      <c r="K43" s="116"/>
    </row>
    <row r="44" spans="1:11" s="68" customFormat="1" x14ac:dyDescent="0.25">
      <c r="A44" s="48"/>
      <c r="B44" s="92" t="s">
        <v>46</v>
      </c>
      <c r="C44" s="129">
        <v>94.843516629994127</v>
      </c>
      <c r="D44" s="127">
        <v>59.627388350000217</v>
      </c>
      <c r="E44" s="134">
        <v>-37.130770274345629</v>
      </c>
      <c r="F44" s="134">
        <v>17.796446985031196</v>
      </c>
      <c r="G44" s="129">
        <v>21.173800070000397</v>
      </c>
      <c r="H44" s="127">
        <v>10.419766129999715</v>
      </c>
      <c r="I44" s="134">
        <v>-50.789342982591414</v>
      </c>
      <c r="J44" s="134">
        <v>10.758036884492324</v>
      </c>
      <c r="K44" s="116"/>
    </row>
    <row r="45" spans="1:11" x14ac:dyDescent="0.25">
      <c r="A45" s="48"/>
      <c r="B45" s="94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186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L12" sqref="L12"/>
    </sheetView>
  </sheetViews>
  <sheetFormatPr baseColWidth="10" defaultColWidth="10.85546875" defaultRowHeight="15.75" x14ac:dyDescent="0.25"/>
  <cols>
    <col min="1" max="1" width="1.85546875" style="44" customWidth="1"/>
    <col min="2" max="2" width="45.42578125" style="44" bestFit="1" customWidth="1"/>
    <col min="3" max="4" width="12.85546875" style="44" customWidth="1"/>
    <col min="5" max="5" width="13.8554687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3.140625" style="44" customWidth="1"/>
    <col min="10" max="10" width="10" style="44" customWidth="1"/>
    <col min="11" max="11" width="3.71093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103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179.65548810000021</v>
      </c>
      <c r="D13" s="127">
        <v>117.84624455000041</v>
      </c>
      <c r="E13" s="127">
        <v>-34.404316953343169</v>
      </c>
      <c r="F13" s="128">
        <v>100</v>
      </c>
      <c r="G13" s="127">
        <v>33.148340580000003</v>
      </c>
      <c r="H13" s="127">
        <v>15.176301630000037</v>
      </c>
      <c r="I13" s="127">
        <v>-54.217009465756981</v>
      </c>
      <c r="J13" s="128">
        <v>100</v>
      </c>
      <c r="K13" s="116"/>
    </row>
    <row r="14" spans="1:14" ht="15" customHeight="1" x14ac:dyDescent="0.25">
      <c r="A14" s="48"/>
      <c r="B14" s="92" t="s">
        <v>293</v>
      </c>
      <c r="C14" s="134">
        <v>55.30862154000004</v>
      </c>
      <c r="D14" s="127">
        <v>19.926266999999999</v>
      </c>
      <c r="E14" s="134">
        <v>-63.972584300281255</v>
      </c>
      <c r="F14" s="134">
        <v>16.908699191976019</v>
      </c>
      <c r="G14" s="134">
        <v>4.9813443799999995</v>
      </c>
      <c r="H14" s="127">
        <v>0</v>
      </c>
      <c r="I14" s="134" t="s">
        <v>97</v>
      </c>
      <c r="J14" s="134">
        <v>0</v>
      </c>
      <c r="K14" s="116"/>
    </row>
    <row r="15" spans="1:14" s="68" customFormat="1" ht="15" customHeight="1" x14ac:dyDescent="0.25">
      <c r="A15" s="48"/>
      <c r="B15" s="92" t="s">
        <v>294</v>
      </c>
      <c r="C15" s="134">
        <v>0</v>
      </c>
      <c r="D15" s="127">
        <v>7.9083879699999979</v>
      </c>
      <c r="E15" s="134" t="s">
        <v>97</v>
      </c>
      <c r="F15" s="134">
        <v>6.7107679164477627</v>
      </c>
      <c r="G15" s="134">
        <v>0</v>
      </c>
      <c r="H15" s="127">
        <v>0.25614694999999998</v>
      </c>
      <c r="I15" s="134" t="s">
        <v>97</v>
      </c>
      <c r="J15" s="134">
        <v>1.6878087708381913</v>
      </c>
      <c r="K15" s="116"/>
    </row>
    <row r="16" spans="1:14" s="68" customFormat="1" ht="15" customHeight="1" x14ac:dyDescent="0.25">
      <c r="A16" s="48"/>
      <c r="B16" s="92" t="s">
        <v>229</v>
      </c>
      <c r="C16" s="134">
        <v>8.9947093399999982</v>
      </c>
      <c r="D16" s="127">
        <v>7.6703579799999959</v>
      </c>
      <c r="E16" s="134">
        <v>-14.723670437137248</v>
      </c>
      <c r="F16" s="134">
        <v>6.5087843989339662</v>
      </c>
      <c r="G16" s="134">
        <v>2.1569784000000003</v>
      </c>
      <c r="H16" s="127">
        <v>1.4922753700000007</v>
      </c>
      <c r="I16" s="134">
        <v>-30.81639714148271</v>
      </c>
      <c r="J16" s="134">
        <v>9.832931674539978</v>
      </c>
      <c r="K16" s="116"/>
    </row>
    <row r="17" spans="1:11" s="68" customFormat="1" ht="15" customHeight="1" x14ac:dyDescent="0.25">
      <c r="A17" s="48"/>
      <c r="B17" s="92" t="s">
        <v>228</v>
      </c>
      <c r="C17" s="134">
        <v>6.7414194399999978</v>
      </c>
      <c r="D17" s="127">
        <v>3.8922788899999996</v>
      </c>
      <c r="E17" s="134">
        <v>-42.263214377297366</v>
      </c>
      <c r="F17" s="134">
        <v>3.3028450799283329</v>
      </c>
      <c r="G17" s="134">
        <v>1.0439478000000004</v>
      </c>
      <c r="H17" s="127">
        <v>0.15639139999999999</v>
      </c>
      <c r="I17" s="134">
        <v>-85.019231804502098</v>
      </c>
      <c r="J17" s="134">
        <v>1.0304974414244006</v>
      </c>
      <c r="K17" s="116"/>
    </row>
    <row r="18" spans="1:11" s="68" customFormat="1" ht="15" customHeight="1" x14ac:dyDescent="0.25">
      <c r="A18" s="48"/>
      <c r="B18" s="92" t="s">
        <v>285</v>
      </c>
      <c r="C18" s="134">
        <v>2.692265470000001</v>
      </c>
      <c r="D18" s="127">
        <v>3.0076332999999975</v>
      </c>
      <c r="E18" s="134">
        <v>11.713845960368708</v>
      </c>
      <c r="F18" s="134">
        <v>2.5521672849947321</v>
      </c>
      <c r="G18" s="134">
        <v>0.61541756000000003</v>
      </c>
      <c r="H18" s="127">
        <v>0.66916648000000034</v>
      </c>
      <c r="I18" s="134">
        <v>8.7337319396606503</v>
      </c>
      <c r="J18" s="134">
        <v>4.4092855842902665</v>
      </c>
      <c r="K18" s="116"/>
    </row>
    <row r="19" spans="1:11" s="68" customFormat="1" ht="15" customHeight="1" x14ac:dyDescent="0.25">
      <c r="A19" s="48"/>
      <c r="B19" s="92" t="s">
        <v>249</v>
      </c>
      <c r="C19" s="134">
        <v>1.319273E-2</v>
      </c>
      <c r="D19" s="127">
        <v>2.2771721299999999</v>
      </c>
      <c r="E19" s="134"/>
      <c r="F19" s="134">
        <v>1.9323247327018807</v>
      </c>
      <c r="G19" s="134">
        <v>1.319273E-2</v>
      </c>
      <c r="H19" s="127">
        <v>0.2790707</v>
      </c>
      <c r="I19" s="134"/>
      <c r="J19" s="134">
        <v>1.838858417576136</v>
      </c>
      <c r="K19" s="116"/>
    </row>
    <row r="20" spans="1:11" s="68" customFormat="1" ht="15" customHeight="1" x14ac:dyDescent="0.25">
      <c r="A20" s="48"/>
      <c r="B20" s="92" t="s">
        <v>286</v>
      </c>
      <c r="C20" s="134">
        <v>0.10021949999999999</v>
      </c>
      <c r="D20" s="127">
        <v>2.1193900499999998</v>
      </c>
      <c r="E20" s="134"/>
      <c r="F20" s="134">
        <v>1.7984366477633271</v>
      </c>
      <c r="G20" s="134">
        <v>0</v>
      </c>
      <c r="H20" s="127">
        <v>0.49332300000000007</v>
      </c>
      <c r="I20" s="134" t="s">
        <v>97</v>
      </c>
      <c r="J20" s="134">
        <v>3.2506140957610818</v>
      </c>
      <c r="K20" s="116"/>
    </row>
    <row r="21" spans="1:11" s="68" customFormat="1" ht="15" customHeight="1" x14ac:dyDescent="0.25">
      <c r="A21" s="48"/>
      <c r="B21" s="92" t="s">
        <v>234</v>
      </c>
      <c r="C21" s="134">
        <v>1.8116554400000002</v>
      </c>
      <c r="D21" s="127">
        <v>2.0302861799999996</v>
      </c>
      <c r="E21" s="134">
        <v>12.068008914542784</v>
      </c>
      <c r="F21" s="134">
        <v>1.7228263724081421</v>
      </c>
      <c r="G21" s="134">
        <v>0.54608001000000006</v>
      </c>
      <c r="H21" s="127">
        <v>0.35841945999999991</v>
      </c>
      <c r="I21" s="134">
        <v>-34.365028304185707</v>
      </c>
      <c r="J21" s="134">
        <v>2.361704905044109</v>
      </c>
      <c r="K21" s="116"/>
    </row>
    <row r="22" spans="1:11" s="68" customFormat="1" ht="15" customHeight="1" x14ac:dyDescent="0.25">
      <c r="A22" s="48"/>
      <c r="B22" s="92" t="s">
        <v>258</v>
      </c>
      <c r="C22" s="134">
        <v>1.8107530899999997</v>
      </c>
      <c r="D22" s="127">
        <v>2.0069011700000008</v>
      </c>
      <c r="E22" s="134">
        <v>10.832403439388916</v>
      </c>
      <c r="F22" s="134">
        <v>1.702982710788465</v>
      </c>
      <c r="G22" s="134">
        <v>0.47200735000000005</v>
      </c>
      <c r="H22" s="127">
        <v>0.35386951999999994</v>
      </c>
      <c r="I22" s="134">
        <v>-25.028811521685014</v>
      </c>
      <c r="J22" s="134">
        <v>2.331724346467138</v>
      </c>
      <c r="K22" s="116"/>
    </row>
    <row r="23" spans="1:11" s="68" customFormat="1" ht="15" customHeight="1" x14ac:dyDescent="0.25">
      <c r="A23" s="48"/>
      <c r="B23" s="92" t="s">
        <v>231</v>
      </c>
      <c r="C23" s="134">
        <v>2.0209680500000009</v>
      </c>
      <c r="D23" s="127">
        <v>1.5735168900000007</v>
      </c>
      <c r="E23" s="134">
        <v>-22.140437103891873</v>
      </c>
      <c r="F23" s="134">
        <v>1.3352287092461235</v>
      </c>
      <c r="G23" s="134">
        <v>0.55360660000000006</v>
      </c>
      <c r="H23" s="127">
        <v>6.3762979999999997E-2</v>
      </c>
      <c r="I23" s="134">
        <v>-88.482257978860801</v>
      </c>
      <c r="J23" s="134">
        <v>0.42014834413909741</v>
      </c>
      <c r="K23" s="116"/>
    </row>
    <row r="24" spans="1:11" s="68" customFormat="1" ht="15" customHeight="1" x14ac:dyDescent="0.25">
      <c r="A24" s="48"/>
      <c r="B24" s="92" t="s">
        <v>253</v>
      </c>
      <c r="C24" s="134">
        <v>1.3661704399999994</v>
      </c>
      <c r="D24" s="127">
        <v>1.5395881099999984</v>
      </c>
      <c r="E24" s="134">
        <v>12.693706796935157</v>
      </c>
      <c r="F24" s="134">
        <v>1.3064379911968889</v>
      </c>
      <c r="G24" s="134">
        <v>0.31767539</v>
      </c>
      <c r="H24" s="127">
        <v>0.36325688</v>
      </c>
      <c r="I24" s="134">
        <v>14.348448584575602</v>
      </c>
      <c r="J24" s="134">
        <v>2.3935797327718182</v>
      </c>
      <c r="K24" s="116"/>
    </row>
    <row r="25" spans="1:11" s="68" customFormat="1" ht="15" customHeight="1" x14ac:dyDescent="0.25">
      <c r="A25" s="48"/>
      <c r="B25" s="92" t="s">
        <v>295</v>
      </c>
      <c r="C25" s="134">
        <v>0</v>
      </c>
      <c r="D25" s="127">
        <v>1.5138780000000001</v>
      </c>
      <c r="E25" s="134" t="s">
        <v>97</v>
      </c>
      <c r="F25" s="134">
        <v>1.2846213350122364</v>
      </c>
      <c r="G25" s="134">
        <v>0</v>
      </c>
      <c r="H25" s="127">
        <v>1.5138780000000001</v>
      </c>
      <c r="I25" s="134" t="s">
        <v>97</v>
      </c>
      <c r="J25" s="134">
        <v>9.9752761701007149</v>
      </c>
      <c r="K25" s="116"/>
    </row>
    <row r="26" spans="1:11" s="68" customFormat="1" ht="15" customHeight="1" x14ac:dyDescent="0.25">
      <c r="A26" s="48"/>
      <c r="B26" s="92" t="s">
        <v>280</v>
      </c>
      <c r="C26" s="134">
        <v>1.4107332799999994</v>
      </c>
      <c r="D26" s="127">
        <v>1.37994138</v>
      </c>
      <c r="E26" s="134">
        <v>-2.1826875736566942</v>
      </c>
      <c r="F26" s="134">
        <v>1.1709676326720038</v>
      </c>
      <c r="G26" s="134">
        <v>0.18038148000000007</v>
      </c>
      <c r="H26" s="127">
        <v>0.34202442999999993</v>
      </c>
      <c r="I26" s="134">
        <v>89.611721779863316</v>
      </c>
      <c r="J26" s="134">
        <v>2.2536744349090738</v>
      </c>
      <c r="K26" s="116"/>
    </row>
    <row r="27" spans="1:11" s="68" customFormat="1" ht="15" customHeight="1" x14ac:dyDescent="0.25">
      <c r="A27" s="48"/>
      <c r="B27" s="92" t="s">
        <v>261</v>
      </c>
      <c r="C27" s="134">
        <v>1.2726857900000002</v>
      </c>
      <c r="D27" s="127">
        <v>1.25783175</v>
      </c>
      <c r="E27" s="134">
        <v>-1.1671411841567059</v>
      </c>
      <c r="F27" s="134">
        <v>1.0673498801791013</v>
      </c>
      <c r="G27" s="134">
        <v>0.18557286000000001</v>
      </c>
      <c r="H27" s="127">
        <v>0.59896700999999997</v>
      </c>
      <c r="I27" s="134">
        <v>222.76649182428935</v>
      </c>
      <c r="J27" s="134">
        <v>3.9467257873682526</v>
      </c>
      <c r="K27" s="116"/>
    </row>
    <row r="28" spans="1:11" s="68" customFormat="1" ht="15" customHeight="1" x14ac:dyDescent="0.25">
      <c r="A28" s="48"/>
      <c r="B28" s="92" t="s">
        <v>296</v>
      </c>
      <c r="C28" s="134">
        <v>0</v>
      </c>
      <c r="D28" s="127">
        <v>1.2314554000000002</v>
      </c>
      <c r="E28" s="134" t="s">
        <v>97</v>
      </c>
      <c r="F28" s="134">
        <v>1.0449678771710982</v>
      </c>
      <c r="G28" s="134">
        <v>0</v>
      </c>
      <c r="H28" s="127">
        <v>0</v>
      </c>
      <c r="I28" s="134" t="s">
        <v>97</v>
      </c>
      <c r="J28" s="134">
        <v>0</v>
      </c>
      <c r="K28" s="116"/>
    </row>
    <row r="29" spans="1:11" s="68" customFormat="1" ht="15" customHeight="1" x14ac:dyDescent="0.25">
      <c r="A29" s="48"/>
      <c r="B29" s="92" t="s">
        <v>297</v>
      </c>
      <c r="C29" s="134">
        <v>2.9544640200000005</v>
      </c>
      <c r="D29" s="127">
        <v>1.1563486600000006</v>
      </c>
      <c r="E29" s="134">
        <v>-60.860966585743</v>
      </c>
      <c r="F29" s="134">
        <v>0.98123505285684265</v>
      </c>
      <c r="G29" s="134">
        <v>1.0261616599999999</v>
      </c>
      <c r="H29" s="127">
        <v>0</v>
      </c>
      <c r="I29" s="134" t="s">
        <v>97</v>
      </c>
      <c r="J29" s="134">
        <v>0</v>
      </c>
      <c r="K29" s="116"/>
    </row>
    <row r="30" spans="1:11" s="68" customFormat="1" ht="15" customHeight="1" x14ac:dyDescent="0.25">
      <c r="A30" s="48"/>
      <c r="B30" s="92" t="s">
        <v>298</v>
      </c>
      <c r="C30" s="134">
        <v>0.231763</v>
      </c>
      <c r="D30" s="127">
        <v>1.0350132999999999</v>
      </c>
      <c r="E30" s="134">
        <v>346.58262966910155</v>
      </c>
      <c r="F30" s="134">
        <v>0.87827431748226747</v>
      </c>
      <c r="G30" s="134">
        <v>0.144403</v>
      </c>
      <c r="H30" s="127">
        <v>0.148563</v>
      </c>
      <c r="I30" s="134">
        <v>2.8808265756251616</v>
      </c>
      <c r="J30" s="134">
        <v>0.97891438653489415</v>
      </c>
      <c r="K30" s="116"/>
    </row>
    <row r="31" spans="1:11" s="68" customFormat="1" ht="15" customHeight="1" x14ac:dyDescent="0.25">
      <c r="A31" s="48"/>
      <c r="B31" s="92" t="s">
        <v>299</v>
      </c>
      <c r="C31" s="134">
        <v>0.63454158000000016</v>
      </c>
      <c r="D31" s="127">
        <v>1.0280665499999999</v>
      </c>
      <c r="E31" s="134">
        <v>62.017207761231298</v>
      </c>
      <c r="F31" s="134">
        <v>0.87237956026999797</v>
      </c>
      <c r="G31" s="134">
        <v>8.1930290000000017E-2</v>
      </c>
      <c r="H31" s="127">
        <v>0.14698016</v>
      </c>
      <c r="I31" s="134">
        <v>79.396606554181574</v>
      </c>
      <c r="J31" s="134">
        <v>0.96848470453074176</v>
      </c>
      <c r="K31" s="116"/>
    </row>
    <row r="32" spans="1:11" s="68" customFormat="1" ht="15" customHeight="1" x14ac:dyDescent="0.25">
      <c r="A32" s="48"/>
      <c r="B32" s="92" t="s">
        <v>276</v>
      </c>
      <c r="C32" s="134">
        <v>0.94077603999999992</v>
      </c>
      <c r="D32" s="127">
        <v>1.0094077000000004</v>
      </c>
      <c r="E32" s="134">
        <v>7.2952176800761714</v>
      </c>
      <c r="F32" s="134">
        <v>0.85654634464972168</v>
      </c>
      <c r="G32" s="134">
        <v>0.23747146</v>
      </c>
      <c r="H32" s="127">
        <v>0.21672484000000003</v>
      </c>
      <c r="I32" s="134">
        <v>-8.7364687950290847</v>
      </c>
      <c r="J32" s="134">
        <v>1.4280477897960671</v>
      </c>
      <c r="K32" s="116"/>
    </row>
    <row r="33" spans="1:11" s="68" customFormat="1" ht="15" customHeight="1" x14ac:dyDescent="0.25">
      <c r="A33" s="48"/>
      <c r="B33" s="92" t="s">
        <v>272</v>
      </c>
      <c r="C33" s="134">
        <v>0.98014335999999946</v>
      </c>
      <c r="D33" s="127">
        <v>0.86447883000000003</v>
      </c>
      <c r="E33" s="134">
        <v>-11.800776776164613</v>
      </c>
      <c r="F33" s="134">
        <v>0.73356502220417774</v>
      </c>
      <c r="G33" s="134">
        <v>0.24134841000000004</v>
      </c>
      <c r="H33" s="127">
        <v>3.2056340000000003E-2</v>
      </c>
      <c r="I33" s="134">
        <v>-86.717815957436812</v>
      </c>
      <c r="J33" s="134">
        <v>0.21122629729915249</v>
      </c>
      <c r="K33" s="116"/>
    </row>
    <row r="34" spans="1:11" s="68" customFormat="1" ht="15" customHeight="1" x14ac:dyDescent="0.25">
      <c r="A34" s="48"/>
      <c r="B34" s="92" t="s">
        <v>269</v>
      </c>
      <c r="C34" s="134">
        <v>1.2754453699999997</v>
      </c>
      <c r="D34" s="127">
        <v>0.86026580000000008</v>
      </c>
      <c r="E34" s="134">
        <v>-32.551732889978638</v>
      </c>
      <c r="F34" s="134">
        <v>0.72998999949888266</v>
      </c>
      <c r="G34" s="134">
        <v>0.26880860000000001</v>
      </c>
      <c r="H34" s="127">
        <v>8.7264380000000003E-2</v>
      </c>
      <c r="I34" s="134">
        <v>-67.536611551862549</v>
      </c>
      <c r="J34" s="134">
        <v>0.57500425418204992</v>
      </c>
      <c r="K34" s="116"/>
    </row>
    <row r="35" spans="1:11" s="68" customFormat="1" ht="15" customHeight="1" x14ac:dyDescent="0.25">
      <c r="A35" s="48"/>
      <c r="B35" s="92" t="s">
        <v>239</v>
      </c>
      <c r="C35" s="134">
        <v>1.7282440500000003</v>
      </c>
      <c r="D35" s="127">
        <v>0.85450520000000019</v>
      </c>
      <c r="E35" s="134">
        <v>-50.556450635545367</v>
      </c>
      <c r="F35" s="134">
        <v>0.72510176566334827</v>
      </c>
      <c r="G35" s="134">
        <v>0.39782553000000004</v>
      </c>
      <c r="H35" s="127">
        <v>2.839614E-2</v>
      </c>
      <c r="I35" s="134">
        <v>-92.862162466043841</v>
      </c>
      <c r="J35" s="134">
        <v>0.18710843189797574</v>
      </c>
      <c r="K35" s="116"/>
    </row>
    <row r="36" spans="1:11" s="68" customFormat="1" ht="15" customHeight="1" x14ac:dyDescent="0.25">
      <c r="A36" s="48"/>
      <c r="B36" s="92" t="s">
        <v>300</v>
      </c>
      <c r="C36" s="134">
        <v>0.84727396999999982</v>
      </c>
      <c r="D36" s="127">
        <v>0.84804630000000003</v>
      </c>
      <c r="E36" s="134">
        <v>9.1154694626127686E-2</v>
      </c>
      <c r="F36" s="134">
        <v>0.71962098006456754</v>
      </c>
      <c r="G36" s="134">
        <v>0.23676516</v>
      </c>
      <c r="H36" s="127">
        <v>8.4454000000000001E-2</v>
      </c>
      <c r="I36" s="134">
        <v>-64.330055993035458</v>
      </c>
      <c r="J36" s="134">
        <v>0.55648604026855908</v>
      </c>
      <c r="K36" s="116"/>
    </row>
    <row r="37" spans="1:11" s="68" customFormat="1" ht="15" customHeight="1" x14ac:dyDescent="0.25">
      <c r="A37" s="48"/>
      <c r="B37" s="92" t="s">
        <v>301</v>
      </c>
      <c r="C37" s="134">
        <v>0.86958015</v>
      </c>
      <c r="D37" s="127">
        <v>0.84430421999999983</v>
      </c>
      <c r="E37" s="134">
        <v>-2.9066820350027722</v>
      </c>
      <c r="F37" s="134">
        <v>0.71644558825272886</v>
      </c>
      <c r="G37" s="134">
        <v>0.10120630999999999</v>
      </c>
      <c r="H37" s="127">
        <v>0.18842155999999999</v>
      </c>
      <c r="I37" s="134">
        <v>86.17570386668578</v>
      </c>
      <c r="J37" s="134">
        <v>1.2415512329270932</v>
      </c>
      <c r="K37" s="116"/>
    </row>
    <row r="38" spans="1:11" s="68" customFormat="1" ht="15" customHeight="1" x14ac:dyDescent="0.25">
      <c r="A38" s="48"/>
      <c r="B38" s="92" t="s">
        <v>302</v>
      </c>
      <c r="C38" s="134">
        <v>2.7524464100000001</v>
      </c>
      <c r="D38" s="127">
        <v>0.82843097999999982</v>
      </c>
      <c r="E38" s="134">
        <v>-69.902012370151837</v>
      </c>
      <c r="F38" s="134">
        <v>0.70297613908987056</v>
      </c>
      <c r="G38" s="134">
        <v>0.58677961000000023</v>
      </c>
      <c r="H38" s="127">
        <v>0</v>
      </c>
      <c r="I38" s="134" t="s">
        <v>97</v>
      </c>
      <c r="J38" s="134">
        <v>0</v>
      </c>
      <c r="K38" s="116"/>
    </row>
    <row r="39" spans="1:11" s="68" customFormat="1" ht="15" customHeight="1" x14ac:dyDescent="0.25">
      <c r="A39" s="48"/>
      <c r="B39" s="92" t="s">
        <v>290</v>
      </c>
      <c r="C39" s="134">
        <v>1.0900000600000002</v>
      </c>
      <c r="D39" s="127">
        <v>0.81436390000000003</v>
      </c>
      <c r="E39" s="134">
        <v>-25.287719708932865</v>
      </c>
      <c r="F39" s="134">
        <v>0.69103933104501902</v>
      </c>
      <c r="G39" s="134">
        <v>0.26275223999999997</v>
      </c>
      <c r="H39" s="127">
        <v>0.16488584000000001</v>
      </c>
      <c r="I39" s="134">
        <v>-37.246647259791189</v>
      </c>
      <c r="J39" s="134">
        <v>1.0864691808316385</v>
      </c>
      <c r="K39" s="116"/>
    </row>
    <row r="40" spans="1:11" s="68" customFormat="1" ht="15" customHeight="1" x14ac:dyDescent="0.25">
      <c r="A40" s="48"/>
      <c r="B40" s="92" t="s">
        <v>259</v>
      </c>
      <c r="C40" s="134">
        <v>1.1830720999999997</v>
      </c>
      <c r="D40" s="127">
        <v>0.79664301999999998</v>
      </c>
      <c r="E40" s="134">
        <v>-32.663189335628815</v>
      </c>
      <c r="F40" s="134">
        <v>0.67600204235782513</v>
      </c>
      <c r="G40" s="134">
        <v>0.38511461000000002</v>
      </c>
      <c r="H40" s="127">
        <v>0.28079029</v>
      </c>
      <c r="I40" s="134">
        <v>-27.08916184717064</v>
      </c>
      <c r="J40" s="134">
        <v>1.8501891755033557</v>
      </c>
      <c r="K40" s="116"/>
    </row>
    <row r="41" spans="1:11" s="68" customFormat="1" ht="15" customHeight="1" x14ac:dyDescent="0.25">
      <c r="A41" s="48"/>
      <c r="B41" s="92" t="s">
        <v>303</v>
      </c>
      <c r="C41" s="134">
        <v>0.93668812000000001</v>
      </c>
      <c r="D41" s="127">
        <v>0.76531987000000024</v>
      </c>
      <c r="E41" s="134">
        <v>-18.29512367467624</v>
      </c>
      <c r="F41" s="134">
        <v>0.6494223663404789</v>
      </c>
      <c r="G41" s="134">
        <v>0.20750144000000004</v>
      </c>
      <c r="H41" s="127">
        <v>0.15222014</v>
      </c>
      <c r="I41" s="134">
        <v>-26.641405476511405</v>
      </c>
      <c r="J41" s="134">
        <v>1.0030120889209004</v>
      </c>
      <c r="K41" s="116"/>
    </row>
    <row r="42" spans="1:11" s="68" customFormat="1" ht="15" customHeight="1" x14ac:dyDescent="0.25">
      <c r="A42" s="48"/>
      <c r="B42" s="92" t="s">
        <v>278</v>
      </c>
      <c r="C42" s="134">
        <v>0.69214100999999983</v>
      </c>
      <c r="D42" s="127">
        <v>0.7525694799999999</v>
      </c>
      <c r="E42" s="134">
        <v>8.7306588002927334</v>
      </c>
      <c r="F42" s="134">
        <v>0.63860285312757326</v>
      </c>
      <c r="G42" s="134">
        <v>6.6023929999999995E-2</v>
      </c>
      <c r="H42" s="127">
        <v>3.8100000000000002E-2</v>
      </c>
      <c r="I42" s="134">
        <v>-42.293650196224299</v>
      </c>
      <c r="J42" s="134">
        <v>0.25104930653648261</v>
      </c>
      <c r="K42" s="116"/>
    </row>
    <row r="43" spans="1:11" s="68" customFormat="1" ht="15" customHeight="1" x14ac:dyDescent="0.25">
      <c r="A43" s="48"/>
      <c r="B43" s="92" t="s">
        <v>304</v>
      </c>
      <c r="C43" s="134">
        <v>1.8482452600000008</v>
      </c>
      <c r="D43" s="127">
        <v>0.73459657999999994</v>
      </c>
      <c r="E43" s="134">
        <v>-60.254377711754572</v>
      </c>
      <c r="F43" s="134">
        <v>0.62335170951359553</v>
      </c>
      <c r="G43" s="134">
        <v>0.82358756999999994</v>
      </c>
      <c r="H43" s="127">
        <v>0</v>
      </c>
      <c r="I43" s="134" t="s">
        <v>97</v>
      </c>
      <c r="J43" s="134">
        <v>0</v>
      </c>
      <c r="K43" s="116"/>
    </row>
    <row r="44" spans="1:11" s="68" customFormat="1" ht="15" customHeight="1" x14ac:dyDescent="0.25">
      <c r="A44" s="48"/>
      <c r="B44" s="92" t="s">
        <v>46</v>
      </c>
      <c r="C44" s="129">
        <v>77.147269490000156</v>
      </c>
      <c r="D44" s="127">
        <v>45.318997960000431</v>
      </c>
      <c r="E44" s="134">
        <v>-41.256510749386031</v>
      </c>
      <c r="F44" s="134">
        <v>38.456039166163038</v>
      </c>
      <c r="G44" s="129">
        <v>17.014456200000001</v>
      </c>
      <c r="H44" s="127">
        <v>6.6668927600000334</v>
      </c>
      <c r="I44" s="134">
        <v>-60.816304196662884</v>
      </c>
      <c r="J44" s="134">
        <v>43.929627405540813</v>
      </c>
      <c r="K44" s="116"/>
    </row>
    <row r="45" spans="1:11" x14ac:dyDescent="0.25">
      <c r="A45" s="48"/>
      <c r="B45" s="94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186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L10" sqref="L10"/>
    </sheetView>
  </sheetViews>
  <sheetFormatPr baseColWidth="10" defaultColWidth="10.85546875" defaultRowHeight="15.75" x14ac:dyDescent="0.25"/>
  <cols>
    <col min="1" max="1" width="1.85546875" style="44" customWidth="1"/>
    <col min="2" max="2" width="44.85546875" style="44" bestFit="1" customWidth="1"/>
    <col min="3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2.42578125" style="44" customWidth="1"/>
    <col min="10" max="10" width="10" style="44" customWidth="1"/>
    <col min="11" max="11" width="6.570312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105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6.5" customHeight="1" x14ac:dyDescent="0.25">
      <c r="A13" s="48"/>
      <c r="B13" s="61" t="s">
        <v>24</v>
      </c>
      <c r="C13" s="127">
        <v>69.315665350000074</v>
      </c>
      <c r="D13" s="127">
        <v>55.730265470000049</v>
      </c>
      <c r="E13" s="127">
        <v>-19.59932117999934</v>
      </c>
      <c r="F13" s="128">
        <v>100</v>
      </c>
      <c r="G13" s="127">
        <v>15.32279832000002</v>
      </c>
      <c r="H13" s="127">
        <v>8.768012110000015</v>
      </c>
      <c r="I13" s="127">
        <v>-42.777997028417438</v>
      </c>
      <c r="J13" s="128">
        <v>100</v>
      </c>
      <c r="K13" s="116"/>
    </row>
    <row r="14" spans="1:14" ht="16.5" customHeight="1" x14ac:dyDescent="0.25">
      <c r="A14" s="48"/>
      <c r="B14" s="91" t="s">
        <v>279</v>
      </c>
      <c r="C14" s="136">
        <v>3.7299590499999997</v>
      </c>
      <c r="D14" s="137">
        <v>4.6764200800000006</v>
      </c>
      <c r="E14" s="136">
        <v>25.374568924556982</v>
      </c>
      <c r="F14" s="136">
        <v>8.3911677803102283</v>
      </c>
      <c r="G14" s="136">
        <v>0.90799499999999989</v>
      </c>
      <c r="H14" s="137">
        <v>1.32175</v>
      </c>
      <c r="I14" s="129">
        <v>45.567982202545188</v>
      </c>
      <c r="J14" s="129">
        <v>15.07468264662328</v>
      </c>
      <c r="K14" s="116"/>
    </row>
    <row r="15" spans="1:14" s="68" customFormat="1" ht="16.5" customHeight="1" x14ac:dyDescent="0.25">
      <c r="A15" s="48"/>
      <c r="B15" s="91" t="s">
        <v>231</v>
      </c>
      <c r="C15" s="136">
        <v>4.6627865200000009</v>
      </c>
      <c r="D15" s="137">
        <v>3.0841640999999975</v>
      </c>
      <c r="E15" s="136">
        <v>-33.855773006738531</v>
      </c>
      <c r="F15" s="136">
        <v>5.5340918870379729</v>
      </c>
      <c r="G15" s="136">
        <v>0.75676038000000001</v>
      </c>
      <c r="H15" s="137">
        <v>0.28091408999999995</v>
      </c>
      <c r="I15" s="129">
        <v>-62.87938726390513</v>
      </c>
      <c r="J15" s="129">
        <v>3.2038515284395457</v>
      </c>
      <c r="K15" s="116"/>
    </row>
    <row r="16" spans="1:14" s="68" customFormat="1" ht="16.5" customHeight="1" x14ac:dyDescent="0.25">
      <c r="A16" s="48"/>
      <c r="B16" s="91" t="s">
        <v>249</v>
      </c>
      <c r="C16" s="136">
        <v>0</v>
      </c>
      <c r="D16" s="137">
        <v>2.9041363600000007</v>
      </c>
      <c r="E16" s="136" t="s">
        <v>97</v>
      </c>
      <c r="F16" s="136">
        <v>5.2110578255962468</v>
      </c>
      <c r="G16" s="136">
        <v>0</v>
      </c>
      <c r="H16" s="137">
        <v>0.32054488999999997</v>
      </c>
      <c r="I16" s="129" t="s">
        <v>97</v>
      </c>
      <c r="J16" s="129">
        <v>3.6558445173041556</v>
      </c>
      <c r="K16" s="116"/>
    </row>
    <row r="17" spans="1:11" s="68" customFormat="1" ht="16.5" customHeight="1" x14ac:dyDescent="0.25">
      <c r="A17" s="48"/>
      <c r="B17" s="91" t="s">
        <v>280</v>
      </c>
      <c r="C17" s="136">
        <v>3.3995005500000004</v>
      </c>
      <c r="D17" s="137">
        <v>2.7858517699999998</v>
      </c>
      <c r="E17" s="136">
        <v>-18.051145189548524</v>
      </c>
      <c r="F17" s="136">
        <v>4.9988130264687891</v>
      </c>
      <c r="G17" s="136">
        <v>0.88124718000000002</v>
      </c>
      <c r="H17" s="137">
        <v>0.22421924999999995</v>
      </c>
      <c r="I17" s="129">
        <v>-74.556599432182026</v>
      </c>
      <c r="J17" s="129">
        <v>2.5572415638463299</v>
      </c>
      <c r="K17" s="116"/>
    </row>
    <row r="18" spans="1:11" s="68" customFormat="1" ht="16.5" customHeight="1" x14ac:dyDescent="0.25">
      <c r="A18" s="48"/>
      <c r="B18" s="91" t="s">
        <v>229</v>
      </c>
      <c r="C18" s="136">
        <v>2.2153341600000012</v>
      </c>
      <c r="D18" s="137">
        <v>1.9991026599999999</v>
      </c>
      <c r="E18" s="136">
        <v>-9.7606719520815339</v>
      </c>
      <c r="F18" s="136">
        <v>3.5871041401662254</v>
      </c>
      <c r="G18" s="136">
        <v>0.24554694000000005</v>
      </c>
      <c r="H18" s="137">
        <v>0.69236673000000004</v>
      </c>
      <c r="I18" s="129">
        <v>181.96919497347432</v>
      </c>
      <c r="J18" s="129">
        <v>7.8965074558958248</v>
      </c>
      <c r="K18" s="116"/>
    </row>
    <row r="19" spans="1:11" s="68" customFormat="1" ht="16.5" customHeight="1" x14ac:dyDescent="0.25">
      <c r="A19" s="48"/>
      <c r="B19" s="91" t="s">
        <v>281</v>
      </c>
      <c r="C19" s="136">
        <v>5.6080619999999998E-2</v>
      </c>
      <c r="D19" s="137">
        <v>1.9200604399999999</v>
      </c>
      <c r="E19" s="136"/>
      <c r="F19" s="136">
        <v>3.4452741680076517</v>
      </c>
      <c r="G19" s="136">
        <v>0</v>
      </c>
      <c r="H19" s="137">
        <v>0</v>
      </c>
      <c r="I19" s="129" t="s">
        <v>97</v>
      </c>
      <c r="J19" s="129">
        <v>0</v>
      </c>
      <c r="K19" s="116"/>
    </row>
    <row r="20" spans="1:11" s="68" customFormat="1" ht="16.5" customHeight="1" x14ac:dyDescent="0.25">
      <c r="A20" s="48"/>
      <c r="B20" s="91" t="s">
        <v>282</v>
      </c>
      <c r="C20" s="136">
        <v>1.6689909200000002</v>
      </c>
      <c r="D20" s="137">
        <v>1.6091560700000005</v>
      </c>
      <c r="E20" s="136">
        <v>-3.5850914036128834</v>
      </c>
      <c r="F20" s="136">
        <v>2.8874006905031151</v>
      </c>
      <c r="G20" s="136">
        <v>0.30793634000000003</v>
      </c>
      <c r="H20" s="137">
        <v>0</v>
      </c>
      <c r="I20" s="129" t="s">
        <v>97</v>
      </c>
      <c r="J20" s="129">
        <v>0</v>
      </c>
      <c r="K20" s="116"/>
    </row>
    <row r="21" spans="1:11" s="68" customFormat="1" ht="16.5" customHeight="1" x14ac:dyDescent="0.25">
      <c r="A21" s="48"/>
      <c r="B21" s="91" t="s">
        <v>239</v>
      </c>
      <c r="C21" s="136">
        <v>2.4930901599999986</v>
      </c>
      <c r="D21" s="137">
        <v>1.5431763900000002</v>
      </c>
      <c r="E21" s="136">
        <v>-38.101861907793946</v>
      </c>
      <c r="F21" s="136">
        <v>2.7690095803162857</v>
      </c>
      <c r="G21" s="136">
        <v>0.18546205000000002</v>
      </c>
      <c r="H21" s="137">
        <v>0</v>
      </c>
      <c r="I21" s="129" t="s">
        <v>97</v>
      </c>
      <c r="J21" s="129">
        <v>0</v>
      </c>
      <c r="K21" s="116"/>
    </row>
    <row r="22" spans="1:11" s="68" customFormat="1" ht="16.5" customHeight="1" x14ac:dyDescent="0.25">
      <c r="A22" s="48"/>
      <c r="B22" s="91" t="s">
        <v>276</v>
      </c>
      <c r="C22" s="136">
        <v>1.00894547</v>
      </c>
      <c r="D22" s="137">
        <v>1.49748226</v>
      </c>
      <c r="E22" s="136">
        <v>48.420534560703253</v>
      </c>
      <c r="F22" s="136">
        <v>2.687017991698073</v>
      </c>
      <c r="G22" s="136">
        <v>0.32847567999999999</v>
      </c>
      <c r="H22" s="137">
        <v>0.56831925999999999</v>
      </c>
      <c r="I22" s="129">
        <v>73.017150006356644</v>
      </c>
      <c r="J22" s="129">
        <v>6.4817344327321988</v>
      </c>
      <c r="K22" s="116"/>
    </row>
    <row r="23" spans="1:11" s="68" customFormat="1" ht="16.5" customHeight="1" x14ac:dyDescent="0.25">
      <c r="A23" s="48"/>
      <c r="B23" s="91" t="s">
        <v>283</v>
      </c>
      <c r="C23" s="136">
        <v>1.32289569</v>
      </c>
      <c r="D23" s="137">
        <v>1.4515453200000004</v>
      </c>
      <c r="E23" s="136">
        <v>9.7248506418522229</v>
      </c>
      <c r="F23" s="136">
        <v>2.6045907152216534</v>
      </c>
      <c r="G23" s="136">
        <v>0.67251894999999995</v>
      </c>
      <c r="H23" s="137">
        <v>0.37409469000000012</v>
      </c>
      <c r="I23" s="129">
        <v>-44.374104253865241</v>
      </c>
      <c r="J23" s="129">
        <v>4.2665850058913692</v>
      </c>
      <c r="K23" s="116"/>
    </row>
    <row r="24" spans="1:11" s="68" customFormat="1" ht="16.5" customHeight="1" x14ac:dyDescent="0.25">
      <c r="A24" s="48"/>
      <c r="B24" s="91" t="s">
        <v>258</v>
      </c>
      <c r="C24" s="136">
        <v>1.37145619</v>
      </c>
      <c r="D24" s="137">
        <v>1.20357746</v>
      </c>
      <c r="E24" s="136">
        <v>-12.240910881739497</v>
      </c>
      <c r="F24" s="136">
        <v>2.1596478140731148</v>
      </c>
      <c r="G24" s="136">
        <v>0.23120204999999999</v>
      </c>
      <c r="H24" s="137">
        <v>0.25985635000000001</v>
      </c>
      <c r="I24" s="129">
        <v>12.393618482189073</v>
      </c>
      <c r="J24" s="129">
        <v>2.9636860298542582</v>
      </c>
      <c r="K24" s="116"/>
    </row>
    <row r="25" spans="1:11" s="68" customFormat="1" ht="16.5" customHeight="1" x14ac:dyDescent="0.25">
      <c r="A25" s="48"/>
      <c r="B25" s="91" t="s">
        <v>272</v>
      </c>
      <c r="C25" s="136">
        <v>0.85865102999999998</v>
      </c>
      <c r="D25" s="137">
        <v>1.1263069000000001</v>
      </c>
      <c r="E25" s="136">
        <v>31.171670521375859</v>
      </c>
      <c r="F25" s="136">
        <v>2.0209968326928176</v>
      </c>
      <c r="G25" s="136">
        <v>7.6022999999999993E-2</v>
      </c>
      <c r="H25" s="137">
        <v>5.6835790000000004E-2</v>
      </c>
      <c r="I25" s="129">
        <v>-25.238690922483975</v>
      </c>
      <c r="J25" s="129">
        <v>0.64821751255541904</v>
      </c>
      <c r="K25" s="116"/>
    </row>
    <row r="26" spans="1:11" s="68" customFormat="1" ht="16.5" customHeight="1" x14ac:dyDescent="0.25">
      <c r="A26" s="48"/>
      <c r="B26" s="91" t="s">
        <v>253</v>
      </c>
      <c r="C26" s="136">
        <v>1.2448563600000007</v>
      </c>
      <c r="D26" s="137">
        <v>0.95283579999999979</v>
      </c>
      <c r="E26" s="136">
        <v>-23.458173118061644</v>
      </c>
      <c r="F26" s="136">
        <v>1.7097277250777092</v>
      </c>
      <c r="G26" s="136">
        <v>0.22267885999999998</v>
      </c>
      <c r="H26" s="137">
        <v>0.30661335000000001</v>
      </c>
      <c r="I26" s="129">
        <v>37.693066149162078</v>
      </c>
      <c r="J26" s="129">
        <v>3.4969539977060946</v>
      </c>
      <c r="K26" s="116"/>
    </row>
    <row r="27" spans="1:11" s="68" customFormat="1" ht="16.5" customHeight="1" x14ac:dyDescent="0.25">
      <c r="A27" s="48"/>
      <c r="B27" s="91" t="s">
        <v>284</v>
      </c>
      <c r="C27" s="136">
        <v>0.94664802999999986</v>
      </c>
      <c r="D27" s="137">
        <v>0.75154379999999998</v>
      </c>
      <c r="E27" s="136">
        <v>-20.61000750194345</v>
      </c>
      <c r="F27" s="136">
        <v>1.3485379867866603</v>
      </c>
      <c r="G27" s="136">
        <v>0.14606374999999999</v>
      </c>
      <c r="H27" s="137">
        <v>8.1850359999999997E-2</v>
      </c>
      <c r="I27" s="129">
        <v>-43.962577983928256</v>
      </c>
      <c r="J27" s="129">
        <v>0.93351102819131326</v>
      </c>
      <c r="K27" s="116"/>
    </row>
    <row r="28" spans="1:11" s="68" customFormat="1" ht="16.5" customHeight="1" x14ac:dyDescent="0.25">
      <c r="A28" s="48"/>
      <c r="B28" s="91" t="s">
        <v>285</v>
      </c>
      <c r="C28" s="136">
        <v>0.65704037999999987</v>
      </c>
      <c r="D28" s="137">
        <v>0.71543714999999997</v>
      </c>
      <c r="E28" s="136">
        <v>8.8878510023995929</v>
      </c>
      <c r="F28" s="136">
        <v>1.2837497614023106</v>
      </c>
      <c r="G28" s="136">
        <v>9.3124020000000002E-2</v>
      </c>
      <c r="H28" s="137">
        <v>0.20718765999999997</v>
      </c>
      <c r="I28" s="129">
        <v>122.48573461497898</v>
      </c>
      <c r="J28" s="129">
        <v>2.3629946834094828</v>
      </c>
      <c r="K28" s="116"/>
    </row>
    <row r="29" spans="1:11" s="68" customFormat="1" ht="16.5" customHeight="1" x14ac:dyDescent="0.25">
      <c r="A29" s="48"/>
      <c r="B29" s="91" t="s">
        <v>286</v>
      </c>
      <c r="C29" s="136">
        <v>0.30593594000000002</v>
      </c>
      <c r="D29" s="137">
        <v>0.63885380999999986</v>
      </c>
      <c r="E29" s="136">
        <v>108.81947050745322</v>
      </c>
      <c r="F29" s="136">
        <v>1.1463318981387212</v>
      </c>
      <c r="G29" s="136">
        <v>2.2860799999999998E-3</v>
      </c>
      <c r="H29" s="137">
        <v>0.10640340000000001</v>
      </c>
      <c r="I29" s="129"/>
      <c r="J29" s="129">
        <v>1.2135407509148595</v>
      </c>
      <c r="K29" s="116"/>
    </row>
    <row r="30" spans="1:11" s="68" customFormat="1" ht="16.5" customHeight="1" x14ac:dyDescent="0.25">
      <c r="A30" s="48"/>
      <c r="B30" s="91" t="s">
        <v>230</v>
      </c>
      <c r="C30" s="136">
        <v>0.62034453999999994</v>
      </c>
      <c r="D30" s="137">
        <v>0.57956619000000009</v>
      </c>
      <c r="E30" s="136">
        <v>-6.5735002680929355</v>
      </c>
      <c r="F30" s="136">
        <v>1.0399487336229973</v>
      </c>
      <c r="G30" s="136">
        <v>8.7364010000000006E-2</v>
      </c>
      <c r="H30" s="137">
        <v>4.2229050000000004E-2</v>
      </c>
      <c r="I30" s="129">
        <v>-51.663104749884994</v>
      </c>
      <c r="J30" s="129">
        <v>0.48162627366626587</v>
      </c>
      <c r="K30" s="116"/>
    </row>
    <row r="31" spans="1:11" s="68" customFormat="1" ht="16.5" customHeight="1" x14ac:dyDescent="0.25">
      <c r="A31" s="48"/>
      <c r="B31" s="91" t="s">
        <v>234</v>
      </c>
      <c r="C31" s="136">
        <v>0.67981464000000014</v>
      </c>
      <c r="D31" s="137">
        <v>0.56747201000000003</v>
      </c>
      <c r="E31" s="136">
        <v>-16.525479651335562</v>
      </c>
      <c r="F31" s="136">
        <v>1.0182474553355101</v>
      </c>
      <c r="G31" s="136">
        <v>0.18902110999999996</v>
      </c>
      <c r="H31" s="137">
        <v>7.7988340000000003E-2</v>
      </c>
      <c r="I31" s="129">
        <v>-58.740936395940111</v>
      </c>
      <c r="J31" s="129">
        <v>0.88946432807789388</v>
      </c>
      <c r="K31" s="116"/>
    </row>
    <row r="32" spans="1:11" s="68" customFormat="1" ht="16.5" customHeight="1" x14ac:dyDescent="0.25">
      <c r="A32" s="48"/>
      <c r="B32" s="91" t="s">
        <v>287</v>
      </c>
      <c r="C32" s="136">
        <v>0.83488068999999987</v>
      </c>
      <c r="D32" s="137">
        <v>0.54113</v>
      </c>
      <c r="E32" s="136">
        <v>-35.184750769597983</v>
      </c>
      <c r="F32" s="136">
        <v>0.9709804814967079</v>
      </c>
      <c r="G32" s="136">
        <v>0.17341049999999997</v>
      </c>
      <c r="H32" s="137">
        <v>1.2190399999999999E-2</v>
      </c>
      <c r="I32" s="129">
        <v>-92.970206533053073</v>
      </c>
      <c r="J32" s="129">
        <v>0.1390326546891594</v>
      </c>
      <c r="K32" s="116"/>
    </row>
    <row r="33" spans="1:11" s="68" customFormat="1" ht="16.5" customHeight="1" x14ac:dyDescent="0.25">
      <c r="A33" s="48"/>
      <c r="B33" s="91" t="s">
        <v>288</v>
      </c>
      <c r="C33" s="136">
        <v>0.52946999000000006</v>
      </c>
      <c r="D33" s="137">
        <v>0.50594411000000006</v>
      </c>
      <c r="E33" s="136">
        <v>-4.4432886555100133</v>
      </c>
      <c r="F33" s="136">
        <v>0.90784442839654689</v>
      </c>
      <c r="G33" s="136">
        <v>7.3206840000000009E-2</v>
      </c>
      <c r="H33" s="137">
        <v>0</v>
      </c>
      <c r="I33" s="129" t="s">
        <v>97</v>
      </c>
      <c r="J33" s="129">
        <v>0</v>
      </c>
      <c r="K33" s="116"/>
    </row>
    <row r="34" spans="1:11" s="68" customFormat="1" x14ac:dyDescent="0.25">
      <c r="A34" s="48"/>
      <c r="B34" s="91" t="s">
        <v>228</v>
      </c>
      <c r="C34" s="136">
        <v>0.67972459000000029</v>
      </c>
      <c r="D34" s="137">
        <v>0.49989957000000013</v>
      </c>
      <c r="E34" s="136">
        <v>-26.455570777570379</v>
      </c>
      <c r="F34" s="136">
        <v>0.89699836486352136</v>
      </c>
      <c r="G34" s="136">
        <v>0.17224967999999999</v>
      </c>
      <c r="H34" s="137">
        <v>4.9249999999999999E-4</v>
      </c>
      <c r="I34" s="129">
        <v>-99.714077843279597</v>
      </c>
      <c r="J34" s="129">
        <v>5.6170086653769364E-3</v>
      </c>
      <c r="K34" s="116"/>
    </row>
    <row r="35" spans="1:11" s="68" customFormat="1" ht="16.5" customHeight="1" x14ac:dyDescent="0.25">
      <c r="A35" s="48"/>
      <c r="B35" s="91" t="s">
        <v>280</v>
      </c>
      <c r="C35" s="136">
        <v>0.51102187999999993</v>
      </c>
      <c r="D35" s="137">
        <v>0.49970163000000001</v>
      </c>
      <c r="E35" s="136">
        <v>-2.2152182603218273</v>
      </c>
      <c r="F35" s="136">
        <v>0.89664318981037794</v>
      </c>
      <c r="G35" s="136">
        <v>9.9136940000000007E-2</v>
      </c>
      <c r="H35" s="137">
        <v>6.9134000000000001E-2</v>
      </c>
      <c r="I35" s="129">
        <v>-30.264137666544887</v>
      </c>
      <c r="J35" s="129">
        <v>0.78847975040034335</v>
      </c>
      <c r="K35" s="116"/>
    </row>
    <row r="36" spans="1:11" s="68" customFormat="1" ht="16.5" customHeight="1" x14ac:dyDescent="0.25">
      <c r="A36" s="48"/>
      <c r="B36" s="91" t="s">
        <v>289</v>
      </c>
      <c r="C36" s="136">
        <v>0.76986016000000002</v>
      </c>
      <c r="D36" s="137">
        <v>0.49740948000000001</v>
      </c>
      <c r="E36" s="136">
        <v>-35.389632319718942</v>
      </c>
      <c r="F36" s="136">
        <v>0.89253025408206366</v>
      </c>
      <c r="G36" s="136">
        <v>7.0181999999999996E-3</v>
      </c>
      <c r="H36" s="137">
        <v>0.13684654000000002</v>
      </c>
      <c r="I36" s="129"/>
      <c r="J36" s="129">
        <v>1.5607476162575666</v>
      </c>
      <c r="K36" s="116"/>
    </row>
    <row r="37" spans="1:11" s="68" customFormat="1" ht="16.5" customHeight="1" x14ac:dyDescent="0.25">
      <c r="A37" s="48"/>
      <c r="B37" s="91" t="s">
        <v>290</v>
      </c>
      <c r="C37" s="136">
        <v>0.48616028</v>
      </c>
      <c r="D37" s="137">
        <v>0.48648844000000002</v>
      </c>
      <c r="E37" s="136">
        <v>6.7500372510886919E-2</v>
      </c>
      <c r="F37" s="136">
        <v>0.87293400793484432</v>
      </c>
      <c r="G37" s="136">
        <v>0.18048077999999998</v>
      </c>
      <c r="H37" s="137">
        <v>6.2643790000000005E-2</v>
      </c>
      <c r="I37" s="129">
        <v>-65.290603243181906</v>
      </c>
      <c r="J37" s="129">
        <v>0.71445829697878804</v>
      </c>
      <c r="K37" s="116"/>
    </row>
    <row r="38" spans="1:11" s="68" customFormat="1" ht="16.5" customHeight="1" x14ac:dyDescent="0.25">
      <c r="A38" s="48"/>
      <c r="B38" s="91" t="s">
        <v>291</v>
      </c>
      <c r="C38" s="136">
        <v>0.61195573999999986</v>
      </c>
      <c r="D38" s="137">
        <v>0.4344030599999999</v>
      </c>
      <c r="E38" s="136">
        <v>-29.013974115186826</v>
      </c>
      <c r="F38" s="136">
        <v>0.77947423421810502</v>
      </c>
      <c r="G38" s="136">
        <v>3.3482919999999999E-2</v>
      </c>
      <c r="H38" s="137">
        <v>7.2978029999999999E-2</v>
      </c>
      <c r="I38" s="129">
        <v>117.95599069615194</v>
      </c>
      <c r="J38" s="129">
        <v>0.83232127287743762</v>
      </c>
      <c r="K38" s="116"/>
    </row>
    <row r="39" spans="1:11" s="68" customFormat="1" ht="16.5" customHeight="1" x14ac:dyDescent="0.25">
      <c r="A39" s="48"/>
      <c r="B39" s="91" t="s">
        <v>269</v>
      </c>
      <c r="C39" s="136">
        <v>0.61517168</v>
      </c>
      <c r="D39" s="137">
        <v>0.40918926999999994</v>
      </c>
      <c r="E39" s="136">
        <v>-33.483727664446462</v>
      </c>
      <c r="F39" s="136">
        <v>0.73423168999664834</v>
      </c>
      <c r="G39" s="136">
        <v>0.10877496</v>
      </c>
      <c r="H39" s="137">
        <v>1.79722E-3</v>
      </c>
      <c r="I39" s="129">
        <v>-98.347763124895664</v>
      </c>
      <c r="J39" s="129">
        <v>2.049746256566241E-2</v>
      </c>
      <c r="K39" s="116"/>
    </row>
    <row r="40" spans="1:11" s="68" customFormat="1" ht="16.5" customHeight="1" x14ac:dyDescent="0.25">
      <c r="A40" s="48"/>
      <c r="B40" s="91" t="s">
        <v>274</v>
      </c>
      <c r="C40" s="136">
        <v>0.36840434999999999</v>
      </c>
      <c r="D40" s="137">
        <v>0.40350056999999995</v>
      </c>
      <c r="E40" s="136">
        <v>9.5265487500351131</v>
      </c>
      <c r="F40" s="136">
        <v>0.72402413050985159</v>
      </c>
      <c r="G40" s="136">
        <v>6.8281820000000007E-2</v>
      </c>
      <c r="H40" s="137">
        <v>0.18787550000000003</v>
      </c>
      <c r="I40" s="129">
        <v>175.14717680343028</v>
      </c>
      <c r="J40" s="129">
        <v>2.142737688349289</v>
      </c>
      <c r="K40" s="116"/>
    </row>
    <row r="41" spans="1:11" s="68" customFormat="1" ht="16.5" customHeight="1" x14ac:dyDescent="0.25">
      <c r="A41" s="48"/>
      <c r="B41" s="91" t="s">
        <v>259</v>
      </c>
      <c r="C41" s="136">
        <v>0.34785707999999987</v>
      </c>
      <c r="D41" s="137">
        <v>0.39242250000000006</v>
      </c>
      <c r="E41" s="136">
        <v>12.811416688716015</v>
      </c>
      <c r="F41" s="136">
        <v>0.70414611646026259</v>
      </c>
      <c r="G41" s="136">
        <v>0.15602826</v>
      </c>
      <c r="H41" s="137">
        <v>8.0061969999999996E-2</v>
      </c>
      <c r="I41" s="129">
        <v>-48.687519812116086</v>
      </c>
      <c r="J41" s="129">
        <v>0.91311427260334677</v>
      </c>
      <c r="K41" s="116"/>
    </row>
    <row r="42" spans="1:11" s="68" customFormat="1" ht="16.5" customHeight="1" x14ac:dyDescent="0.25">
      <c r="A42" s="48"/>
      <c r="B42" s="91" t="s">
        <v>292</v>
      </c>
      <c r="C42" s="136">
        <v>0.19105559</v>
      </c>
      <c r="D42" s="137">
        <v>0.39137298000000004</v>
      </c>
      <c r="E42" s="136">
        <v>104.8476990387981</v>
      </c>
      <c r="F42" s="136">
        <v>0.70226290275017356</v>
      </c>
      <c r="G42" s="136">
        <v>5.5281120000000003E-2</v>
      </c>
      <c r="H42" s="137">
        <v>5.9593500000000001E-2</v>
      </c>
      <c r="I42" s="129">
        <v>7.8008187967248066</v>
      </c>
      <c r="J42" s="129">
        <v>0.67966945360434616</v>
      </c>
      <c r="K42" s="116"/>
    </row>
    <row r="43" spans="1:11" s="68" customFormat="1" ht="16.5" customHeight="1" x14ac:dyDescent="0.25">
      <c r="A43" s="48"/>
      <c r="B43" s="91" t="s">
        <v>242</v>
      </c>
      <c r="C43" s="136">
        <v>0.44189191999999999</v>
      </c>
      <c r="D43" s="137">
        <v>0.38222812</v>
      </c>
      <c r="E43" s="136">
        <v>-13.50189883535322</v>
      </c>
      <c r="F43" s="136">
        <v>0.68585375787552239</v>
      </c>
      <c r="G43" s="136">
        <v>0.11029624000000002</v>
      </c>
      <c r="H43" s="137">
        <v>0</v>
      </c>
      <c r="I43" s="129" t="s">
        <v>97</v>
      </c>
      <c r="J43" s="129">
        <v>0</v>
      </c>
      <c r="K43" s="116"/>
    </row>
    <row r="44" spans="1:11" s="68" customFormat="1" ht="16.5" customHeight="1" x14ac:dyDescent="0.25">
      <c r="A44" s="48"/>
      <c r="B44" s="91" t="s">
        <v>46</v>
      </c>
      <c r="C44" s="136">
        <v>35.685881150000071</v>
      </c>
      <c r="D44" s="137">
        <v>20.279887170000045</v>
      </c>
      <c r="E44" s="136">
        <v>-43.171118334568561</v>
      </c>
      <c r="F44" s="136">
        <v>36.389360429149278</v>
      </c>
      <c r="G44" s="136">
        <v>8.7514446600000184</v>
      </c>
      <c r="H44" s="137">
        <v>3.1632254500000156</v>
      </c>
      <c r="I44" s="129">
        <v>-63.854819713845856</v>
      </c>
      <c r="J44" s="129">
        <v>36.0768827679004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186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M11" sqref="M11"/>
    </sheetView>
  </sheetViews>
  <sheetFormatPr baseColWidth="10" defaultColWidth="10.85546875" defaultRowHeight="15.75" x14ac:dyDescent="0.25"/>
  <cols>
    <col min="1" max="1" width="1.85546875" style="44" customWidth="1"/>
    <col min="2" max="2" width="46.140625" style="44" bestFit="1" customWidth="1"/>
    <col min="3" max="3" width="12.42578125" style="44" customWidth="1"/>
    <col min="4" max="4" width="12.85546875" style="44" customWidth="1"/>
    <col min="5" max="5" width="12" style="44" customWidth="1"/>
    <col min="6" max="6" width="9.42578125" style="44" customWidth="1"/>
    <col min="7" max="7" width="7" style="44" customWidth="1"/>
    <col min="8" max="8" width="6" style="44" customWidth="1"/>
    <col min="9" max="9" width="14.140625" style="44" customWidth="1"/>
    <col min="10" max="10" width="10" style="44" customWidth="1"/>
    <col min="11" max="11" width="1.8554687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189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32.846318499999967</v>
      </c>
      <c r="D13" s="127">
        <v>50.142708419999977</v>
      </c>
      <c r="E13" s="127">
        <v>52.658534380344712</v>
      </c>
      <c r="F13" s="128">
        <v>100</v>
      </c>
      <c r="G13" s="127">
        <v>6.8742357300000023</v>
      </c>
      <c r="H13" s="127">
        <v>4.3121818500000026</v>
      </c>
      <c r="I13" s="127">
        <v>-37.27038147410169</v>
      </c>
      <c r="J13" s="128">
        <v>100</v>
      </c>
      <c r="K13" s="116"/>
    </row>
    <row r="14" spans="1:14" ht="15.75" customHeight="1" x14ac:dyDescent="0.25">
      <c r="A14" s="48"/>
      <c r="B14" s="90" t="s">
        <v>257</v>
      </c>
      <c r="C14" s="136">
        <v>1.2325000000000001E-3</v>
      </c>
      <c r="D14" s="137">
        <v>20.711571899999999</v>
      </c>
      <c r="E14" s="136"/>
      <c r="F14" s="136">
        <v>41.305251655969499</v>
      </c>
      <c r="G14" s="136">
        <v>0</v>
      </c>
      <c r="H14" s="137">
        <v>0</v>
      </c>
      <c r="I14" s="136" t="s">
        <v>97</v>
      </c>
      <c r="J14" s="136">
        <v>0</v>
      </c>
      <c r="K14" s="116"/>
    </row>
    <row r="15" spans="1:14" s="68" customFormat="1" ht="15.75" customHeight="1" x14ac:dyDescent="0.25">
      <c r="A15" s="48"/>
      <c r="B15" s="90" t="s">
        <v>229</v>
      </c>
      <c r="C15" s="136">
        <v>4.344483509999999</v>
      </c>
      <c r="D15" s="137">
        <v>4.7601705000000019</v>
      </c>
      <c r="E15" s="136">
        <v>9.5681566990227331</v>
      </c>
      <c r="F15" s="136">
        <v>9.4932456781719328</v>
      </c>
      <c r="G15" s="136">
        <v>0.52523650999999993</v>
      </c>
      <c r="H15" s="137">
        <v>0.87344825000000004</v>
      </c>
      <c r="I15" s="136">
        <v>66.296179601071543</v>
      </c>
      <c r="J15" s="136">
        <v>20.255366781435701</v>
      </c>
      <c r="K15" s="116"/>
    </row>
    <row r="16" spans="1:14" s="68" customFormat="1" ht="15.75" customHeight="1" x14ac:dyDescent="0.25">
      <c r="A16" s="48"/>
      <c r="B16" s="90" t="s">
        <v>234</v>
      </c>
      <c r="C16" s="136">
        <v>0.67010374999999989</v>
      </c>
      <c r="D16" s="137">
        <v>1.2298110700000002</v>
      </c>
      <c r="E16" s="136">
        <v>83.525471988479467</v>
      </c>
      <c r="F16" s="136">
        <v>2.4526219439504318</v>
      </c>
      <c r="G16" s="136">
        <v>0.16480905999999998</v>
      </c>
      <c r="H16" s="137">
        <v>0.31111694999999995</v>
      </c>
      <c r="I16" s="136">
        <v>88.774179040885244</v>
      </c>
      <c r="J16" s="136">
        <v>7.2148383538138532</v>
      </c>
      <c r="K16" s="116"/>
    </row>
    <row r="17" spans="1:11" s="68" customFormat="1" ht="15.75" customHeight="1" x14ac:dyDescent="0.25">
      <c r="A17" s="48"/>
      <c r="B17" s="90" t="s">
        <v>258</v>
      </c>
      <c r="C17" s="136">
        <v>0.45525265999999998</v>
      </c>
      <c r="D17" s="137">
        <v>1.1807659999999998</v>
      </c>
      <c r="E17" s="136">
        <v>159.3649864670752</v>
      </c>
      <c r="F17" s="136">
        <v>2.3548109729330817</v>
      </c>
      <c r="G17" s="136">
        <v>0.13936383999999999</v>
      </c>
      <c r="H17" s="137">
        <v>7.0797349999999995E-2</v>
      </c>
      <c r="I17" s="136">
        <v>-49.199627392586201</v>
      </c>
      <c r="J17" s="136">
        <v>1.6417988030815525</v>
      </c>
      <c r="K17" s="116"/>
    </row>
    <row r="18" spans="1:11" s="68" customFormat="1" ht="15.75" customHeight="1" x14ac:dyDescent="0.25">
      <c r="A18" s="48"/>
      <c r="B18" s="90" t="s">
        <v>259</v>
      </c>
      <c r="C18" s="136">
        <v>2.5314773199999996</v>
      </c>
      <c r="D18" s="137">
        <v>1.0885795299999996</v>
      </c>
      <c r="E18" s="136">
        <v>-56.998250728945912</v>
      </c>
      <c r="F18" s="136">
        <v>2.1709627666737834</v>
      </c>
      <c r="G18" s="136">
        <v>0.59477710000000006</v>
      </c>
      <c r="H18" s="137">
        <v>0.29174381999999999</v>
      </c>
      <c r="I18" s="136">
        <v>-50.949049652382385</v>
      </c>
      <c r="J18" s="136">
        <v>6.7655732097661829</v>
      </c>
      <c r="K18" s="116"/>
    </row>
    <row r="19" spans="1:11" s="68" customFormat="1" ht="15.75" customHeight="1" x14ac:dyDescent="0.25">
      <c r="A19" s="48"/>
      <c r="B19" s="90" t="s">
        <v>260</v>
      </c>
      <c r="C19" s="136">
        <v>0</v>
      </c>
      <c r="D19" s="137">
        <v>0.90673060999999999</v>
      </c>
      <c r="E19" s="136" t="s">
        <v>97</v>
      </c>
      <c r="F19" s="136">
        <v>1.8083000272046341</v>
      </c>
      <c r="G19" s="136">
        <v>0</v>
      </c>
      <c r="H19" s="137">
        <v>0</v>
      </c>
      <c r="I19" s="136" t="s">
        <v>97</v>
      </c>
      <c r="J19" s="136">
        <v>0</v>
      </c>
      <c r="K19" s="116"/>
    </row>
    <row r="20" spans="1:11" s="68" customFormat="1" ht="15.75" customHeight="1" x14ac:dyDescent="0.25">
      <c r="A20" s="48"/>
      <c r="B20" s="90" t="s">
        <v>231</v>
      </c>
      <c r="C20" s="136">
        <v>1.1891639499999995</v>
      </c>
      <c r="D20" s="137">
        <v>0.81980640999999976</v>
      </c>
      <c r="E20" s="136">
        <v>-31.060270537128197</v>
      </c>
      <c r="F20" s="136">
        <v>1.6349464076276559</v>
      </c>
      <c r="G20" s="136">
        <v>0.16403125000000002</v>
      </c>
      <c r="H20" s="137">
        <v>0.12355430000000001</v>
      </c>
      <c r="I20" s="136">
        <v>-24.676365021908943</v>
      </c>
      <c r="J20" s="136">
        <v>2.8652386262420713</v>
      </c>
      <c r="K20" s="116"/>
    </row>
    <row r="21" spans="1:11" s="68" customFormat="1" ht="15.75" customHeight="1" x14ac:dyDescent="0.25">
      <c r="A21" s="48"/>
      <c r="B21" s="90" t="s">
        <v>261</v>
      </c>
      <c r="C21" s="136">
        <v>2.1891999999999998E-2</v>
      </c>
      <c r="D21" s="137">
        <v>0.74955859999999996</v>
      </c>
      <c r="E21" s="136"/>
      <c r="F21" s="136">
        <v>1.4948506445276701</v>
      </c>
      <c r="G21" s="136">
        <v>0</v>
      </c>
      <c r="H21" s="137">
        <v>0</v>
      </c>
      <c r="I21" s="136" t="s">
        <v>97</v>
      </c>
      <c r="J21" s="136">
        <v>0</v>
      </c>
      <c r="K21" s="116"/>
    </row>
    <row r="22" spans="1:11" s="68" customFormat="1" ht="15.75" customHeight="1" x14ac:dyDescent="0.25">
      <c r="A22" s="48"/>
      <c r="B22" s="90" t="s">
        <v>253</v>
      </c>
      <c r="C22" s="136">
        <v>1.0453476899999996</v>
      </c>
      <c r="D22" s="137">
        <v>0.70838240000000008</v>
      </c>
      <c r="E22" s="136">
        <v>-32.234757222259667</v>
      </c>
      <c r="F22" s="136">
        <v>1.412732623189245</v>
      </c>
      <c r="G22" s="136">
        <v>0.31078653000000001</v>
      </c>
      <c r="H22" s="137">
        <v>0.21285718999999997</v>
      </c>
      <c r="I22" s="136">
        <v>-31.510162296930964</v>
      </c>
      <c r="J22" s="136">
        <v>4.9361830600905625</v>
      </c>
      <c r="K22" s="116"/>
    </row>
    <row r="23" spans="1:11" s="68" customFormat="1" ht="15.75" customHeight="1" x14ac:dyDescent="0.25">
      <c r="A23" s="48"/>
      <c r="B23" s="90" t="s">
        <v>239</v>
      </c>
      <c r="C23" s="136">
        <v>0.98584473000000084</v>
      </c>
      <c r="D23" s="137">
        <v>0.58396748999999992</v>
      </c>
      <c r="E23" s="136">
        <v>-40.764760186931326</v>
      </c>
      <c r="F23" s="136">
        <v>1.1646109841308012</v>
      </c>
      <c r="G23" s="136">
        <v>0.18043885999999995</v>
      </c>
      <c r="H23" s="137">
        <v>0</v>
      </c>
      <c r="I23" s="136" t="s">
        <v>97</v>
      </c>
      <c r="J23" s="136">
        <v>0</v>
      </c>
      <c r="K23" s="116"/>
    </row>
    <row r="24" spans="1:11" s="68" customFormat="1" ht="15.75" customHeight="1" x14ac:dyDescent="0.25">
      <c r="A24" s="48"/>
      <c r="B24" s="90" t="s">
        <v>249</v>
      </c>
      <c r="C24" s="136">
        <v>1.4881160000000001E-2</v>
      </c>
      <c r="D24" s="137">
        <v>0.58047068999999996</v>
      </c>
      <c r="E24" s="136"/>
      <c r="F24" s="136">
        <v>1.1576372882332633</v>
      </c>
      <c r="G24" s="136">
        <v>1.149586E-2</v>
      </c>
      <c r="H24" s="137">
        <v>6.4795939999999996E-2</v>
      </c>
      <c r="I24" s="136">
        <v>463.64586903459156</v>
      </c>
      <c r="J24" s="136">
        <v>1.5026254052806227</v>
      </c>
      <c r="K24" s="116"/>
    </row>
    <row r="25" spans="1:11" s="68" customFormat="1" ht="15.75" customHeight="1" x14ac:dyDescent="0.25">
      <c r="A25" s="48"/>
      <c r="B25" s="90" t="s">
        <v>262</v>
      </c>
      <c r="C25" s="136">
        <v>8.684009999999999E-3</v>
      </c>
      <c r="D25" s="137">
        <v>0.54693674999999997</v>
      </c>
      <c r="E25" s="136"/>
      <c r="F25" s="136">
        <v>1.0907602864584158</v>
      </c>
      <c r="G25" s="136">
        <v>0</v>
      </c>
      <c r="H25" s="137">
        <v>0</v>
      </c>
      <c r="I25" s="136" t="s">
        <v>97</v>
      </c>
      <c r="J25" s="136">
        <v>0</v>
      </c>
      <c r="K25" s="116"/>
    </row>
    <row r="26" spans="1:11" s="68" customFormat="1" ht="15.75" customHeight="1" x14ac:dyDescent="0.25">
      <c r="A26" s="48"/>
      <c r="B26" s="90" t="s">
        <v>263</v>
      </c>
      <c r="C26" s="136">
        <v>0.30520840999999999</v>
      </c>
      <c r="D26" s="137">
        <v>0.46000187999999997</v>
      </c>
      <c r="E26" s="136">
        <v>50.717301662821157</v>
      </c>
      <c r="F26" s="136">
        <v>0.91738538761604493</v>
      </c>
      <c r="G26" s="136">
        <v>4.4836879999999996E-2</v>
      </c>
      <c r="H26" s="137">
        <v>0.12136144999999998</v>
      </c>
      <c r="I26" s="136">
        <v>170.67327164601997</v>
      </c>
      <c r="J26" s="136">
        <v>2.8143861790058766</v>
      </c>
      <c r="K26" s="116"/>
    </row>
    <row r="27" spans="1:11" s="68" customFormat="1" ht="15.75" customHeight="1" x14ac:dyDescent="0.25">
      <c r="A27" s="48"/>
      <c r="B27" s="90" t="s">
        <v>264</v>
      </c>
      <c r="C27" s="136">
        <v>0.41029599999999999</v>
      </c>
      <c r="D27" s="137">
        <v>0.43164752999999995</v>
      </c>
      <c r="E27" s="136">
        <v>5.2039332579405961</v>
      </c>
      <c r="F27" s="136">
        <v>0.86083808314556964</v>
      </c>
      <c r="G27" s="136">
        <v>0</v>
      </c>
      <c r="H27" s="137">
        <v>0</v>
      </c>
      <c r="I27" s="136" t="s">
        <v>97</v>
      </c>
      <c r="J27" s="136">
        <v>0</v>
      </c>
      <c r="K27" s="116"/>
    </row>
    <row r="28" spans="1:11" s="68" customFormat="1" ht="15.75" customHeight="1" x14ac:dyDescent="0.25">
      <c r="A28" s="48"/>
      <c r="B28" s="90" t="s">
        <v>265</v>
      </c>
      <c r="C28" s="136">
        <v>0.40619949999999999</v>
      </c>
      <c r="D28" s="137">
        <v>0.42436766999999997</v>
      </c>
      <c r="E28" s="136">
        <v>4.4727209166924187</v>
      </c>
      <c r="F28" s="136">
        <v>0.84631980076835311</v>
      </c>
      <c r="G28" s="136">
        <v>8.8449650000000005E-2</v>
      </c>
      <c r="H28" s="137">
        <v>5.4646199999999992E-2</v>
      </c>
      <c r="I28" s="136">
        <v>-38.217731782997454</v>
      </c>
      <c r="J28" s="136">
        <v>1.2672517509900461</v>
      </c>
      <c r="K28" s="116"/>
    </row>
    <row r="29" spans="1:11" s="68" customFormat="1" ht="15.75" customHeight="1" x14ac:dyDescent="0.25">
      <c r="A29" s="48"/>
      <c r="B29" s="90" t="s">
        <v>266</v>
      </c>
      <c r="C29" s="136">
        <v>0</v>
      </c>
      <c r="D29" s="137">
        <v>0.37362368000000001</v>
      </c>
      <c r="E29" s="136" t="s">
        <v>97</v>
      </c>
      <c r="F29" s="136">
        <v>0.74512066015759137</v>
      </c>
      <c r="G29" s="136">
        <v>0</v>
      </c>
      <c r="H29" s="137">
        <v>0</v>
      </c>
      <c r="I29" s="136" t="s">
        <v>97</v>
      </c>
      <c r="J29" s="136">
        <v>0</v>
      </c>
      <c r="K29" s="116"/>
    </row>
    <row r="30" spans="1:11" s="68" customFormat="1" ht="15.75" customHeight="1" x14ac:dyDescent="0.25">
      <c r="A30" s="48"/>
      <c r="B30" s="90" t="s">
        <v>255</v>
      </c>
      <c r="C30" s="136">
        <v>0.24411300999999996</v>
      </c>
      <c r="D30" s="137">
        <v>0.3528298700000001</v>
      </c>
      <c r="E30" s="136">
        <v>44.535463308571785</v>
      </c>
      <c r="F30" s="136">
        <v>0.70365140040833929</v>
      </c>
      <c r="G30" s="136">
        <v>6.0689709999999994E-2</v>
      </c>
      <c r="H30" s="137">
        <v>3.5913819999999992E-2</v>
      </c>
      <c r="I30" s="136">
        <v>-40.82387277843312</v>
      </c>
      <c r="J30" s="136">
        <v>0.83284567416840194</v>
      </c>
      <c r="K30" s="116"/>
    </row>
    <row r="31" spans="1:11" s="68" customFormat="1" ht="15.75" customHeight="1" x14ac:dyDescent="0.25">
      <c r="A31" s="48"/>
      <c r="B31" s="90" t="s">
        <v>267</v>
      </c>
      <c r="C31" s="136">
        <v>0.16990969</v>
      </c>
      <c r="D31" s="137">
        <v>0.32749494999999995</v>
      </c>
      <c r="E31" s="136">
        <v>92.746481969333217</v>
      </c>
      <c r="F31" s="136">
        <v>0.65312576906869868</v>
      </c>
      <c r="G31" s="136">
        <v>1.3852349999999999E-2</v>
      </c>
      <c r="H31" s="137">
        <v>3.9859430000000001E-2</v>
      </c>
      <c r="I31" s="136">
        <v>187.74489527047757</v>
      </c>
      <c r="J31" s="136">
        <v>0.92434483021628555</v>
      </c>
      <c r="K31" s="116"/>
    </row>
    <row r="32" spans="1:11" s="68" customFormat="1" ht="15.75" customHeight="1" x14ac:dyDescent="0.25">
      <c r="A32" s="48"/>
      <c r="B32" s="90" t="s">
        <v>268</v>
      </c>
      <c r="C32" s="136">
        <v>0.1349515</v>
      </c>
      <c r="D32" s="137">
        <v>0.3191503</v>
      </c>
      <c r="E32" s="136">
        <v>136.49259178297388</v>
      </c>
      <c r="F32" s="136">
        <v>0.6364839675726478</v>
      </c>
      <c r="G32" s="136">
        <v>1.2573649999999999E-2</v>
      </c>
      <c r="H32" s="137">
        <v>0.30097454999999995</v>
      </c>
      <c r="I32" s="136">
        <v>2293.6927622448534</v>
      </c>
      <c r="J32" s="136">
        <v>6.9796349149792878</v>
      </c>
      <c r="K32" s="116"/>
    </row>
    <row r="33" spans="1:11" s="68" customFormat="1" ht="15.75" customHeight="1" x14ac:dyDescent="0.25">
      <c r="A33" s="48"/>
      <c r="B33" s="90" t="s">
        <v>269</v>
      </c>
      <c r="C33" s="136">
        <v>0.29779586999999996</v>
      </c>
      <c r="D33" s="137">
        <v>0.29668446999999998</v>
      </c>
      <c r="E33" s="136">
        <v>-0.37320866807185604</v>
      </c>
      <c r="F33" s="136">
        <v>0.59168018511274523</v>
      </c>
      <c r="G33" s="136">
        <v>7.8982330000000003E-2</v>
      </c>
      <c r="H33" s="137">
        <v>5.4695819999999999E-2</v>
      </c>
      <c r="I33" s="136">
        <v>-30.749295443677095</v>
      </c>
      <c r="J33" s="136">
        <v>1.2684024445768669</v>
      </c>
      <c r="K33" s="116"/>
    </row>
    <row r="34" spans="1:11" s="68" customFormat="1" ht="15.75" customHeight="1" x14ac:dyDescent="0.25">
      <c r="A34" s="48"/>
      <c r="B34" s="90" t="s">
        <v>270</v>
      </c>
      <c r="C34" s="136">
        <v>6.4800000000000006E-6</v>
      </c>
      <c r="D34" s="137">
        <v>0.28917008999999999</v>
      </c>
      <c r="E34" s="136"/>
      <c r="F34" s="136">
        <v>0.5766941976446196</v>
      </c>
      <c r="G34" s="136">
        <v>0</v>
      </c>
      <c r="H34" s="137">
        <v>2.6999999999999999E-5</v>
      </c>
      <c r="I34" s="136" t="s">
        <v>97</v>
      </c>
      <c r="J34" s="136">
        <v>6.2613314881421298E-4</v>
      </c>
      <c r="K34" s="116"/>
    </row>
    <row r="35" spans="1:11" s="68" customFormat="1" ht="15.75" customHeight="1" x14ac:dyDescent="0.25">
      <c r="A35" s="48"/>
      <c r="B35" s="90" t="s">
        <v>271</v>
      </c>
      <c r="C35" s="136">
        <v>4.081655E-2</v>
      </c>
      <c r="D35" s="137">
        <v>0.28067780000000009</v>
      </c>
      <c r="E35" s="136">
        <v>587.65684507877336</v>
      </c>
      <c r="F35" s="136">
        <v>0.55975795652882732</v>
      </c>
      <c r="G35" s="136">
        <v>3.332305E-2</v>
      </c>
      <c r="H35" s="137">
        <v>9.0430720000000006E-2</v>
      </c>
      <c r="I35" s="136">
        <v>171.37587945881307</v>
      </c>
      <c r="J35" s="136">
        <v>2.0970989430791271</v>
      </c>
      <c r="K35" s="116"/>
    </row>
    <row r="36" spans="1:11" s="68" customFormat="1" ht="15.75" customHeight="1" x14ac:dyDescent="0.25">
      <c r="A36" s="48"/>
      <c r="B36" s="90" t="s">
        <v>272</v>
      </c>
      <c r="C36" s="136">
        <v>0</v>
      </c>
      <c r="D36" s="137">
        <v>0.26695870000000005</v>
      </c>
      <c r="E36" s="136" t="s">
        <v>97</v>
      </c>
      <c r="F36" s="136">
        <v>0.53239784688918113</v>
      </c>
      <c r="G36" s="136">
        <v>0</v>
      </c>
      <c r="H36" s="137">
        <v>7.5918609999999997E-2</v>
      </c>
      <c r="I36" s="136" t="s">
        <v>97</v>
      </c>
      <c r="J36" s="136">
        <v>1.7605614197369703</v>
      </c>
      <c r="K36" s="116"/>
    </row>
    <row r="37" spans="1:11" s="68" customFormat="1" ht="15.75" customHeight="1" x14ac:dyDescent="0.25">
      <c r="A37" s="48"/>
      <c r="B37" s="90" t="s">
        <v>273</v>
      </c>
      <c r="C37" s="136">
        <v>0.15450927</v>
      </c>
      <c r="D37" s="137">
        <v>0.23824316000000001</v>
      </c>
      <c r="E37" s="136">
        <v>54.193440950177283</v>
      </c>
      <c r="F37" s="136">
        <v>0.47513021834491509</v>
      </c>
      <c r="G37" s="136">
        <v>6.2752199999999994E-2</v>
      </c>
      <c r="H37" s="137">
        <v>3.0074000000000004E-2</v>
      </c>
      <c r="I37" s="136">
        <v>-52.074987012407526</v>
      </c>
      <c r="J37" s="136">
        <v>0.69741956731254229</v>
      </c>
      <c r="K37" s="116"/>
    </row>
    <row r="38" spans="1:11" s="68" customFormat="1" ht="15.75" customHeight="1" x14ac:dyDescent="0.25">
      <c r="A38" s="48"/>
      <c r="B38" s="90" t="s">
        <v>274</v>
      </c>
      <c r="C38" s="136">
        <v>0.12322736000000002</v>
      </c>
      <c r="D38" s="137">
        <v>0.23637321999999997</v>
      </c>
      <c r="E38" s="136">
        <v>91.818781153795641</v>
      </c>
      <c r="F38" s="136">
        <v>0.47140098221283933</v>
      </c>
      <c r="G38" s="136">
        <v>6.6102750000000002E-2</v>
      </c>
      <c r="H38" s="137">
        <v>4.5178209999999996E-2</v>
      </c>
      <c r="I38" s="136">
        <v>-31.654568077727486</v>
      </c>
      <c r="J38" s="136">
        <v>1.0476879587070282</v>
      </c>
      <c r="K38" s="116"/>
    </row>
    <row r="39" spans="1:11" s="68" customFormat="1" ht="15.75" customHeight="1" x14ac:dyDescent="0.25">
      <c r="A39" s="48"/>
      <c r="B39" s="90" t="s">
        <v>275</v>
      </c>
      <c r="C39" s="136">
        <v>0.7968481999999999</v>
      </c>
      <c r="D39" s="137">
        <v>0.22984975000000005</v>
      </c>
      <c r="E39" s="136">
        <v>-71.155139711679084</v>
      </c>
      <c r="F39" s="136">
        <v>0.45839117439520261</v>
      </c>
      <c r="G39" s="136">
        <v>0.337781</v>
      </c>
      <c r="H39" s="137">
        <v>1.81632E-3</v>
      </c>
      <c r="I39" s="136">
        <v>-99.462278813787634</v>
      </c>
      <c r="J39" s="136">
        <v>4.212067262423079E-2</v>
      </c>
      <c r="K39" s="116"/>
    </row>
    <row r="40" spans="1:11" s="68" customFormat="1" ht="15.75" customHeight="1" x14ac:dyDescent="0.25">
      <c r="A40" s="48"/>
      <c r="B40" s="90" t="s">
        <v>276</v>
      </c>
      <c r="C40" s="136">
        <v>0</v>
      </c>
      <c r="D40" s="137">
        <v>0.21656486999999999</v>
      </c>
      <c r="E40" s="136" t="s">
        <v>97</v>
      </c>
      <c r="F40" s="136">
        <v>0.43189703313596978</v>
      </c>
      <c r="G40" s="136">
        <v>0</v>
      </c>
      <c r="H40" s="137">
        <v>3.674206E-2</v>
      </c>
      <c r="I40" s="136" t="s">
        <v>97</v>
      </c>
      <c r="J40" s="136">
        <v>0.85205265636002747</v>
      </c>
      <c r="K40" s="116"/>
    </row>
    <row r="41" spans="1:11" s="68" customFormat="1" ht="15.75" customHeight="1" x14ac:dyDescent="0.25">
      <c r="A41" s="48"/>
      <c r="B41" s="90" t="s">
        <v>277</v>
      </c>
      <c r="C41" s="136">
        <v>0.23655023999999997</v>
      </c>
      <c r="D41" s="137">
        <v>0.21073511000000003</v>
      </c>
      <c r="E41" s="136">
        <v>-10.913170073300261</v>
      </c>
      <c r="F41" s="136">
        <v>0.42027069665815253</v>
      </c>
      <c r="G41" s="136">
        <v>4.8203959999999997E-2</v>
      </c>
      <c r="H41" s="137">
        <v>4.595838E-2</v>
      </c>
      <c r="I41" s="136">
        <v>-4.6584969367661877</v>
      </c>
      <c r="J41" s="136">
        <v>1.0657801919925982</v>
      </c>
      <c r="K41" s="116"/>
    </row>
    <row r="42" spans="1:11" s="68" customFormat="1" ht="15.75" customHeight="1" x14ac:dyDescent="0.25">
      <c r="A42" s="48"/>
      <c r="B42" s="90" t="s">
        <v>278</v>
      </c>
      <c r="C42" s="136">
        <v>0.11412603</v>
      </c>
      <c r="D42" s="137">
        <v>0.20881074999999999</v>
      </c>
      <c r="E42" s="136">
        <v>82.965051881678505</v>
      </c>
      <c r="F42" s="136">
        <v>0.41643293028964812</v>
      </c>
      <c r="G42" s="136">
        <v>2.6140000000000004E-2</v>
      </c>
      <c r="H42" s="137">
        <v>2.9999999999999997E-4</v>
      </c>
      <c r="I42" s="136">
        <v>-98.852333588370314</v>
      </c>
      <c r="J42" s="136">
        <v>6.9570349868245882E-3</v>
      </c>
      <c r="K42" s="116"/>
    </row>
    <row r="43" spans="1:11" ht="15.75" customHeight="1" x14ac:dyDescent="0.25">
      <c r="A43" s="48"/>
      <c r="B43" s="90" t="s">
        <v>46</v>
      </c>
      <c r="C43" s="136">
        <v>18.14339710999997</v>
      </c>
      <c r="D43" s="137">
        <v>11.112772669999977</v>
      </c>
      <c r="E43" s="136">
        <v>-38.750320005535087</v>
      </c>
      <c r="F43" s="136">
        <v>22.162290430980239</v>
      </c>
      <c r="G43" s="136">
        <v>3.9096091900000021</v>
      </c>
      <c r="H43" s="137">
        <v>1.4299714800000016</v>
      </c>
      <c r="I43" s="136">
        <v>-63.424183581888883</v>
      </c>
      <c r="J43" s="136">
        <v>33.161205388404497</v>
      </c>
      <c r="K43" s="116"/>
    </row>
    <row r="44" spans="1:11" x14ac:dyDescent="0.25">
      <c r="A44" s="48"/>
      <c r="B44" s="60"/>
      <c r="C44" s="57"/>
      <c r="D44" s="57"/>
      <c r="E44" s="57"/>
      <c r="F44" s="58"/>
      <c r="G44" s="58"/>
      <c r="H44" s="58"/>
      <c r="I44" s="59"/>
      <c r="J44" s="59"/>
      <c r="K44" s="116"/>
    </row>
    <row r="45" spans="1:11" x14ac:dyDescent="0.25">
      <c r="A45" s="117"/>
      <c r="B45" s="130" t="s">
        <v>186</v>
      </c>
      <c r="C45" s="118"/>
      <c r="D45" s="118"/>
      <c r="E45" s="118"/>
      <c r="F45" s="118"/>
      <c r="G45" s="118"/>
      <c r="H45" s="118"/>
      <c r="I45" s="118"/>
      <c r="J45" s="118"/>
      <c r="K45" s="119"/>
    </row>
    <row r="46" spans="1:11" x14ac:dyDescent="0.25">
      <c r="B46" s="50"/>
      <c r="C46" s="50"/>
      <c r="D46" s="53"/>
      <c r="E46" s="50"/>
    </row>
    <row r="47" spans="1:11" x14ac:dyDescent="0.25">
      <c r="B47" s="50"/>
      <c r="C47" s="50"/>
      <c r="D47" s="53"/>
      <c r="E47" s="50"/>
    </row>
    <row r="48" spans="1:11" x14ac:dyDescent="0.25">
      <c r="C48" s="50"/>
      <c r="D48" s="53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L7" sqref="L7"/>
    </sheetView>
  </sheetViews>
  <sheetFormatPr baseColWidth="10" defaultColWidth="10.85546875" defaultRowHeight="15.75" x14ac:dyDescent="0.25"/>
  <cols>
    <col min="1" max="1" width="1.85546875" style="44" customWidth="1"/>
    <col min="2" max="2" width="45.28515625" style="44" bestFit="1" customWidth="1"/>
    <col min="3" max="4" width="12.85546875" style="44" customWidth="1"/>
    <col min="5" max="5" width="13.28515625" style="44" customWidth="1"/>
    <col min="6" max="6" width="9.42578125" style="44" customWidth="1"/>
    <col min="7" max="7" width="7.42578125" style="44" customWidth="1"/>
    <col min="8" max="8" width="6.85546875" style="44" customWidth="1"/>
    <col min="9" max="9" width="10.5703125" style="44" customWidth="1"/>
    <col min="10" max="10" width="10" style="44" customWidth="1"/>
    <col min="11" max="11" width="5" style="44" customWidth="1"/>
    <col min="12" max="12" width="10.85546875" style="44"/>
    <col min="13" max="13" width="17.42578125" style="44" customWidth="1"/>
    <col min="14" max="14" width="10.85546875" style="44" customWidth="1"/>
    <col min="15" max="16384" width="10.85546875" style="44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51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51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51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126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55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43"/>
    </row>
    <row r="12" spans="1:14" ht="15.6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24</v>
      </c>
      <c r="C13" s="127">
        <v>65.771567669999925</v>
      </c>
      <c r="D13" s="127">
        <v>44.226864300000166</v>
      </c>
      <c r="E13" s="127">
        <v>-32.756864604622827</v>
      </c>
      <c r="F13" s="128">
        <v>100</v>
      </c>
      <c r="G13" s="127">
        <v>17.293624240000025</v>
      </c>
      <c r="H13" s="127">
        <v>6.8556667300000003</v>
      </c>
      <c r="I13" s="127">
        <v>-60.357258635567575</v>
      </c>
      <c r="J13" s="128">
        <v>100</v>
      </c>
      <c r="K13" s="116"/>
    </row>
    <row r="14" spans="1:14" ht="15.75" customHeight="1" x14ac:dyDescent="0.25">
      <c r="A14" s="48"/>
      <c r="B14" s="91" t="s">
        <v>227</v>
      </c>
      <c r="C14" s="136">
        <v>3.7948407500000001</v>
      </c>
      <c r="D14" s="137">
        <v>2.6310539200000003</v>
      </c>
      <c r="E14" s="136">
        <v>-30.667606539220383</v>
      </c>
      <c r="F14" s="136">
        <v>5.9489949415201711</v>
      </c>
      <c r="G14" s="136">
        <v>0.9300224900000007</v>
      </c>
      <c r="H14" s="137">
        <v>0.25462883000000008</v>
      </c>
      <c r="I14" s="129">
        <v>-72.621218009469871</v>
      </c>
      <c r="J14" s="129">
        <v>3.7141366409449148</v>
      </c>
      <c r="K14" s="116"/>
    </row>
    <row r="15" spans="1:14" s="68" customFormat="1" ht="15.75" customHeight="1" x14ac:dyDescent="0.25">
      <c r="A15" s="48"/>
      <c r="B15" s="91" t="s">
        <v>228</v>
      </c>
      <c r="C15" s="136">
        <v>6.0396036599999983</v>
      </c>
      <c r="D15" s="137">
        <v>2.4311587899999996</v>
      </c>
      <c r="E15" s="136">
        <v>-59.746385245418566</v>
      </c>
      <c r="F15" s="136">
        <v>5.4970182229265356</v>
      </c>
      <c r="G15" s="136">
        <v>1.5819152499999998</v>
      </c>
      <c r="H15" s="137">
        <v>9.3312599999999992E-3</v>
      </c>
      <c r="I15" s="129">
        <v>-99.410128956023399</v>
      </c>
      <c r="J15" s="129">
        <v>0.13611017523892965</v>
      </c>
      <c r="K15" s="116"/>
    </row>
    <row r="16" spans="1:14" s="68" customFormat="1" ht="15.75" customHeight="1" x14ac:dyDescent="0.25">
      <c r="A16" s="48"/>
      <c r="B16" s="91" t="s">
        <v>229</v>
      </c>
      <c r="C16" s="136">
        <v>2.4064075899999997</v>
      </c>
      <c r="D16" s="137">
        <v>2.1001149799999999</v>
      </c>
      <c r="E16" s="136">
        <v>-12.728209937203527</v>
      </c>
      <c r="F16" s="136">
        <v>4.7485052653845772</v>
      </c>
      <c r="G16" s="136">
        <v>1.331351</v>
      </c>
      <c r="H16" s="137">
        <v>0.61816798999999989</v>
      </c>
      <c r="I16" s="129">
        <v>-53.568368521899941</v>
      </c>
      <c r="J16" s="129">
        <v>9.0168909071226082</v>
      </c>
      <c r="K16" s="116"/>
    </row>
    <row r="17" spans="1:11" s="68" customFormat="1" ht="15.75" customHeight="1" x14ac:dyDescent="0.25">
      <c r="A17" s="48"/>
      <c r="B17" s="91" t="s">
        <v>230</v>
      </c>
      <c r="C17" s="136">
        <v>3.3138855300000016</v>
      </c>
      <c r="D17" s="137">
        <v>1.7647080699999997</v>
      </c>
      <c r="E17" s="136">
        <v>-46.748067969626007</v>
      </c>
      <c r="F17" s="136">
        <v>3.9901270368833113</v>
      </c>
      <c r="G17" s="136">
        <v>0.67304987999999988</v>
      </c>
      <c r="H17" s="137">
        <v>6.2547339999999993E-2</v>
      </c>
      <c r="I17" s="129">
        <v>-90.70687896118487</v>
      </c>
      <c r="J17" s="129">
        <v>0.91234510753412879</v>
      </c>
      <c r="K17" s="116"/>
    </row>
    <row r="18" spans="1:11" s="68" customFormat="1" ht="15.75" customHeight="1" x14ac:dyDescent="0.25">
      <c r="A18" s="48"/>
      <c r="B18" s="91" t="s">
        <v>231</v>
      </c>
      <c r="C18" s="136">
        <v>1.6361325800000002</v>
      </c>
      <c r="D18" s="137">
        <v>1.5348846000000005</v>
      </c>
      <c r="E18" s="136">
        <v>-6.1882503433798526</v>
      </c>
      <c r="F18" s="136">
        <v>3.4704802709695941</v>
      </c>
      <c r="G18" s="136">
        <v>0.39104771999999988</v>
      </c>
      <c r="H18" s="137">
        <v>0.36125398999999997</v>
      </c>
      <c r="I18" s="129">
        <v>-7.6189499327600991</v>
      </c>
      <c r="J18" s="129">
        <v>5.2694216948903518</v>
      </c>
      <c r="K18" s="116"/>
    </row>
    <row r="19" spans="1:11" s="68" customFormat="1" ht="15.75" customHeight="1" x14ac:dyDescent="0.25">
      <c r="A19" s="48"/>
      <c r="B19" s="91" t="s">
        <v>232</v>
      </c>
      <c r="C19" s="136">
        <v>0</v>
      </c>
      <c r="D19" s="137">
        <v>1.21628823</v>
      </c>
      <c r="E19" s="136" t="s">
        <v>97</v>
      </c>
      <c r="F19" s="136">
        <v>2.7501118364387307</v>
      </c>
      <c r="G19" s="136">
        <v>0</v>
      </c>
      <c r="H19" s="137">
        <v>0</v>
      </c>
      <c r="I19" s="129" t="s">
        <v>97</v>
      </c>
      <c r="J19" s="129">
        <v>0</v>
      </c>
      <c r="K19" s="116"/>
    </row>
    <row r="20" spans="1:11" s="68" customFormat="1" ht="15.75" customHeight="1" x14ac:dyDescent="0.25">
      <c r="A20" s="48"/>
      <c r="B20" s="91" t="s">
        <v>233</v>
      </c>
      <c r="C20" s="136">
        <v>0.9531604800000002</v>
      </c>
      <c r="D20" s="137">
        <v>1.11796534</v>
      </c>
      <c r="E20" s="136">
        <v>17.290358072755986</v>
      </c>
      <c r="F20" s="136">
        <v>2.5277969797193962</v>
      </c>
      <c r="G20" s="136">
        <v>0.9531604800000002</v>
      </c>
      <c r="H20" s="137">
        <v>0</v>
      </c>
      <c r="I20" s="129" t="s">
        <v>97</v>
      </c>
      <c r="J20" s="129">
        <v>0</v>
      </c>
      <c r="K20" s="116"/>
    </row>
    <row r="21" spans="1:11" s="68" customFormat="1" ht="15.75" customHeight="1" x14ac:dyDescent="0.25">
      <c r="A21" s="48"/>
      <c r="B21" s="91" t="s">
        <v>234</v>
      </c>
      <c r="C21" s="136">
        <v>1.5462801700000002</v>
      </c>
      <c r="D21" s="137">
        <v>1.0169071000000003</v>
      </c>
      <c r="E21" s="136">
        <v>-34.235262164682602</v>
      </c>
      <c r="F21" s="136">
        <v>2.2992973074059795</v>
      </c>
      <c r="G21" s="136">
        <v>0.68814187000000004</v>
      </c>
      <c r="H21" s="137">
        <v>0.30801007000000002</v>
      </c>
      <c r="I21" s="129">
        <v>-55.240324208146205</v>
      </c>
      <c r="J21" s="129">
        <v>4.4927806751773067</v>
      </c>
      <c r="K21" s="116"/>
    </row>
    <row r="22" spans="1:11" s="68" customFormat="1" ht="15.75" customHeight="1" x14ac:dyDescent="0.25">
      <c r="A22" s="48"/>
      <c r="B22" s="91" t="s">
        <v>235</v>
      </c>
      <c r="C22" s="136">
        <v>0.72664859999999953</v>
      </c>
      <c r="D22" s="137">
        <v>0.96570781999999999</v>
      </c>
      <c r="E22" s="136">
        <v>32.898875742690571</v>
      </c>
      <c r="F22" s="136">
        <v>2.1835321931245222</v>
      </c>
      <c r="G22" s="136">
        <v>0.17957764999999998</v>
      </c>
      <c r="H22" s="137">
        <v>0.19262061</v>
      </c>
      <c r="I22" s="129">
        <v>7.2631310188099762</v>
      </c>
      <c r="J22" s="129">
        <v>2.8096553929190193</v>
      </c>
      <c r="K22" s="116"/>
    </row>
    <row r="23" spans="1:11" s="68" customFormat="1" ht="15.75" customHeight="1" x14ac:dyDescent="0.25">
      <c r="A23" s="48"/>
      <c r="B23" s="91" t="s">
        <v>236</v>
      </c>
      <c r="C23" s="136">
        <v>1.1608172999999999</v>
      </c>
      <c r="D23" s="137">
        <v>0.90604036999999993</v>
      </c>
      <c r="E23" s="136">
        <v>-21.948064523159672</v>
      </c>
      <c r="F23" s="136">
        <v>2.0486199606061524</v>
      </c>
      <c r="G23" s="136">
        <v>0.2267112</v>
      </c>
      <c r="H23" s="137">
        <v>0</v>
      </c>
      <c r="I23" s="129" t="s">
        <v>97</v>
      </c>
      <c r="J23" s="129">
        <v>0</v>
      </c>
      <c r="K23" s="116"/>
    </row>
    <row r="24" spans="1:11" s="68" customFormat="1" ht="15.75" customHeight="1" x14ac:dyDescent="0.25">
      <c r="A24" s="48"/>
      <c r="B24" s="91" t="s">
        <v>237</v>
      </c>
      <c r="C24" s="136">
        <v>1.27016296</v>
      </c>
      <c r="D24" s="137">
        <v>0.90346360000000014</v>
      </c>
      <c r="E24" s="136">
        <v>-28.870260867944054</v>
      </c>
      <c r="F24" s="136">
        <v>2.0427937053633638</v>
      </c>
      <c r="G24" s="136">
        <v>0.23222915999999999</v>
      </c>
      <c r="H24" s="137">
        <v>0</v>
      </c>
      <c r="I24" s="129" t="s">
        <v>97</v>
      </c>
      <c r="J24" s="129">
        <v>0</v>
      </c>
      <c r="K24" s="116"/>
    </row>
    <row r="25" spans="1:11" s="68" customFormat="1" ht="15.75" customHeight="1" x14ac:dyDescent="0.25">
      <c r="A25" s="48"/>
      <c r="B25" s="91" t="s">
        <v>238</v>
      </c>
      <c r="C25" s="136">
        <v>3.1919295900000009</v>
      </c>
      <c r="D25" s="137">
        <v>0.89819981999999976</v>
      </c>
      <c r="E25" s="136">
        <v>-71.860287181334741</v>
      </c>
      <c r="F25" s="136">
        <v>2.0308919346108749</v>
      </c>
      <c r="G25" s="136">
        <v>0.30397956999999998</v>
      </c>
      <c r="H25" s="137">
        <v>1.7689200000000002E-2</v>
      </c>
      <c r="I25" s="129">
        <v>-94.180793136854561</v>
      </c>
      <c r="J25" s="129">
        <v>0.25802304424445094</v>
      </c>
      <c r="K25" s="116"/>
    </row>
    <row r="26" spans="1:11" s="68" customFormat="1" ht="15.75" customHeight="1" x14ac:dyDescent="0.25">
      <c r="A26" s="48"/>
      <c r="B26" s="91" t="s">
        <v>239</v>
      </c>
      <c r="C26" s="136">
        <v>1.5909116399999996</v>
      </c>
      <c r="D26" s="137">
        <v>0.86528954000000013</v>
      </c>
      <c r="E26" s="136">
        <v>-45.610458919013233</v>
      </c>
      <c r="F26" s="136">
        <v>1.9564795146464791</v>
      </c>
      <c r="G26" s="136">
        <v>0.3517477</v>
      </c>
      <c r="H26" s="137">
        <v>2.206E-2</v>
      </c>
      <c r="I26" s="129">
        <v>-93.728459347424305</v>
      </c>
      <c r="J26" s="129">
        <v>0.32177760192844146</v>
      </c>
      <c r="K26" s="116"/>
    </row>
    <row r="27" spans="1:11" s="68" customFormat="1" ht="15.75" customHeight="1" x14ac:dyDescent="0.25">
      <c r="A27" s="48"/>
      <c r="B27" s="91" t="s">
        <v>240</v>
      </c>
      <c r="C27" s="136">
        <v>1.1608021900000001</v>
      </c>
      <c r="D27" s="137">
        <v>0.81827349999999999</v>
      </c>
      <c r="E27" s="136">
        <v>-29.507929339795613</v>
      </c>
      <c r="F27" s="136">
        <v>1.8501729954207873</v>
      </c>
      <c r="G27" s="136">
        <v>0.27055174999999998</v>
      </c>
      <c r="H27" s="137">
        <v>0.28233619999999998</v>
      </c>
      <c r="I27" s="129">
        <v>4.3557101367852846</v>
      </c>
      <c r="J27" s="129">
        <v>4.1182894548317686</v>
      </c>
      <c r="K27" s="116"/>
    </row>
    <row r="28" spans="1:11" s="68" customFormat="1" ht="15.75" customHeight="1" x14ac:dyDescent="0.25">
      <c r="A28" s="48"/>
      <c r="B28" s="91" t="s">
        <v>241</v>
      </c>
      <c r="C28" s="136">
        <v>1.0521656599999996</v>
      </c>
      <c r="D28" s="137">
        <v>0.80593534</v>
      </c>
      <c r="E28" s="136">
        <v>-23.40223876913068</v>
      </c>
      <c r="F28" s="136">
        <v>1.8222755620501834</v>
      </c>
      <c r="G28" s="136">
        <v>0.30617569</v>
      </c>
      <c r="H28" s="137">
        <v>0</v>
      </c>
      <c r="I28" s="129" t="s">
        <v>97</v>
      </c>
      <c r="J28" s="129">
        <v>0</v>
      </c>
      <c r="K28" s="116"/>
    </row>
    <row r="29" spans="1:11" s="68" customFormat="1" ht="15.75" customHeight="1" x14ac:dyDescent="0.25">
      <c r="A29" s="48"/>
      <c r="B29" s="91" t="s">
        <v>242</v>
      </c>
      <c r="C29" s="136">
        <v>0.49420813999999991</v>
      </c>
      <c r="D29" s="137">
        <v>0.56229284000000002</v>
      </c>
      <c r="E29" s="136">
        <v>13.776523389517648</v>
      </c>
      <c r="F29" s="136">
        <v>1.2713830132424693</v>
      </c>
      <c r="G29" s="136">
        <v>0.12612192999999999</v>
      </c>
      <c r="H29" s="137">
        <v>0.16908728000000001</v>
      </c>
      <c r="I29" s="129">
        <v>34.066518011578182</v>
      </c>
      <c r="J29" s="129">
        <v>2.4663871022213475</v>
      </c>
      <c r="K29" s="116"/>
    </row>
    <row r="30" spans="1:11" s="68" customFormat="1" ht="15.75" customHeight="1" x14ac:dyDescent="0.25">
      <c r="A30" s="48"/>
      <c r="B30" s="91" t="s">
        <v>243</v>
      </c>
      <c r="C30" s="136">
        <v>0.81688361999999948</v>
      </c>
      <c r="D30" s="137">
        <v>0.55283377999999983</v>
      </c>
      <c r="E30" s="136">
        <v>-32.324046355587321</v>
      </c>
      <c r="F30" s="136">
        <v>1.2499954241612325</v>
      </c>
      <c r="G30" s="136">
        <v>0.11670728</v>
      </c>
      <c r="H30" s="137">
        <v>0.13077653999999997</v>
      </c>
      <c r="I30" s="129">
        <v>12.055169137692157</v>
      </c>
      <c r="J30" s="129">
        <v>1.9075685144922434</v>
      </c>
      <c r="K30" s="116"/>
    </row>
    <row r="31" spans="1:11" s="68" customFormat="1" ht="15.75" customHeight="1" x14ac:dyDescent="0.25">
      <c r="A31" s="48"/>
      <c r="B31" s="91" t="s">
        <v>244</v>
      </c>
      <c r="C31" s="136">
        <v>7.374519999999999E-3</v>
      </c>
      <c r="D31" s="137">
        <v>0.53804246999999994</v>
      </c>
      <c r="E31" s="136"/>
      <c r="F31" s="136">
        <v>1.2165512489204393</v>
      </c>
      <c r="G31" s="136">
        <v>0</v>
      </c>
      <c r="H31" s="137">
        <v>0.31947789999999998</v>
      </c>
      <c r="I31" s="129" t="s">
        <v>97</v>
      </c>
      <c r="J31" s="129">
        <v>4.660055871764933</v>
      </c>
      <c r="K31" s="116"/>
    </row>
    <row r="32" spans="1:11" s="68" customFormat="1" ht="15.75" customHeight="1" x14ac:dyDescent="0.25">
      <c r="A32" s="48"/>
      <c r="B32" s="91" t="s">
        <v>245</v>
      </c>
      <c r="C32" s="136">
        <v>0.11981035</v>
      </c>
      <c r="D32" s="137">
        <v>0.5341429299999999</v>
      </c>
      <c r="E32" s="136">
        <v>345.82369553214721</v>
      </c>
      <c r="F32" s="136">
        <v>1.2077341191923432</v>
      </c>
      <c r="G32" s="136">
        <v>4.2959999999999998E-2</v>
      </c>
      <c r="H32" s="137">
        <v>8.6929099999999995E-2</v>
      </c>
      <c r="I32" s="129">
        <v>102.34892923649906</v>
      </c>
      <c r="J32" s="129">
        <v>1.2679889998095049</v>
      </c>
      <c r="K32" s="116"/>
    </row>
    <row r="33" spans="1:11" s="68" customFormat="1" ht="15.75" customHeight="1" x14ac:dyDescent="0.25">
      <c r="A33" s="48"/>
      <c r="B33" s="91" t="s">
        <v>246</v>
      </c>
      <c r="C33" s="136">
        <v>0.57106899999999983</v>
      </c>
      <c r="D33" s="137">
        <v>0.53365155999999991</v>
      </c>
      <c r="E33" s="136">
        <v>-6.5521749560911058</v>
      </c>
      <c r="F33" s="136">
        <v>1.2066230976271086</v>
      </c>
      <c r="G33" s="136">
        <v>0.12403500000000001</v>
      </c>
      <c r="H33" s="137">
        <v>8.9256000000000002E-2</v>
      </c>
      <c r="I33" s="129">
        <v>-28.039666223243444</v>
      </c>
      <c r="J33" s="129">
        <v>1.3019302646294184</v>
      </c>
      <c r="K33" s="116"/>
    </row>
    <row r="34" spans="1:11" s="68" customFormat="1" ht="15.75" customHeight="1" x14ac:dyDescent="0.25">
      <c r="A34" s="48"/>
      <c r="B34" s="91" t="s">
        <v>247</v>
      </c>
      <c r="C34" s="136">
        <v>0.60497739999999989</v>
      </c>
      <c r="D34" s="137">
        <v>0.49442751000000001</v>
      </c>
      <c r="E34" s="136">
        <v>-18.273391700251928</v>
      </c>
      <c r="F34" s="136">
        <v>1.1179348068770911</v>
      </c>
      <c r="G34" s="136">
        <v>0.17846679999999998</v>
      </c>
      <c r="H34" s="137">
        <v>5.29361E-2</v>
      </c>
      <c r="I34" s="129">
        <v>-70.338404678068983</v>
      </c>
      <c r="J34" s="129">
        <v>0.77215101148885634</v>
      </c>
      <c r="K34" s="116"/>
    </row>
    <row r="35" spans="1:11" s="68" customFormat="1" ht="15.75" customHeight="1" x14ac:dyDescent="0.25">
      <c r="A35" s="48"/>
      <c r="B35" s="91" t="s">
        <v>248</v>
      </c>
      <c r="C35" s="136">
        <v>0.69834017999999998</v>
      </c>
      <c r="D35" s="137">
        <v>0.48996029000000008</v>
      </c>
      <c r="E35" s="136">
        <v>-29.839309833210503</v>
      </c>
      <c r="F35" s="136">
        <v>1.1078341133942844</v>
      </c>
      <c r="G35" s="136">
        <v>5.380356E-2</v>
      </c>
      <c r="H35" s="137">
        <v>0.12875199000000001</v>
      </c>
      <c r="I35" s="129">
        <v>139.30013181283917</v>
      </c>
      <c r="J35" s="129">
        <v>1.8780374698873381</v>
      </c>
      <c r="K35" s="116"/>
    </row>
    <row r="36" spans="1:11" s="68" customFormat="1" ht="15.75" customHeight="1" x14ac:dyDescent="0.25">
      <c r="A36" s="48"/>
      <c r="B36" s="91" t="s">
        <v>249</v>
      </c>
      <c r="C36" s="136">
        <v>0</v>
      </c>
      <c r="D36" s="137">
        <v>0.45725515000000005</v>
      </c>
      <c r="E36" s="136" t="s">
        <v>97</v>
      </c>
      <c r="F36" s="136">
        <v>1.0338855291624154</v>
      </c>
      <c r="G36" s="136">
        <v>0</v>
      </c>
      <c r="H36" s="137">
        <v>4.3069860000000001E-2</v>
      </c>
      <c r="I36" s="129" t="s">
        <v>97</v>
      </c>
      <c r="J36" s="129">
        <v>0.62823736474132841</v>
      </c>
      <c r="K36" s="116"/>
    </row>
    <row r="37" spans="1:11" s="68" customFormat="1" ht="15.75" customHeight="1" x14ac:dyDescent="0.25">
      <c r="A37" s="48"/>
      <c r="B37" s="91" t="s">
        <v>250</v>
      </c>
      <c r="C37" s="136">
        <v>0.4577979100000002</v>
      </c>
      <c r="D37" s="137">
        <v>0.44835371000000002</v>
      </c>
      <c r="E37" s="136">
        <v>-2.0629626727654116</v>
      </c>
      <c r="F37" s="136">
        <v>1.013758757479893</v>
      </c>
      <c r="G37" s="136">
        <v>0.129832</v>
      </c>
      <c r="H37" s="137">
        <v>0</v>
      </c>
      <c r="I37" s="129" t="s">
        <v>97</v>
      </c>
      <c r="J37" s="129">
        <v>0</v>
      </c>
      <c r="K37" s="116"/>
    </row>
    <row r="38" spans="1:11" s="68" customFormat="1" ht="15.75" customHeight="1" x14ac:dyDescent="0.25">
      <c r="A38" s="48"/>
      <c r="B38" s="91" t="s">
        <v>251</v>
      </c>
      <c r="C38" s="136">
        <v>0.55972950000000021</v>
      </c>
      <c r="D38" s="137">
        <v>0.43109110999999994</v>
      </c>
      <c r="E38" s="136">
        <v>-22.982242315261246</v>
      </c>
      <c r="F38" s="136">
        <v>0.97472682457390125</v>
      </c>
      <c r="G38" s="136">
        <v>0.34440484999999998</v>
      </c>
      <c r="H38" s="137">
        <v>0</v>
      </c>
      <c r="I38" s="129" t="s">
        <v>97</v>
      </c>
      <c r="J38" s="129">
        <v>0</v>
      </c>
      <c r="K38" s="116"/>
    </row>
    <row r="39" spans="1:11" s="68" customFormat="1" ht="15.75" customHeight="1" x14ac:dyDescent="0.25">
      <c r="A39" s="48"/>
      <c r="B39" s="91" t="s">
        <v>252</v>
      </c>
      <c r="C39" s="136">
        <v>0.14920807</v>
      </c>
      <c r="D39" s="137">
        <v>0.42827945000000001</v>
      </c>
      <c r="E39" s="136">
        <v>187.03504441817392</v>
      </c>
      <c r="F39" s="136">
        <v>0.96836946679034264</v>
      </c>
      <c r="G39" s="136">
        <v>4.0572400000000002E-3</v>
      </c>
      <c r="H39" s="137">
        <v>0.24839915999999998</v>
      </c>
      <c r="I39" s="129">
        <v>6022.3679151344259</v>
      </c>
      <c r="J39" s="129">
        <v>3.6232677255593488</v>
      </c>
      <c r="K39" s="116"/>
    </row>
    <row r="40" spans="1:11" s="68" customFormat="1" ht="15.75" customHeight="1" x14ac:dyDescent="0.25">
      <c r="A40" s="48"/>
      <c r="B40" s="91" t="s">
        <v>253</v>
      </c>
      <c r="C40" s="136">
        <v>0.10488665999999999</v>
      </c>
      <c r="D40" s="137">
        <v>0.40281459000000003</v>
      </c>
      <c r="E40" s="136">
        <v>284.04749469570299</v>
      </c>
      <c r="F40" s="136">
        <v>0.91079165655431404</v>
      </c>
      <c r="G40" s="136">
        <v>1.4830360000000001E-2</v>
      </c>
      <c r="H40" s="137">
        <v>0.13127045999999998</v>
      </c>
      <c r="I40" s="129">
        <v>785.14682044131075</v>
      </c>
      <c r="J40" s="129">
        <v>1.9147730654054123</v>
      </c>
      <c r="K40" s="116"/>
    </row>
    <row r="41" spans="1:11" s="68" customFormat="1" ht="15.75" customHeight="1" x14ac:dyDescent="0.25">
      <c r="A41" s="48"/>
      <c r="B41" s="91" t="s">
        <v>254</v>
      </c>
      <c r="C41" s="136">
        <v>0.51440962000000001</v>
      </c>
      <c r="D41" s="137">
        <v>0.35754309999999995</v>
      </c>
      <c r="E41" s="136">
        <v>-30.494476366907776</v>
      </c>
      <c r="F41" s="136">
        <v>0.80842968557460815</v>
      </c>
      <c r="G41" s="136">
        <v>0.10992182</v>
      </c>
      <c r="H41" s="137">
        <v>0</v>
      </c>
      <c r="I41" s="129" t="s">
        <v>97</v>
      </c>
      <c r="J41" s="129">
        <v>0</v>
      </c>
      <c r="K41" s="116"/>
    </row>
    <row r="42" spans="1:11" s="68" customFormat="1" ht="15.75" customHeight="1" x14ac:dyDescent="0.25">
      <c r="A42" s="48"/>
      <c r="B42" s="91" t="s">
        <v>255</v>
      </c>
      <c r="C42" s="136">
        <v>0.61409982000000018</v>
      </c>
      <c r="D42" s="137">
        <v>0.33683210999999996</v>
      </c>
      <c r="E42" s="136">
        <v>-45.150267264367564</v>
      </c>
      <c r="F42" s="136">
        <v>0.76160070430315063</v>
      </c>
      <c r="G42" s="136">
        <v>0.14864916000000003</v>
      </c>
      <c r="H42" s="137">
        <v>0.15843863000000002</v>
      </c>
      <c r="I42" s="129">
        <v>6.5856208000099059</v>
      </c>
      <c r="J42" s="129">
        <v>2.3110608528661665</v>
      </c>
      <c r="K42" s="116"/>
    </row>
    <row r="43" spans="1:11" s="68" customFormat="1" ht="15.75" customHeight="1" x14ac:dyDescent="0.25">
      <c r="A43" s="48"/>
      <c r="B43" s="91" t="s">
        <v>256</v>
      </c>
      <c r="C43" s="136">
        <v>0</v>
      </c>
      <c r="D43" s="137">
        <v>0.32181639000000006</v>
      </c>
      <c r="E43" s="136" t="s">
        <v>97</v>
      </c>
      <c r="F43" s="136">
        <v>0.72764912252664238</v>
      </c>
      <c r="G43" s="136">
        <v>0</v>
      </c>
      <c r="H43" s="137">
        <v>0</v>
      </c>
      <c r="I43" s="129" t="s">
        <v>97</v>
      </c>
      <c r="J43" s="129">
        <v>0</v>
      </c>
      <c r="K43" s="116"/>
    </row>
    <row r="44" spans="1:11" s="68" customFormat="1" x14ac:dyDescent="0.25">
      <c r="A44" s="48"/>
      <c r="B44" s="91" t="s">
        <v>46</v>
      </c>
      <c r="C44" s="136">
        <v>30.215024179999915</v>
      </c>
      <c r="D44" s="137">
        <v>17.361536290000164</v>
      </c>
      <c r="E44" s="136">
        <v>-42.540054952224061</v>
      </c>
      <c r="F44" s="136">
        <v>39.255634702549095</v>
      </c>
      <c r="G44" s="136">
        <v>7.4801728300000239</v>
      </c>
      <c r="H44" s="137">
        <v>3.1686282200000004</v>
      </c>
      <c r="I44" s="129">
        <v>-57.639638922621117</v>
      </c>
      <c r="J44" s="129">
        <v>46.219111062302183</v>
      </c>
      <c r="K44" s="116"/>
    </row>
    <row r="45" spans="1:11" x14ac:dyDescent="0.25">
      <c r="A45" s="48"/>
      <c r="B45" s="60"/>
      <c r="C45" s="57"/>
      <c r="D45" s="57"/>
      <c r="E45" s="57"/>
      <c r="F45" s="58"/>
      <c r="G45" s="58"/>
      <c r="H45" s="58"/>
      <c r="I45" s="59"/>
      <c r="J45" s="59"/>
      <c r="K45" s="116"/>
    </row>
    <row r="46" spans="1:11" x14ac:dyDescent="0.25">
      <c r="A46" s="117"/>
      <c r="B46" s="130" t="s">
        <v>186</v>
      </c>
      <c r="C46" s="118"/>
      <c r="D46" s="118"/>
      <c r="E46" s="118"/>
      <c r="F46" s="118"/>
      <c r="G46" s="118"/>
      <c r="H46" s="118"/>
      <c r="I46" s="118"/>
      <c r="J46" s="118"/>
      <c r="K46" s="119"/>
    </row>
    <row r="47" spans="1:11" x14ac:dyDescent="0.25">
      <c r="B47" s="50"/>
      <c r="C47" s="50"/>
      <c r="D47" s="53"/>
      <c r="E47" s="50"/>
    </row>
    <row r="48" spans="1:11" x14ac:dyDescent="0.25">
      <c r="B48" s="50"/>
      <c r="C48" s="50"/>
      <c r="D48" s="53"/>
      <c r="E48" s="50"/>
    </row>
    <row r="49" spans="3:4" x14ac:dyDescent="0.25">
      <c r="C49" s="50"/>
      <c r="D49" s="53"/>
    </row>
    <row r="50" spans="3:4" x14ac:dyDescent="0.25">
      <c r="C50" s="50"/>
      <c r="D50" s="53"/>
    </row>
    <row r="51" spans="3:4" x14ac:dyDescent="0.25">
      <c r="C51" s="50"/>
      <c r="D51" s="53"/>
    </row>
    <row r="52" spans="3:4" x14ac:dyDescent="0.25">
      <c r="C52" s="50"/>
      <c r="D52" s="53"/>
    </row>
    <row r="53" spans="3:4" x14ac:dyDescent="0.25">
      <c r="C53" s="50"/>
      <c r="D53" s="53"/>
    </row>
    <row r="54" spans="3:4" x14ac:dyDescent="0.25">
      <c r="C54" s="50"/>
      <c r="D54" s="53"/>
    </row>
    <row r="55" spans="3:4" x14ac:dyDescent="0.25">
      <c r="C55" s="50"/>
      <c r="D55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N7" sqref="N7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85546875" style="17" customWidth="1"/>
    <col min="12" max="12" width="2.28515625" style="17" customWidth="1"/>
    <col min="13" max="13" width="12.7109375" style="17" bestFit="1" customWidth="1"/>
    <col min="14" max="14" width="9.42578125" style="18" customWidth="1"/>
    <col min="15" max="31" width="11.42578125" style="79"/>
    <col min="32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6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6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6" ht="15.6" customHeight="1" x14ac:dyDescent="0.25">
      <c r="A7" s="34"/>
      <c r="B7" s="19"/>
      <c r="C7" s="163" t="s">
        <v>44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6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6" ht="15.6" customHeight="1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6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9" t="s">
        <v>179</v>
      </c>
      <c r="J10" s="159" t="s">
        <v>181</v>
      </c>
      <c r="K10" s="159" t="s">
        <v>176</v>
      </c>
      <c r="L10" s="140"/>
    </row>
    <row r="11" spans="1:16" x14ac:dyDescent="0.25">
      <c r="A11" s="34"/>
      <c r="B11" s="21"/>
      <c r="C11" s="126">
        <v>2015</v>
      </c>
      <c r="D11" s="126">
        <v>2016</v>
      </c>
      <c r="E11" s="126">
        <v>2017</v>
      </c>
      <c r="F11" s="126">
        <v>2018</v>
      </c>
      <c r="G11" s="126">
        <v>2019</v>
      </c>
      <c r="H11" s="112">
        <v>2020</v>
      </c>
      <c r="I11" s="159"/>
      <c r="J11" s="159"/>
      <c r="K11" s="159"/>
      <c r="L11" s="140"/>
      <c r="O11" s="80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05"/>
      <c r="O12" s="105"/>
      <c r="P12" s="105"/>
    </row>
    <row r="13" spans="1:16" x14ac:dyDescent="0.25">
      <c r="A13" s="34"/>
      <c r="B13" s="36" t="s">
        <v>7</v>
      </c>
      <c r="C13" s="141">
        <v>197.230921</v>
      </c>
      <c r="D13" s="141">
        <v>152.909548</v>
      </c>
      <c r="E13" s="141">
        <v>157.86127099999999</v>
      </c>
      <c r="F13" s="141">
        <v>187.390131</v>
      </c>
      <c r="G13" s="141">
        <v>180.04812999999999</v>
      </c>
      <c r="H13" s="141">
        <v>157.787677</v>
      </c>
      <c r="I13" s="141">
        <v>-12.363612440740146</v>
      </c>
      <c r="J13" s="141">
        <v>87.636387559259859</v>
      </c>
      <c r="K13" s="141">
        <v>-3.9180297066978453</v>
      </c>
      <c r="L13" s="140"/>
      <c r="M13" s="104"/>
      <c r="N13" s="18">
        <v>1</v>
      </c>
      <c r="O13" s="105"/>
      <c r="P13" s="105"/>
    </row>
    <row r="14" spans="1:16" x14ac:dyDescent="0.25">
      <c r="A14" s="34"/>
      <c r="B14" s="36" t="s">
        <v>8</v>
      </c>
      <c r="C14" s="141">
        <v>252.639534</v>
      </c>
      <c r="D14" s="141">
        <v>230.31420299999999</v>
      </c>
      <c r="E14" s="141">
        <v>202.231988</v>
      </c>
      <c r="F14" s="141">
        <v>209.516739</v>
      </c>
      <c r="G14" s="141">
        <v>214.76557</v>
      </c>
      <c r="H14" s="141">
        <v>207.57695000000001</v>
      </c>
      <c r="I14" s="141">
        <v>-3.3471938728353856</v>
      </c>
      <c r="J14" s="141">
        <v>96.65280612716461</v>
      </c>
      <c r="K14" s="141">
        <v>2.5052084263300856</v>
      </c>
      <c r="L14" s="140"/>
      <c r="M14" s="105"/>
      <c r="N14" s="18">
        <v>1</v>
      </c>
      <c r="O14" s="105"/>
      <c r="P14" s="105"/>
    </row>
    <row r="15" spans="1:16" x14ac:dyDescent="0.25">
      <c r="A15" s="34"/>
      <c r="B15" s="36" t="s">
        <v>9</v>
      </c>
      <c r="C15" s="141">
        <v>262.19330600000001</v>
      </c>
      <c r="D15" s="141">
        <v>203.54677599999999</v>
      </c>
      <c r="E15" s="141">
        <v>230.59873099999999</v>
      </c>
      <c r="F15" s="141">
        <v>209.02270899999999</v>
      </c>
      <c r="G15" s="141">
        <v>192.040965</v>
      </c>
      <c r="H15" s="141">
        <v>199.30185</v>
      </c>
      <c r="I15" s="141">
        <v>3.7809042461331099</v>
      </c>
      <c r="J15" s="141">
        <v>103.7809042461331</v>
      </c>
      <c r="K15" s="141">
        <v>-8.1243536079134806</v>
      </c>
      <c r="L15" s="140"/>
      <c r="M15" s="105"/>
      <c r="N15" s="18">
        <v>1</v>
      </c>
      <c r="O15" s="105"/>
      <c r="P15" s="105"/>
    </row>
    <row r="16" spans="1:16" x14ac:dyDescent="0.25">
      <c r="A16" s="34"/>
      <c r="B16" s="36" t="s">
        <v>10</v>
      </c>
      <c r="C16" s="141">
        <v>252.01318599999999</v>
      </c>
      <c r="D16" s="141">
        <v>212.886348</v>
      </c>
      <c r="E16" s="141">
        <v>162.567566</v>
      </c>
      <c r="F16" s="141">
        <v>214.24339699999999</v>
      </c>
      <c r="G16" s="141">
        <v>216.92753500000001</v>
      </c>
      <c r="H16" s="141">
        <v>173.62583900000001</v>
      </c>
      <c r="I16" s="141">
        <v>-19.961364517418222</v>
      </c>
      <c r="J16" s="141">
        <v>80.038635482581782</v>
      </c>
      <c r="K16" s="141">
        <v>1.2528451460280143</v>
      </c>
      <c r="L16" s="140"/>
      <c r="M16" s="105"/>
      <c r="N16" s="18">
        <v>1</v>
      </c>
      <c r="O16" s="105"/>
      <c r="P16" s="105"/>
    </row>
    <row r="17" spans="1:31" x14ac:dyDescent="0.25">
      <c r="A17" s="34"/>
      <c r="B17" s="36" t="s">
        <v>11</v>
      </c>
      <c r="C17" s="141">
        <v>243.69692599999999</v>
      </c>
      <c r="D17" s="141">
        <v>221.57368199999999</v>
      </c>
      <c r="E17" s="141">
        <v>244.189258</v>
      </c>
      <c r="F17" s="141">
        <v>256.37649299999998</v>
      </c>
      <c r="G17" s="141">
        <v>230.270622</v>
      </c>
      <c r="H17" s="133">
        <v>183.79102800000001</v>
      </c>
      <c r="I17" s="133">
        <v>-20.184769379743106</v>
      </c>
      <c r="J17" s="133">
        <v>79.815230620256898</v>
      </c>
      <c r="K17" s="133">
        <v>-10.182630511292611</v>
      </c>
      <c r="L17" s="140"/>
      <c r="M17" s="105"/>
      <c r="N17" s="18">
        <v>1</v>
      </c>
      <c r="O17" s="105"/>
      <c r="P17" s="105"/>
    </row>
    <row r="18" spans="1:31" x14ac:dyDescent="0.25">
      <c r="A18" s="34"/>
      <c r="B18" s="36" t="s">
        <v>12</v>
      </c>
      <c r="C18" s="141">
        <v>204.565065</v>
      </c>
      <c r="D18" s="141">
        <v>206.76173900000001</v>
      </c>
      <c r="E18" s="141">
        <v>237.27776800000001</v>
      </c>
      <c r="F18" s="141">
        <v>234.314571</v>
      </c>
      <c r="G18" s="141">
        <v>202.71634900000001</v>
      </c>
      <c r="H18" s="141"/>
      <c r="I18" s="141"/>
      <c r="J18" s="141"/>
      <c r="K18" s="141"/>
      <c r="L18" s="140"/>
      <c r="M18" s="105"/>
      <c r="N18" s="18" t="s">
        <v>97</v>
      </c>
      <c r="O18" s="105"/>
      <c r="P18" s="105"/>
    </row>
    <row r="19" spans="1:31" x14ac:dyDescent="0.25">
      <c r="A19" s="34"/>
      <c r="B19" s="36" t="s">
        <v>13</v>
      </c>
      <c r="C19" s="141">
        <v>234.925005</v>
      </c>
      <c r="D19" s="141">
        <v>163.17712900000001</v>
      </c>
      <c r="E19" s="141">
        <v>199.845584</v>
      </c>
      <c r="F19" s="141">
        <v>224.361535</v>
      </c>
      <c r="G19" s="141">
        <v>223.063571</v>
      </c>
      <c r="H19" s="141"/>
      <c r="I19" s="141"/>
      <c r="J19" s="141"/>
      <c r="K19" s="141"/>
      <c r="L19" s="140"/>
      <c r="M19" s="105"/>
      <c r="N19" s="18" t="s">
        <v>97</v>
      </c>
      <c r="O19" s="105"/>
      <c r="P19" s="105"/>
    </row>
    <row r="20" spans="1:31" x14ac:dyDescent="0.25">
      <c r="A20" s="34"/>
      <c r="B20" s="36" t="s">
        <v>14</v>
      </c>
      <c r="C20" s="141">
        <v>197.051514</v>
      </c>
      <c r="D20" s="141">
        <v>230.86526000000001</v>
      </c>
      <c r="E20" s="141">
        <v>227.22984700000001</v>
      </c>
      <c r="F20" s="141">
        <v>229.320403</v>
      </c>
      <c r="G20" s="141">
        <v>214.37573800000001</v>
      </c>
      <c r="H20" s="141"/>
      <c r="I20" s="141"/>
      <c r="J20" s="141"/>
      <c r="K20" s="141"/>
      <c r="L20" s="140"/>
      <c r="M20" s="105"/>
      <c r="N20" s="105" t="s">
        <v>97</v>
      </c>
      <c r="O20" s="105"/>
      <c r="P20" s="105"/>
    </row>
    <row r="21" spans="1:31" x14ac:dyDescent="0.25">
      <c r="A21" s="34"/>
      <c r="B21" s="36" t="s">
        <v>15</v>
      </c>
      <c r="C21" s="141">
        <v>234.680305</v>
      </c>
      <c r="D21" s="141">
        <v>200.338379</v>
      </c>
      <c r="E21" s="141">
        <v>198.33229299999999</v>
      </c>
      <c r="F21" s="141">
        <v>206.65910199999999</v>
      </c>
      <c r="G21" s="141">
        <v>188.63478699999999</v>
      </c>
      <c r="H21" s="141"/>
      <c r="I21" s="141"/>
      <c r="J21" s="141"/>
      <c r="K21" s="141"/>
      <c r="L21" s="140"/>
      <c r="M21" s="105"/>
      <c r="N21" s="105" t="s">
        <v>97</v>
      </c>
      <c r="O21" s="105"/>
      <c r="P21" s="105"/>
    </row>
    <row r="22" spans="1:31" x14ac:dyDescent="0.25">
      <c r="A22" s="34"/>
      <c r="B22" s="36" t="s">
        <v>16</v>
      </c>
      <c r="C22" s="141">
        <v>201.21196900000001</v>
      </c>
      <c r="D22" s="141">
        <v>200.45106200000001</v>
      </c>
      <c r="E22" s="141">
        <v>198.68120500000001</v>
      </c>
      <c r="F22" s="141">
        <v>231.61283299999999</v>
      </c>
      <c r="G22" s="141">
        <v>203.09239299999999</v>
      </c>
      <c r="H22" s="141"/>
      <c r="I22" s="141"/>
      <c r="J22" s="141"/>
      <c r="K22" s="141"/>
      <c r="L22" s="140"/>
      <c r="M22" s="105"/>
      <c r="N22" s="105" t="s">
        <v>97</v>
      </c>
      <c r="O22" s="105"/>
      <c r="P22" s="105"/>
    </row>
    <row r="23" spans="1:31" x14ac:dyDescent="0.25">
      <c r="A23" s="34"/>
      <c r="B23" s="36" t="s">
        <v>17</v>
      </c>
      <c r="C23" s="141">
        <v>199.242481</v>
      </c>
      <c r="D23" s="141">
        <v>209.875304</v>
      </c>
      <c r="E23" s="141">
        <v>206.13325599999999</v>
      </c>
      <c r="F23" s="141">
        <v>208.62154100000001</v>
      </c>
      <c r="G23" s="141">
        <v>211.79650100000001</v>
      </c>
      <c r="H23" s="141"/>
      <c r="I23" s="141"/>
      <c r="J23" s="141"/>
      <c r="K23" s="141"/>
      <c r="L23" s="140"/>
      <c r="M23" s="105"/>
      <c r="N23" s="105" t="s">
        <v>97</v>
      </c>
      <c r="O23" s="105"/>
      <c r="P23" s="105"/>
    </row>
    <row r="24" spans="1:31" x14ac:dyDescent="0.25">
      <c r="A24" s="34"/>
      <c r="B24" s="36" t="s">
        <v>18</v>
      </c>
      <c r="C24" s="141">
        <v>234.54040800000001</v>
      </c>
      <c r="D24" s="141">
        <v>215.85360499999999</v>
      </c>
      <c r="E24" s="141">
        <v>207.33605900000001</v>
      </c>
      <c r="F24" s="141">
        <v>187.59114199999999</v>
      </c>
      <c r="G24" s="141">
        <v>187.670028</v>
      </c>
      <c r="H24" s="141"/>
      <c r="I24" s="141"/>
      <c r="J24" s="141"/>
      <c r="K24" s="141"/>
      <c r="L24" s="140"/>
      <c r="M24" s="105"/>
      <c r="N24" s="105" t="s">
        <v>97</v>
      </c>
      <c r="O24" s="105"/>
      <c r="P24" s="105"/>
    </row>
    <row r="25" spans="1:31" x14ac:dyDescent="0.25">
      <c r="A25" s="34"/>
      <c r="B25" s="37" t="s">
        <v>33</v>
      </c>
      <c r="C25" s="142">
        <v>2713.9906199999996</v>
      </c>
      <c r="D25" s="142">
        <v>2448.5530349999999</v>
      </c>
      <c r="E25" s="142">
        <v>2472.2848260000001</v>
      </c>
      <c r="F25" s="142">
        <v>2599.0305959999996</v>
      </c>
      <c r="G25" s="142">
        <v>2465.4021889999999</v>
      </c>
      <c r="H25" s="133">
        <v>922.08334400000001</v>
      </c>
      <c r="I25" s="25"/>
      <c r="J25" s="25"/>
      <c r="K25" s="25"/>
      <c r="L25" s="140"/>
      <c r="M25" s="105"/>
      <c r="N25" s="105"/>
      <c r="O25" s="105"/>
      <c r="P25" s="105"/>
    </row>
    <row r="26" spans="1:31" ht="18.75" customHeight="1" x14ac:dyDescent="0.25">
      <c r="A26" s="34"/>
      <c r="B26" s="37" t="s">
        <v>19</v>
      </c>
      <c r="C26" s="142"/>
      <c r="D26" s="142">
        <v>-9.7803427559377436</v>
      </c>
      <c r="E26" s="142">
        <v>0.96921694816385351</v>
      </c>
      <c r="F26" s="142">
        <v>5.126665369097716</v>
      </c>
      <c r="G26" s="142">
        <v>-5.1414711010196896</v>
      </c>
      <c r="H26" s="25"/>
      <c r="I26" s="25"/>
      <c r="J26" s="25"/>
      <c r="K26" s="25"/>
      <c r="L26" s="140"/>
      <c r="M26" s="105"/>
      <c r="N26" s="105"/>
      <c r="O26" s="105"/>
      <c r="P26" s="105"/>
    </row>
    <row r="27" spans="1:31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05"/>
      <c r="N27" s="105"/>
      <c r="O27" s="105"/>
      <c r="P27" s="105"/>
    </row>
    <row r="28" spans="1:31" ht="18.75" customHeight="1" x14ac:dyDescent="0.25">
      <c r="A28" s="34"/>
      <c r="B28" s="37" t="s">
        <v>20</v>
      </c>
      <c r="C28" s="142">
        <v>1207.7738730000001</v>
      </c>
      <c r="D28" s="142">
        <v>1021.230557</v>
      </c>
      <c r="E28" s="142">
        <v>997.44881399999997</v>
      </c>
      <c r="F28" s="142">
        <v>1076.549469</v>
      </c>
      <c r="G28" s="142">
        <v>1034.0528220000001</v>
      </c>
      <c r="H28" s="133">
        <v>922.08334400000001</v>
      </c>
      <c r="I28" s="133">
        <v>-10.828216471904772</v>
      </c>
      <c r="J28" s="133">
        <v>89.171783528095233</v>
      </c>
      <c r="K28" s="133">
        <v>-3.9474866899962158</v>
      </c>
      <c r="L28" s="140"/>
      <c r="M28" s="105"/>
      <c r="N28" s="105"/>
      <c r="O28" s="105"/>
      <c r="P28" s="105"/>
    </row>
    <row r="29" spans="1:31" ht="18.75" customHeight="1" x14ac:dyDescent="0.25">
      <c r="A29" s="34"/>
      <c r="B29" s="37" t="s">
        <v>19</v>
      </c>
      <c r="C29" s="142"/>
      <c r="D29" s="142">
        <v>-15.445218692853778</v>
      </c>
      <c r="E29" s="142">
        <v>-2.3287339804893836</v>
      </c>
      <c r="F29" s="142">
        <v>7.9302971630983432</v>
      </c>
      <c r="G29" s="142">
        <v>-3.9474866899962158</v>
      </c>
      <c r="H29" s="133">
        <v>-10.828216471904772</v>
      </c>
      <c r="I29" s="25"/>
      <c r="J29" s="25"/>
      <c r="K29" s="25"/>
      <c r="L29" s="140"/>
      <c r="M29" s="105"/>
      <c r="N29" s="105"/>
      <c r="O29" s="105"/>
      <c r="P29" s="105"/>
    </row>
    <row r="30" spans="1:31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05"/>
      <c r="N30" s="105"/>
      <c r="O30" s="105"/>
      <c r="P30" s="105"/>
    </row>
    <row r="31" spans="1:31" ht="14.25" customHeight="1" x14ac:dyDescent="0.25">
      <c r="A31" s="34"/>
      <c r="B31" s="23"/>
      <c r="C31" s="162" t="s">
        <v>131</v>
      </c>
      <c r="D31" s="162"/>
      <c r="E31" s="162"/>
      <c r="F31" s="162"/>
      <c r="G31" s="162"/>
      <c r="H31" s="162"/>
      <c r="I31" s="162"/>
      <c r="J31" s="162"/>
      <c r="K31" s="162"/>
      <c r="L31" s="140"/>
      <c r="M31" s="105"/>
      <c r="N31" s="105"/>
      <c r="O31" s="105"/>
      <c r="P31" s="105"/>
    </row>
    <row r="32" spans="1:31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79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</row>
    <row r="33" spans="1:31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79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</row>
    <row r="34" spans="1:31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79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</row>
    <row r="35" spans="1:31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79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</row>
    <row r="36" spans="1:31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79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</row>
    <row r="37" spans="1:31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79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</row>
    <row r="38" spans="1:31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79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</row>
    <row r="39" spans="1:31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79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</row>
    <row r="40" spans="1:31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79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</row>
    <row r="41" spans="1:31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79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</row>
    <row r="42" spans="1:31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79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</row>
    <row r="43" spans="1:31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79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</row>
    <row r="44" spans="1:31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79"/>
      <c r="P44" s="68"/>
      <c r="Q44" s="68"/>
      <c r="R44" s="68"/>
      <c r="S44" s="68"/>
      <c r="T44" s="68"/>
      <c r="U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</row>
    <row r="45" spans="1:31" s="76" customFormat="1" x14ac:dyDescent="0.25">
      <c r="A45" s="143"/>
      <c r="B45" s="144" t="s">
        <v>186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79"/>
      <c r="P45" s="68"/>
      <c r="Q45" s="68"/>
      <c r="R45" s="68"/>
      <c r="S45" s="68"/>
      <c r="T45" s="68"/>
      <c r="U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</row>
    <row r="46" spans="1:31" s="76" customFormat="1" x14ac:dyDescent="0.25">
      <c r="A46" s="17"/>
      <c r="N46" s="70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</row>
    <row r="47" spans="1:31" x14ac:dyDescent="0.25">
      <c r="B47" s="70"/>
      <c r="C47" s="70"/>
      <c r="D47" s="70"/>
      <c r="E47" s="70"/>
      <c r="F47" s="70"/>
      <c r="G47" s="70"/>
      <c r="H47" s="70"/>
      <c r="I47" s="70"/>
      <c r="J47" s="70"/>
      <c r="K47" s="76"/>
      <c r="L47" s="76"/>
      <c r="M47" s="76"/>
      <c r="N47" s="70"/>
      <c r="O47" s="68"/>
    </row>
    <row r="48" spans="1:31" x14ac:dyDescent="0.25">
      <c r="B48" s="70"/>
      <c r="C48" s="68"/>
      <c r="D48" s="68"/>
      <c r="E48" s="68"/>
      <c r="F48" s="68"/>
      <c r="G48" s="70"/>
      <c r="H48" s="70"/>
      <c r="I48" s="70"/>
      <c r="J48" s="70"/>
      <c r="K48" s="76"/>
      <c r="L48" s="76"/>
      <c r="M48" s="76"/>
      <c r="N48" s="70"/>
      <c r="O48" s="68"/>
    </row>
    <row r="49" spans="2:15" x14ac:dyDescent="0.25">
      <c r="B49" s="70" t="s">
        <v>1</v>
      </c>
      <c r="C49" s="70" t="s">
        <v>153</v>
      </c>
      <c r="D49" s="70" t="s">
        <v>54</v>
      </c>
      <c r="E49" s="70" t="s">
        <v>154</v>
      </c>
      <c r="F49" s="70" t="s">
        <v>155</v>
      </c>
      <c r="G49" s="70"/>
      <c r="H49" s="70"/>
      <c r="I49" s="70"/>
      <c r="J49" s="70"/>
      <c r="K49" s="76"/>
      <c r="L49" s="76"/>
      <c r="M49" s="76"/>
      <c r="N49" s="70"/>
      <c r="O49" s="68"/>
    </row>
    <row r="50" spans="2:15" x14ac:dyDescent="0.25">
      <c r="B50" s="70">
        <v>2013</v>
      </c>
      <c r="C50" s="70">
        <v>1</v>
      </c>
      <c r="D50" s="70">
        <v>205.43519179000066</v>
      </c>
      <c r="E50" s="152">
        <v>41275</v>
      </c>
      <c r="F50" s="18"/>
      <c r="G50" s="70"/>
      <c r="H50" s="18"/>
      <c r="I50" s="18"/>
      <c r="J50" s="70"/>
      <c r="K50" s="76"/>
      <c r="L50" s="76"/>
      <c r="M50" s="76"/>
      <c r="N50" s="70"/>
      <c r="O50" s="68"/>
    </row>
    <row r="51" spans="2:15" x14ac:dyDescent="0.25">
      <c r="B51" s="70">
        <v>2013</v>
      </c>
      <c r="C51" s="70">
        <v>2</v>
      </c>
      <c r="D51" s="70">
        <v>238.26693389000053</v>
      </c>
      <c r="E51" s="152">
        <v>41306</v>
      </c>
      <c r="F51" s="18"/>
      <c r="G51" s="70"/>
      <c r="H51" s="18"/>
      <c r="I51" s="18"/>
      <c r="J51" s="70"/>
      <c r="K51" s="76"/>
      <c r="L51" s="76"/>
      <c r="M51" s="76"/>
      <c r="N51" s="70"/>
      <c r="O51" s="68"/>
    </row>
    <row r="52" spans="2:15" x14ac:dyDescent="0.25">
      <c r="B52" s="70">
        <v>2013</v>
      </c>
      <c r="C52" s="70">
        <v>3</v>
      </c>
      <c r="D52" s="70">
        <v>270.63146477000066</v>
      </c>
      <c r="E52" s="152">
        <v>41334</v>
      </c>
      <c r="F52" s="18"/>
      <c r="G52" s="70"/>
      <c r="H52" s="18"/>
      <c r="I52" s="18"/>
      <c r="J52" s="70"/>
      <c r="K52" s="76"/>
      <c r="L52" s="76"/>
      <c r="M52" s="76"/>
      <c r="N52" s="70"/>
      <c r="O52" s="68"/>
    </row>
    <row r="53" spans="2:15" x14ac:dyDescent="0.25">
      <c r="B53" s="70">
        <v>2013</v>
      </c>
      <c r="C53" s="70">
        <v>4</v>
      </c>
      <c r="D53" s="70">
        <v>326.83519174000128</v>
      </c>
      <c r="E53" s="152">
        <v>41365</v>
      </c>
      <c r="F53" s="18"/>
      <c r="G53" s="70"/>
      <c r="H53" s="18"/>
      <c r="I53" s="18"/>
      <c r="J53" s="70"/>
      <c r="K53" s="76"/>
      <c r="L53" s="76"/>
      <c r="M53" s="76"/>
      <c r="N53" s="70"/>
      <c r="O53" s="68"/>
    </row>
    <row r="54" spans="2:15" x14ac:dyDescent="0.25">
      <c r="B54" s="70">
        <v>2013</v>
      </c>
      <c r="C54" s="70">
        <v>5</v>
      </c>
      <c r="D54" s="70">
        <v>323.48553374000079</v>
      </c>
      <c r="E54" s="152">
        <v>41395</v>
      </c>
      <c r="F54" s="96">
        <v>253.42830148705895</v>
      </c>
      <c r="G54" s="70"/>
      <c r="H54" s="18"/>
      <c r="I54" s="18"/>
      <c r="J54" s="70"/>
      <c r="K54" s="76"/>
      <c r="L54" s="76"/>
      <c r="M54" s="76"/>
      <c r="N54" s="70"/>
      <c r="O54" s="68"/>
    </row>
    <row r="55" spans="2:15" x14ac:dyDescent="0.25">
      <c r="B55" s="70">
        <v>2013</v>
      </c>
      <c r="C55" s="70">
        <v>6</v>
      </c>
      <c r="D55" s="70">
        <v>283.0907926999995</v>
      </c>
      <c r="E55" s="152">
        <v>41426</v>
      </c>
      <c r="F55" s="96">
        <v>253.42830148705895</v>
      </c>
      <c r="G55" s="70"/>
      <c r="H55" s="18"/>
      <c r="I55" s="18"/>
      <c r="J55" s="70"/>
      <c r="K55" s="76"/>
      <c r="L55" s="76"/>
      <c r="M55" s="76"/>
      <c r="N55" s="70"/>
      <c r="O55" s="68"/>
    </row>
    <row r="56" spans="2:15" x14ac:dyDescent="0.25">
      <c r="B56" s="70">
        <v>2013</v>
      </c>
      <c r="C56" s="70">
        <v>7</v>
      </c>
      <c r="D56" s="70">
        <v>279.70673448999941</v>
      </c>
      <c r="E56" s="152">
        <v>41456</v>
      </c>
      <c r="F56" s="96">
        <v>253.42830148705895</v>
      </c>
      <c r="G56" s="70"/>
      <c r="H56" s="18"/>
      <c r="I56" s="18"/>
      <c r="J56" s="70"/>
      <c r="K56" s="76"/>
      <c r="L56" s="76"/>
      <c r="M56" s="76"/>
      <c r="N56" s="70"/>
      <c r="O56" s="68"/>
    </row>
    <row r="57" spans="2:15" x14ac:dyDescent="0.25">
      <c r="B57" s="70">
        <v>2013</v>
      </c>
      <c r="C57" s="70">
        <v>8</v>
      </c>
      <c r="D57" s="70">
        <v>245.67986602999974</v>
      </c>
      <c r="E57" s="152">
        <v>41487</v>
      </c>
      <c r="F57" s="96">
        <v>253.42830148705895</v>
      </c>
      <c r="G57" s="70"/>
      <c r="H57" s="18"/>
      <c r="I57" s="18"/>
      <c r="J57" s="70"/>
      <c r="K57" s="76"/>
      <c r="L57" s="76"/>
      <c r="M57" s="76"/>
      <c r="N57" s="70"/>
      <c r="O57" s="68"/>
    </row>
    <row r="58" spans="2:15" x14ac:dyDescent="0.25">
      <c r="B58" s="70">
        <v>2013</v>
      </c>
      <c r="C58" s="70">
        <v>9</v>
      </c>
      <c r="D58" s="70">
        <v>238.10544775000193</v>
      </c>
      <c r="E58" s="152">
        <v>41518</v>
      </c>
      <c r="F58" s="96">
        <v>253.42830148705895</v>
      </c>
      <c r="G58" s="70"/>
      <c r="H58" s="18"/>
      <c r="I58" s="18"/>
      <c r="J58" s="70"/>
      <c r="K58" s="76"/>
      <c r="L58" s="76"/>
      <c r="M58" s="76"/>
      <c r="N58" s="70"/>
      <c r="O58" s="68"/>
    </row>
    <row r="59" spans="2:15" x14ac:dyDescent="0.25">
      <c r="B59" s="70">
        <v>2013</v>
      </c>
      <c r="C59" s="70">
        <v>10</v>
      </c>
      <c r="D59" s="70">
        <v>295.30072804999912</v>
      </c>
      <c r="E59" s="152">
        <v>41548</v>
      </c>
      <c r="F59" s="96">
        <v>253.42830148705895</v>
      </c>
      <c r="G59" s="70"/>
      <c r="H59" s="18"/>
      <c r="I59" s="18"/>
      <c r="J59" s="70"/>
      <c r="K59" s="76"/>
      <c r="L59" s="76"/>
      <c r="M59" s="76"/>
      <c r="N59" s="70"/>
      <c r="O59" s="68"/>
    </row>
    <row r="60" spans="2:15" x14ac:dyDescent="0.25">
      <c r="B60" s="70">
        <v>2013</v>
      </c>
      <c r="C60" s="70">
        <v>11</v>
      </c>
      <c r="D60" s="70">
        <v>262.9773754700002</v>
      </c>
      <c r="E60" s="152">
        <v>41579</v>
      </c>
      <c r="F60" s="96">
        <v>253.42830148705895</v>
      </c>
      <c r="G60" s="70"/>
      <c r="H60" s="18"/>
      <c r="I60" s="18"/>
      <c r="J60" s="70"/>
      <c r="K60" s="76"/>
      <c r="L60" s="76"/>
      <c r="M60" s="76"/>
      <c r="N60" s="70"/>
      <c r="O60" s="68"/>
    </row>
    <row r="61" spans="2:15" x14ac:dyDescent="0.25">
      <c r="B61" s="70">
        <v>2013</v>
      </c>
      <c r="C61" s="70">
        <v>12</v>
      </c>
      <c r="D61" s="70">
        <v>262.35449482000053</v>
      </c>
      <c r="E61" s="152">
        <v>41609</v>
      </c>
      <c r="F61" s="96">
        <v>269.3224796033337</v>
      </c>
      <c r="G61" s="70"/>
      <c r="H61" s="18"/>
      <c r="I61" s="18"/>
      <c r="J61" s="70"/>
      <c r="K61" s="76"/>
      <c r="L61" s="76"/>
      <c r="M61" s="76"/>
      <c r="N61" s="70"/>
      <c r="O61" s="68"/>
    </row>
    <row r="62" spans="2:15" x14ac:dyDescent="0.25">
      <c r="B62" s="70">
        <v>2014</v>
      </c>
      <c r="C62" s="70">
        <v>1</v>
      </c>
      <c r="D62" s="70">
        <v>207.38939784000036</v>
      </c>
      <c r="E62" s="152">
        <v>41640</v>
      </c>
      <c r="F62" s="96">
        <v>269.48533010750037</v>
      </c>
      <c r="G62" s="70"/>
      <c r="H62" s="18"/>
      <c r="I62" s="18"/>
      <c r="J62" s="70"/>
      <c r="K62" s="76"/>
      <c r="L62" s="76"/>
      <c r="M62" s="76"/>
      <c r="N62" s="70"/>
      <c r="O62" s="68"/>
    </row>
    <row r="63" spans="2:15" x14ac:dyDescent="0.25">
      <c r="B63" s="70">
        <v>2014</v>
      </c>
      <c r="C63" s="70">
        <v>2</v>
      </c>
      <c r="D63" s="70">
        <v>248.39957996000081</v>
      </c>
      <c r="E63" s="152">
        <v>41671</v>
      </c>
      <c r="F63" s="96">
        <v>270.32971728000035</v>
      </c>
      <c r="G63" s="18"/>
      <c r="H63" s="18"/>
      <c r="I63" s="18"/>
      <c r="J63" s="18"/>
    </row>
    <row r="64" spans="2:15" x14ac:dyDescent="0.25">
      <c r="B64" s="70">
        <v>2014</v>
      </c>
      <c r="C64" s="70">
        <v>3</v>
      </c>
      <c r="D64" s="70">
        <v>253.67763354999983</v>
      </c>
      <c r="E64" s="152">
        <v>41699</v>
      </c>
      <c r="F64" s="96">
        <v>268.91689801166694</v>
      </c>
      <c r="G64" s="18"/>
      <c r="H64" s="18"/>
      <c r="I64" s="18"/>
      <c r="J64" s="18"/>
    </row>
    <row r="65" spans="2:10" x14ac:dyDescent="0.25">
      <c r="B65" s="70">
        <v>2014</v>
      </c>
      <c r="C65" s="70">
        <v>4</v>
      </c>
      <c r="D65" s="70">
        <v>260.05585327999927</v>
      </c>
      <c r="E65" s="152">
        <v>41730</v>
      </c>
      <c r="F65" s="96">
        <v>263.35195314000009</v>
      </c>
      <c r="G65" s="18"/>
      <c r="H65" s="18"/>
      <c r="I65" s="18"/>
      <c r="J65" s="18"/>
    </row>
    <row r="66" spans="2:10" x14ac:dyDescent="0.25">
      <c r="B66" s="70">
        <v>2014</v>
      </c>
      <c r="C66" s="70">
        <v>5</v>
      </c>
      <c r="D66" s="70">
        <v>300.5807947299993</v>
      </c>
      <c r="E66" s="152">
        <v>41760</v>
      </c>
      <c r="F66" s="96">
        <v>261.44322488916669</v>
      </c>
      <c r="G66" s="18"/>
      <c r="H66" s="18"/>
      <c r="I66" s="18"/>
      <c r="J66" s="18"/>
    </row>
    <row r="67" spans="2:10" x14ac:dyDescent="0.25">
      <c r="B67" s="70">
        <v>2014</v>
      </c>
      <c r="C67" s="70">
        <v>6</v>
      </c>
      <c r="D67" s="70">
        <v>243.18483880000011</v>
      </c>
      <c r="E67" s="152">
        <v>41791</v>
      </c>
      <c r="F67" s="96">
        <v>258.11772873083339</v>
      </c>
      <c r="G67" s="18"/>
      <c r="H67" s="18"/>
      <c r="I67" s="18"/>
      <c r="J67" s="18"/>
    </row>
    <row r="68" spans="2:10" x14ac:dyDescent="0.25">
      <c r="B68" s="70">
        <v>2014</v>
      </c>
      <c r="C68" s="70">
        <v>7</v>
      </c>
      <c r="D68" s="70">
        <v>308.83519881000126</v>
      </c>
      <c r="E68" s="152">
        <v>41821</v>
      </c>
      <c r="F68" s="96">
        <v>260.54510075750028</v>
      </c>
      <c r="G68" s="18"/>
      <c r="H68" s="18"/>
      <c r="I68" s="18"/>
      <c r="J68" s="18"/>
    </row>
    <row r="69" spans="2:10" x14ac:dyDescent="0.25">
      <c r="B69" s="70">
        <v>2014</v>
      </c>
      <c r="C69" s="70">
        <v>8</v>
      </c>
      <c r="D69" s="70">
        <v>255.93218196000083</v>
      </c>
      <c r="E69" s="152">
        <v>41852</v>
      </c>
      <c r="F69" s="96">
        <v>261.39946041833366</v>
      </c>
      <c r="G69" s="18"/>
      <c r="H69" s="18"/>
      <c r="I69" s="18"/>
      <c r="J69" s="18"/>
    </row>
    <row r="70" spans="2:10" x14ac:dyDescent="0.25">
      <c r="B70" s="70">
        <v>2014</v>
      </c>
      <c r="C70" s="70">
        <v>9</v>
      </c>
      <c r="D70" s="70">
        <v>261.63993842999969</v>
      </c>
      <c r="E70" s="152">
        <v>41883</v>
      </c>
      <c r="F70" s="96">
        <v>263.36066797500013</v>
      </c>
      <c r="G70" s="18"/>
      <c r="H70" s="18"/>
      <c r="I70" s="18"/>
      <c r="J70" s="18"/>
    </row>
    <row r="71" spans="2:10" x14ac:dyDescent="0.25">
      <c r="B71" s="70">
        <v>2014</v>
      </c>
      <c r="C71" s="70">
        <v>10</v>
      </c>
      <c r="D71" s="70">
        <v>243.9887537199987</v>
      </c>
      <c r="E71" s="152">
        <v>41913</v>
      </c>
      <c r="F71" s="96">
        <v>259.08467011416673</v>
      </c>
      <c r="G71" s="18"/>
      <c r="H71" s="18"/>
      <c r="I71" s="18"/>
      <c r="J71" s="18"/>
    </row>
    <row r="72" spans="2:10" x14ac:dyDescent="0.25">
      <c r="B72" s="70">
        <v>2014</v>
      </c>
      <c r="C72" s="70">
        <v>11</v>
      </c>
      <c r="D72" s="70">
        <v>250.59718948000071</v>
      </c>
      <c r="E72" s="152">
        <v>41944</v>
      </c>
      <c r="F72" s="96">
        <v>258.05298794833351</v>
      </c>
      <c r="G72" s="18"/>
      <c r="H72" s="18"/>
      <c r="I72" s="18"/>
      <c r="J72" s="18"/>
    </row>
    <row r="73" spans="2:10" x14ac:dyDescent="0.25">
      <c r="B73" s="70">
        <v>2014</v>
      </c>
      <c r="C73" s="70">
        <v>12</v>
      </c>
      <c r="D73" s="70">
        <v>270.20340454999945</v>
      </c>
      <c r="E73" s="152">
        <v>41974</v>
      </c>
      <c r="F73" s="96">
        <v>258.70706375916672</v>
      </c>
      <c r="G73" s="18"/>
      <c r="H73" s="18"/>
      <c r="I73" s="18"/>
      <c r="J73" s="18"/>
    </row>
    <row r="74" spans="2:10" x14ac:dyDescent="0.25">
      <c r="B74" s="70">
        <v>2015</v>
      </c>
      <c r="C74" s="70">
        <v>1</v>
      </c>
      <c r="D74" s="70">
        <v>197.23092143999975</v>
      </c>
      <c r="E74" s="152">
        <v>42005</v>
      </c>
      <c r="F74" s="96">
        <v>257.86052405916666</v>
      </c>
      <c r="G74" s="18"/>
      <c r="H74" s="18"/>
      <c r="I74" s="18"/>
      <c r="J74" s="18"/>
    </row>
    <row r="75" spans="2:10" x14ac:dyDescent="0.25">
      <c r="B75" s="70">
        <v>2015</v>
      </c>
      <c r="C75" s="70">
        <v>2</v>
      </c>
      <c r="D75" s="70">
        <v>252.63953438000036</v>
      </c>
      <c r="E75" s="152">
        <v>42036</v>
      </c>
      <c r="F75" s="96">
        <v>258.21385359416666</v>
      </c>
      <c r="G75" s="18"/>
      <c r="H75" s="18"/>
      <c r="I75" s="18"/>
      <c r="J75" s="18"/>
    </row>
    <row r="76" spans="2:10" x14ac:dyDescent="0.25">
      <c r="B76" s="70">
        <v>2015</v>
      </c>
      <c r="C76" s="70">
        <v>3</v>
      </c>
      <c r="D76" s="70">
        <v>262.19330568000044</v>
      </c>
      <c r="E76" s="152">
        <v>42064</v>
      </c>
      <c r="F76" s="96">
        <v>258.92349293833331</v>
      </c>
      <c r="G76" s="18"/>
      <c r="H76" s="18"/>
      <c r="I76" s="18"/>
      <c r="J76" s="18"/>
    </row>
    <row r="77" spans="2:10" x14ac:dyDescent="0.25">
      <c r="B77" s="70">
        <v>2015</v>
      </c>
      <c r="C77" s="70">
        <v>4</v>
      </c>
      <c r="D77" s="70">
        <v>252.01318602000066</v>
      </c>
      <c r="E77" s="152">
        <v>42095</v>
      </c>
      <c r="F77" s="96">
        <v>258.25327066666677</v>
      </c>
      <c r="G77" s="18"/>
      <c r="H77" s="18"/>
      <c r="I77" s="18"/>
      <c r="J77" s="18"/>
    </row>
    <row r="78" spans="2:10" x14ac:dyDescent="0.25">
      <c r="B78" s="70">
        <v>2015</v>
      </c>
      <c r="C78" s="70">
        <v>5</v>
      </c>
      <c r="D78" s="70">
        <v>243.69692616999916</v>
      </c>
      <c r="E78" s="152">
        <v>42125</v>
      </c>
      <c r="F78" s="96">
        <v>253.51294828666676</v>
      </c>
      <c r="G78" s="18"/>
      <c r="H78" s="18"/>
      <c r="I78" s="18"/>
      <c r="J78" s="18"/>
    </row>
    <row r="79" spans="2:10" x14ac:dyDescent="0.25">
      <c r="B79" s="70">
        <v>2015</v>
      </c>
      <c r="C79" s="70">
        <v>6</v>
      </c>
      <c r="D79" s="70">
        <v>204.56506454000103</v>
      </c>
      <c r="E79" s="152">
        <v>42156</v>
      </c>
      <c r="F79" s="96">
        <v>250.29463376500019</v>
      </c>
      <c r="G79" s="18"/>
      <c r="H79" s="18"/>
      <c r="I79" s="18"/>
      <c r="J79" s="18"/>
    </row>
    <row r="80" spans="2:10" x14ac:dyDescent="0.25">
      <c r="B80" s="70">
        <v>2015</v>
      </c>
      <c r="C80" s="70">
        <v>7</v>
      </c>
      <c r="D80" s="70">
        <v>234.92500459999971</v>
      </c>
      <c r="E80" s="152">
        <v>42186</v>
      </c>
      <c r="F80" s="96">
        <v>244.13545091416674</v>
      </c>
      <c r="G80" s="18"/>
      <c r="H80" s="18"/>
      <c r="I80" s="18"/>
      <c r="J80" s="18"/>
    </row>
    <row r="81" spans="2:10" x14ac:dyDescent="0.25">
      <c r="B81" s="70">
        <v>2015</v>
      </c>
      <c r="C81" s="70">
        <v>8</v>
      </c>
      <c r="D81" s="70">
        <v>197.05151356000044</v>
      </c>
      <c r="E81" s="152">
        <v>42217</v>
      </c>
      <c r="F81" s="96">
        <v>239.22872854749997</v>
      </c>
      <c r="G81" s="18"/>
      <c r="H81" s="18"/>
      <c r="I81" s="18"/>
      <c r="J81" s="18"/>
    </row>
    <row r="82" spans="2:10" x14ac:dyDescent="0.25">
      <c r="B82" s="70">
        <v>2015</v>
      </c>
      <c r="C82" s="70">
        <v>9</v>
      </c>
      <c r="D82" s="70">
        <v>234.68030524999992</v>
      </c>
      <c r="E82" s="152">
        <v>42248</v>
      </c>
      <c r="F82" s="96">
        <v>236.98209244916669</v>
      </c>
      <c r="G82" s="18"/>
      <c r="H82" s="18"/>
      <c r="I82" s="18"/>
      <c r="J82" s="18"/>
    </row>
    <row r="83" spans="2:10" x14ac:dyDescent="0.25">
      <c r="B83" s="70">
        <v>2015</v>
      </c>
      <c r="C83" s="70">
        <v>10</v>
      </c>
      <c r="D83" s="70">
        <v>201.21196856999933</v>
      </c>
      <c r="E83" s="152">
        <v>42278</v>
      </c>
      <c r="F83" s="96">
        <v>233.41736035333341</v>
      </c>
      <c r="G83" s="18"/>
      <c r="H83" s="18"/>
      <c r="I83" s="18"/>
      <c r="J83" s="18"/>
    </row>
    <row r="84" spans="2:10" x14ac:dyDescent="0.25">
      <c r="B84" s="70">
        <v>2015</v>
      </c>
      <c r="C84" s="70">
        <v>11</v>
      </c>
      <c r="D84" s="70">
        <v>199.24248055999954</v>
      </c>
      <c r="E84" s="152">
        <v>42309</v>
      </c>
      <c r="F84" s="96">
        <v>229.13780127666666</v>
      </c>
      <c r="G84" s="18"/>
      <c r="H84" s="18"/>
      <c r="I84" s="18"/>
      <c r="J84" s="18"/>
    </row>
    <row r="85" spans="2:10" x14ac:dyDescent="0.25">
      <c r="B85" s="70">
        <v>2015</v>
      </c>
      <c r="C85" s="70">
        <v>12</v>
      </c>
      <c r="D85" s="70">
        <v>234.5404078100002</v>
      </c>
      <c r="E85" s="152">
        <v>42339</v>
      </c>
      <c r="F85" s="96">
        <v>226.1658848816667</v>
      </c>
      <c r="G85" s="18"/>
      <c r="H85" s="18"/>
      <c r="I85" s="18"/>
      <c r="J85" s="18"/>
    </row>
    <row r="86" spans="2:10" x14ac:dyDescent="0.25">
      <c r="B86" s="70">
        <v>2016</v>
      </c>
      <c r="C86" s="70">
        <v>1</v>
      </c>
      <c r="D86" s="70">
        <v>152.90954803999981</v>
      </c>
      <c r="E86" s="152">
        <v>42370</v>
      </c>
      <c r="F86" s="96">
        <v>222.47243709833336</v>
      </c>
      <c r="G86" s="18"/>
      <c r="H86" s="18"/>
      <c r="I86" s="18"/>
      <c r="J86" s="18"/>
    </row>
    <row r="87" spans="2:10" x14ac:dyDescent="0.25">
      <c r="B87" s="70">
        <v>2016</v>
      </c>
      <c r="C87" s="70">
        <v>2</v>
      </c>
      <c r="D87" s="70">
        <v>230.31420290000025</v>
      </c>
      <c r="E87" s="152">
        <v>42401</v>
      </c>
      <c r="F87" s="96">
        <v>220.61199280833333</v>
      </c>
      <c r="G87" s="18"/>
      <c r="H87" s="18"/>
      <c r="I87" s="18"/>
      <c r="J87" s="18"/>
    </row>
    <row r="88" spans="2:10" x14ac:dyDescent="0.25">
      <c r="B88" s="70">
        <v>2016</v>
      </c>
      <c r="C88" s="70">
        <v>3</v>
      </c>
      <c r="D88" s="70">
        <v>203.54677561999929</v>
      </c>
      <c r="E88" s="152">
        <v>42430</v>
      </c>
      <c r="F88" s="96">
        <v>215.72478196999995</v>
      </c>
      <c r="G88" s="18"/>
      <c r="H88" s="18"/>
      <c r="I88" s="18"/>
      <c r="J88" s="18"/>
    </row>
    <row r="89" spans="2:10" x14ac:dyDescent="0.25">
      <c r="B89" s="70">
        <v>2016</v>
      </c>
      <c r="C89" s="70">
        <v>4</v>
      </c>
      <c r="D89" s="70">
        <v>212.88634761000012</v>
      </c>
      <c r="E89" s="152">
        <v>42461</v>
      </c>
      <c r="F89" s="96">
        <v>212.46421210249989</v>
      </c>
      <c r="G89" s="18"/>
      <c r="H89" s="18"/>
      <c r="I89" s="18"/>
      <c r="J89" s="18"/>
    </row>
    <row r="90" spans="2:10" x14ac:dyDescent="0.25">
      <c r="B90" s="70">
        <v>2016</v>
      </c>
      <c r="C90" s="70">
        <v>5</v>
      </c>
      <c r="D90" s="70">
        <v>221.57368194000003</v>
      </c>
      <c r="E90" s="152">
        <v>42491</v>
      </c>
      <c r="F90" s="96">
        <v>210.62060841666664</v>
      </c>
      <c r="G90" s="18"/>
      <c r="H90" s="18"/>
      <c r="I90" s="18"/>
      <c r="J90" s="18"/>
    </row>
    <row r="91" spans="2:10" x14ac:dyDescent="0.25">
      <c r="B91" s="70">
        <v>2016</v>
      </c>
      <c r="C91" s="70">
        <v>6</v>
      </c>
      <c r="D91" s="70">
        <v>206.76173936999976</v>
      </c>
      <c r="E91" s="152">
        <v>42522</v>
      </c>
      <c r="F91" s="96">
        <v>210.80366465249986</v>
      </c>
      <c r="G91" s="18"/>
      <c r="H91" s="18"/>
      <c r="I91" s="18"/>
      <c r="J91" s="18"/>
    </row>
    <row r="92" spans="2:10" x14ac:dyDescent="0.25">
      <c r="B92" s="70">
        <v>2016</v>
      </c>
      <c r="C92" s="70">
        <v>7</v>
      </c>
      <c r="D92" s="70">
        <v>163.17712880999983</v>
      </c>
      <c r="E92" s="152">
        <v>42552</v>
      </c>
      <c r="F92" s="96">
        <v>204.82467500333323</v>
      </c>
      <c r="G92" s="18"/>
      <c r="H92" s="18"/>
      <c r="I92" s="18"/>
      <c r="J92" s="18"/>
    </row>
    <row r="93" spans="2:10" x14ac:dyDescent="0.25">
      <c r="B93" s="70">
        <v>2016</v>
      </c>
      <c r="C93" s="70">
        <v>8</v>
      </c>
      <c r="D93" s="70">
        <v>230.86526027999938</v>
      </c>
      <c r="E93" s="152">
        <v>42583</v>
      </c>
      <c r="F93" s="96">
        <v>207.64248722999977</v>
      </c>
      <c r="G93" s="18"/>
      <c r="H93" s="18"/>
      <c r="I93" s="18"/>
      <c r="J93" s="18"/>
    </row>
    <row r="94" spans="2:10" x14ac:dyDescent="0.25">
      <c r="B94" s="70">
        <v>2016</v>
      </c>
      <c r="C94" s="70">
        <v>9</v>
      </c>
      <c r="D94" s="70">
        <v>200.33837897000072</v>
      </c>
      <c r="E94" s="152">
        <v>42614</v>
      </c>
      <c r="F94" s="96">
        <v>204.78066003999984</v>
      </c>
      <c r="G94" s="18"/>
      <c r="H94" s="79"/>
      <c r="I94" s="79"/>
      <c r="J94" s="18"/>
    </row>
    <row r="95" spans="2:10" x14ac:dyDescent="0.25">
      <c r="B95" s="70">
        <v>2016</v>
      </c>
      <c r="C95" s="70">
        <v>10</v>
      </c>
      <c r="D95" s="70">
        <v>200.45106203000063</v>
      </c>
      <c r="E95" s="152">
        <v>42644</v>
      </c>
      <c r="F95" s="96">
        <v>204.71725116166661</v>
      </c>
      <c r="G95" s="18"/>
      <c r="H95" s="79"/>
      <c r="I95" s="79"/>
      <c r="J95" s="18"/>
    </row>
    <row r="96" spans="2:10" x14ac:dyDescent="0.25">
      <c r="B96" s="70">
        <v>2016</v>
      </c>
      <c r="C96" s="70">
        <v>11</v>
      </c>
      <c r="D96" s="70">
        <v>209.87530434000072</v>
      </c>
      <c r="E96" s="152">
        <v>42675</v>
      </c>
      <c r="F96" s="96">
        <v>205.60331981000004</v>
      </c>
      <c r="G96" s="18"/>
      <c r="H96" s="79"/>
      <c r="I96" s="79"/>
      <c r="J96" s="18"/>
    </row>
    <row r="97" spans="2:10" x14ac:dyDescent="0.25">
      <c r="B97" s="70">
        <v>2016</v>
      </c>
      <c r="C97" s="70">
        <v>12</v>
      </c>
      <c r="D97" s="70">
        <v>215.85360494000065</v>
      </c>
      <c r="E97" s="152">
        <v>42705</v>
      </c>
      <c r="F97" s="96">
        <v>204.04608623750013</v>
      </c>
      <c r="G97" s="18"/>
      <c r="H97" s="79"/>
      <c r="I97" s="79"/>
      <c r="J97" s="18"/>
    </row>
    <row r="98" spans="2:10" x14ac:dyDescent="0.25">
      <c r="B98" s="70">
        <v>2017</v>
      </c>
      <c r="C98" s="70">
        <v>1</v>
      </c>
      <c r="D98" s="70">
        <v>157.8612706699995</v>
      </c>
      <c r="E98" s="152">
        <v>42736</v>
      </c>
      <c r="F98" s="96">
        <v>204.45872979000009</v>
      </c>
      <c r="G98" s="18"/>
      <c r="H98" s="79"/>
      <c r="I98" s="79"/>
      <c r="J98" s="18"/>
    </row>
    <row r="99" spans="2:10" x14ac:dyDescent="0.25">
      <c r="B99" s="70">
        <v>2017</v>
      </c>
      <c r="C99" s="70">
        <v>2</v>
      </c>
      <c r="D99" s="70">
        <v>202.23198776999956</v>
      </c>
      <c r="E99" s="152">
        <v>42767</v>
      </c>
      <c r="F99" s="96">
        <v>202.11854519583338</v>
      </c>
      <c r="G99" s="18"/>
      <c r="H99" s="79"/>
      <c r="I99" s="79"/>
      <c r="J99" s="18"/>
    </row>
    <row r="100" spans="2:10" x14ac:dyDescent="0.25">
      <c r="B100" s="70">
        <v>2017</v>
      </c>
      <c r="C100" s="70">
        <v>3</v>
      </c>
      <c r="D100" s="70">
        <v>230.59873149999922</v>
      </c>
      <c r="E100" s="152">
        <v>42795</v>
      </c>
      <c r="F100" s="96">
        <v>204.37287485250002</v>
      </c>
      <c r="G100" s="18"/>
      <c r="H100" s="79"/>
      <c r="I100" s="79"/>
      <c r="J100" s="18"/>
    </row>
    <row r="101" spans="2:10" x14ac:dyDescent="0.25">
      <c r="B101" s="70">
        <v>2017</v>
      </c>
      <c r="C101" s="70">
        <v>4</v>
      </c>
      <c r="D101" s="70">
        <v>162.56756598999962</v>
      </c>
      <c r="E101" s="152">
        <v>42826</v>
      </c>
      <c r="F101" s="96">
        <v>200.17964305083328</v>
      </c>
      <c r="G101" s="18"/>
      <c r="H101" s="79"/>
      <c r="I101" s="79"/>
      <c r="J101" s="18"/>
    </row>
    <row r="102" spans="2:10" x14ac:dyDescent="0.25">
      <c r="B102" s="70">
        <v>2017</v>
      </c>
      <c r="C102" s="70">
        <v>5</v>
      </c>
      <c r="D102" s="70">
        <v>244.18925774000124</v>
      </c>
      <c r="E102" s="152">
        <v>42856</v>
      </c>
      <c r="F102" s="96">
        <v>202.06427436750005</v>
      </c>
      <c r="G102" s="18"/>
      <c r="H102" s="79"/>
      <c r="I102" s="79"/>
      <c r="J102" s="18"/>
    </row>
    <row r="103" spans="2:10" x14ac:dyDescent="0.25">
      <c r="B103" s="70">
        <v>2017</v>
      </c>
      <c r="C103" s="70">
        <v>6</v>
      </c>
      <c r="D103" s="70">
        <v>237.27776817000066</v>
      </c>
      <c r="E103" s="152">
        <v>42887</v>
      </c>
      <c r="F103" s="96">
        <v>204.60727676750017</v>
      </c>
      <c r="G103" s="18"/>
      <c r="H103" s="79"/>
      <c r="I103" s="79"/>
      <c r="J103" s="18"/>
    </row>
    <row r="104" spans="2:10" x14ac:dyDescent="0.25">
      <c r="B104" s="70">
        <v>2017</v>
      </c>
      <c r="C104" s="70">
        <v>7</v>
      </c>
      <c r="D104" s="70">
        <v>199.84558365999877</v>
      </c>
      <c r="E104" s="152">
        <v>42917</v>
      </c>
      <c r="F104" s="96">
        <v>207.66298133833342</v>
      </c>
      <c r="G104" s="18"/>
      <c r="H104" s="79"/>
      <c r="I104" s="79"/>
      <c r="J104" s="18"/>
    </row>
    <row r="105" spans="2:10" x14ac:dyDescent="0.25">
      <c r="B105" s="70">
        <v>2017</v>
      </c>
      <c r="C105" s="70">
        <v>8</v>
      </c>
      <c r="D105" s="70">
        <v>227.22984662000033</v>
      </c>
      <c r="E105" s="152">
        <v>42948</v>
      </c>
      <c r="F105" s="96">
        <v>207.36003020000018</v>
      </c>
      <c r="G105" s="18"/>
      <c r="H105" s="79"/>
      <c r="I105" s="79"/>
      <c r="J105" s="18"/>
    </row>
    <row r="106" spans="2:10" x14ac:dyDescent="0.25">
      <c r="B106" s="70">
        <v>2017</v>
      </c>
      <c r="C106" s="70">
        <v>9</v>
      </c>
      <c r="D106" s="70">
        <v>198.33229253000084</v>
      </c>
      <c r="E106" s="152">
        <v>42979</v>
      </c>
      <c r="F106" s="96">
        <v>207.19285633000015</v>
      </c>
      <c r="G106" s="18"/>
      <c r="H106" s="79"/>
      <c r="I106" s="79"/>
      <c r="J106" s="18"/>
    </row>
    <row r="107" spans="2:10" x14ac:dyDescent="0.25">
      <c r="B107" s="70">
        <v>2017</v>
      </c>
      <c r="C107" s="70">
        <v>10</v>
      </c>
      <c r="D107" s="70">
        <v>198.68120489999939</v>
      </c>
      <c r="E107" s="152">
        <v>43009</v>
      </c>
      <c r="F107" s="96">
        <v>207.04536823583339</v>
      </c>
      <c r="G107" s="18"/>
      <c r="H107" s="79"/>
      <c r="I107" s="79"/>
      <c r="J107" s="18"/>
    </row>
    <row r="108" spans="2:10" x14ac:dyDescent="0.25">
      <c r="B108" s="70">
        <v>2017</v>
      </c>
      <c r="C108" s="70">
        <v>11</v>
      </c>
      <c r="D108" s="70">
        <v>206.13325614999985</v>
      </c>
      <c r="E108" s="152">
        <v>43040</v>
      </c>
      <c r="F108" s="96">
        <v>206.73353088666661</v>
      </c>
      <c r="G108" s="18"/>
      <c r="H108" s="79"/>
      <c r="I108" s="79"/>
      <c r="J108" s="18"/>
    </row>
    <row r="109" spans="2:10" x14ac:dyDescent="0.25">
      <c r="B109" s="70">
        <v>2017</v>
      </c>
      <c r="C109" s="70">
        <v>12</v>
      </c>
      <c r="D109" s="70">
        <v>207.33605877999989</v>
      </c>
      <c r="E109" s="152">
        <v>43070</v>
      </c>
      <c r="F109" s="96">
        <v>206.02373537333324</v>
      </c>
      <c r="G109" s="18"/>
      <c r="H109" s="79"/>
      <c r="I109" s="79"/>
      <c r="J109" s="18"/>
    </row>
    <row r="110" spans="2:10" x14ac:dyDescent="0.25">
      <c r="B110" s="70">
        <v>2018</v>
      </c>
      <c r="C110" s="70">
        <v>1</v>
      </c>
      <c r="D110" s="70">
        <v>187.39013074000081</v>
      </c>
      <c r="E110" s="152">
        <v>43101</v>
      </c>
      <c r="F110" s="96">
        <v>208.48447371250003</v>
      </c>
      <c r="G110" s="18"/>
      <c r="H110" s="79"/>
      <c r="I110" s="79"/>
      <c r="J110" s="18"/>
    </row>
    <row r="111" spans="2:10" x14ac:dyDescent="0.25">
      <c r="B111" s="70">
        <v>2018</v>
      </c>
      <c r="C111" s="70">
        <v>2</v>
      </c>
      <c r="D111" s="70">
        <v>209.51673945000104</v>
      </c>
      <c r="E111" s="152">
        <v>43132</v>
      </c>
      <c r="F111" s="96">
        <v>209.09153635250016</v>
      </c>
      <c r="G111" s="18"/>
      <c r="H111" s="79"/>
      <c r="I111" s="79"/>
      <c r="J111" s="18"/>
    </row>
    <row r="112" spans="2:10" x14ac:dyDescent="0.25">
      <c r="B112" s="70">
        <v>2018</v>
      </c>
      <c r="C112" s="70">
        <v>3</v>
      </c>
      <c r="D112" s="70">
        <v>209.02270912999813</v>
      </c>
      <c r="E112" s="152">
        <v>43160</v>
      </c>
      <c r="F112" s="96">
        <v>207.29353448833334</v>
      </c>
      <c r="G112" s="18"/>
      <c r="H112" s="79"/>
      <c r="I112" s="79"/>
      <c r="J112" s="18"/>
    </row>
    <row r="113" spans="2:11" x14ac:dyDescent="0.25">
      <c r="B113" s="70">
        <v>2018</v>
      </c>
      <c r="C113" s="70">
        <v>4</v>
      </c>
      <c r="D113" s="70">
        <v>214.24339698000031</v>
      </c>
      <c r="E113" s="152">
        <v>43191</v>
      </c>
      <c r="F113" s="96">
        <v>211.5998537375001</v>
      </c>
      <c r="G113" s="18"/>
      <c r="H113" s="79"/>
      <c r="I113" s="79"/>
      <c r="J113" s="18"/>
    </row>
    <row r="114" spans="2:11" x14ac:dyDescent="0.25">
      <c r="B114" s="70">
        <v>2018</v>
      </c>
      <c r="C114" s="70">
        <v>5</v>
      </c>
      <c r="D114" s="70">
        <v>256.37649296000126</v>
      </c>
      <c r="E114" s="152">
        <v>43221</v>
      </c>
      <c r="F114" s="96">
        <v>212.61545667250007</v>
      </c>
      <c r="G114" s="18"/>
      <c r="H114" s="79"/>
      <c r="I114" s="79"/>
      <c r="J114" s="18"/>
    </row>
    <row r="115" spans="2:11" x14ac:dyDescent="0.25">
      <c r="B115" s="70">
        <v>2018</v>
      </c>
      <c r="C115" s="70">
        <v>6</v>
      </c>
      <c r="D115" s="70">
        <v>234.31457126999948</v>
      </c>
      <c r="E115" s="152">
        <v>43252</v>
      </c>
      <c r="F115" s="96">
        <v>212.3685235975</v>
      </c>
      <c r="G115" s="18"/>
      <c r="H115" s="79"/>
      <c r="I115" s="79"/>
      <c r="J115" s="18"/>
    </row>
    <row r="116" spans="2:11" x14ac:dyDescent="0.25">
      <c r="B116" s="70">
        <v>2018</v>
      </c>
      <c r="C116" s="70">
        <v>7</v>
      </c>
      <c r="D116" s="70">
        <v>224.3615349599994</v>
      </c>
      <c r="E116" s="152">
        <v>43282</v>
      </c>
      <c r="F116" s="96">
        <v>214.41151953916673</v>
      </c>
      <c r="G116" s="18"/>
      <c r="H116" s="79"/>
      <c r="I116" s="79"/>
      <c r="J116" s="18"/>
    </row>
    <row r="117" spans="2:11" x14ac:dyDescent="0.25">
      <c r="B117" s="70">
        <v>2018</v>
      </c>
      <c r="C117" s="70">
        <v>8</v>
      </c>
      <c r="D117" s="70">
        <v>229.32040294000123</v>
      </c>
      <c r="E117" s="152">
        <v>43313</v>
      </c>
      <c r="F117" s="96">
        <v>214.5857325658335</v>
      </c>
      <c r="G117" s="18"/>
      <c r="H117" s="79"/>
      <c r="I117" s="79"/>
      <c r="J117" s="18"/>
    </row>
    <row r="118" spans="2:11" x14ac:dyDescent="0.25">
      <c r="B118" s="70">
        <v>2018</v>
      </c>
      <c r="C118" s="70">
        <v>9</v>
      </c>
      <c r="D118" s="70">
        <v>206.6591020500006</v>
      </c>
      <c r="E118" s="152">
        <v>43344</v>
      </c>
      <c r="F118" s="96">
        <v>215.27963335916681</v>
      </c>
      <c r="G118" s="18"/>
      <c r="H118" s="79"/>
      <c r="I118" s="79"/>
      <c r="J118" s="18"/>
    </row>
    <row r="119" spans="2:11" x14ac:dyDescent="0.25">
      <c r="B119" s="70">
        <v>2018</v>
      </c>
      <c r="C119" s="70">
        <v>10</v>
      </c>
      <c r="D119" s="70">
        <v>231.61283313999976</v>
      </c>
      <c r="E119" s="152">
        <v>43374</v>
      </c>
      <c r="F119" s="96">
        <v>218.02393571250013</v>
      </c>
      <c r="G119" s="18"/>
      <c r="H119" s="79"/>
      <c r="I119" s="79"/>
      <c r="J119" s="18"/>
    </row>
    <row r="120" spans="2:11" x14ac:dyDescent="0.25">
      <c r="B120" s="70">
        <v>2018</v>
      </c>
      <c r="C120" s="70">
        <v>11</v>
      </c>
      <c r="D120" s="70">
        <v>208.62154087000033</v>
      </c>
      <c r="E120" s="152">
        <v>43405</v>
      </c>
      <c r="F120" s="96">
        <v>218.23129277250018</v>
      </c>
      <c r="G120" s="18"/>
      <c r="H120" s="79"/>
      <c r="I120" s="79"/>
      <c r="J120" s="18"/>
    </row>
    <row r="121" spans="2:11" x14ac:dyDescent="0.25">
      <c r="B121" s="70">
        <v>2018</v>
      </c>
      <c r="C121" s="70">
        <v>12</v>
      </c>
      <c r="D121" s="70">
        <v>187.59114219999972</v>
      </c>
      <c r="E121" s="152">
        <v>43435</v>
      </c>
      <c r="F121" s="96">
        <v>216.58588305750024</v>
      </c>
      <c r="G121" s="18"/>
      <c r="H121" s="79"/>
      <c r="I121" s="79"/>
      <c r="J121" s="18"/>
    </row>
    <row r="122" spans="2:11" x14ac:dyDescent="0.25">
      <c r="B122" s="70">
        <v>2019</v>
      </c>
      <c r="C122" s="70">
        <v>1</v>
      </c>
      <c r="D122" s="70">
        <v>180.04812993999866</v>
      </c>
      <c r="E122" s="152">
        <v>43466</v>
      </c>
      <c r="F122" s="96">
        <v>215.97404965750002</v>
      </c>
      <c r="J122" s="18"/>
    </row>
    <row r="123" spans="2:11" x14ac:dyDescent="0.25">
      <c r="B123" s="70">
        <v>2019</v>
      </c>
      <c r="C123" s="70">
        <v>2</v>
      </c>
      <c r="D123" s="70">
        <v>214.76556985000053</v>
      </c>
      <c r="E123" s="152">
        <v>43497</v>
      </c>
      <c r="F123" s="96">
        <v>216.41145219083333</v>
      </c>
      <c r="J123" s="18"/>
    </row>
    <row r="124" spans="2:11" x14ac:dyDescent="0.25">
      <c r="B124" s="70">
        <v>2019</v>
      </c>
      <c r="C124" s="70">
        <v>3</v>
      </c>
      <c r="D124" s="70">
        <v>192.04096536999887</v>
      </c>
      <c r="E124" s="152">
        <v>43525</v>
      </c>
      <c r="F124" s="96">
        <v>214.99630687750005</v>
      </c>
      <c r="J124" s="18"/>
    </row>
    <row r="125" spans="2:11" x14ac:dyDescent="0.25">
      <c r="B125" s="70">
        <v>2019</v>
      </c>
      <c r="C125" s="70">
        <v>4</v>
      </c>
      <c r="D125" s="70">
        <v>216.92753468999996</v>
      </c>
      <c r="E125" s="152">
        <v>43556</v>
      </c>
      <c r="F125" s="96">
        <v>215.21998502</v>
      </c>
      <c r="J125" s="18"/>
    </row>
    <row r="126" spans="2:11" x14ac:dyDescent="0.25">
      <c r="B126" s="70">
        <v>2019</v>
      </c>
      <c r="C126" s="70">
        <v>5</v>
      </c>
      <c r="D126" s="70">
        <v>230.27062247999874</v>
      </c>
      <c r="E126" s="152">
        <v>43586</v>
      </c>
      <c r="F126" s="96">
        <v>213.04449581333304</v>
      </c>
      <c r="G126" s="105"/>
      <c r="J126" s="18"/>
    </row>
    <row r="127" spans="2:11" x14ac:dyDescent="0.25">
      <c r="B127" s="70">
        <v>2019</v>
      </c>
      <c r="C127" s="70">
        <v>6</v>
      </c>
      <c r="D127" s="70">
        <v>202.71634883000033</v>
      </c>
      <c r="E127" s="152">
        <v>43617</v>
      </c>
      <c r="F127" s="96">
        <v>210.41131060999984</v>
      </c>
      <c r="G127" s="105"/>
      <c r="J127" s="18"/>
    </row>
    <row r="128" spans="2:11" x14ac:dyDescent="0.25">
      <c r="B128" s="70">
        <v>2019</v>
      </c>
      <c r="C128" s="70">
        <v>7</v>
      </c>
      <c r="D128" s="70">
        <v>223.06357117000007</v>
      </c>
      <c r="E128" s="152">
        <v>43647</v>
      </c>
      <c r="F128" s="96">
        <v>210.30314696083323</v>
      </c>
      <c r="G128" s="105"/>
      <c r="J128" s="79"/>
      <c r="K128" s="79"/>
    </row>
    <row r="129" spans="2:11" x14ac:dyDescent="0.25">
      <c r="B129" s="70">
        <v>2019</v>
      </c>
      <c r="C129" s="70">
        <v>8</v>
      </c>
      <c r="D129" s="70">
        <v>214.37573787999912</v>
      </c>
      <c r="E129" s="152">
        <v>43678</v>
      </c>
      <c r="F129" s="96">
        <v>209.0577582058331</v>
      </c>
      <c r="G129" s="105"/>
      <c r="J129" s="79"/>
      <c r="K129" s="79"/>
    </row>
    <row r="130" spans="2:11" x14ac:dyDescent="0.25">
      <c r="B130" s="18"/>
      <c r="C130" s="70">
        <v>9</v>
      </c>
      <c r="D130" s="70">
        <v>188.63478743000064</v>
      </c>
      <c r="E130" s="152">
        <v>43709</v>
      </c>
      <c r="F130" s="96">
        <v>207.55573198749971</v>
      </c>
      <c r="G130" s="105"/>
      <c r="J130" s="79"/>
      <c r="K130" s="79"/>
    </row>
    <row r="131" spans="2:11" x14ac:dyDescent="0.25">
      <c r="B131" s="18"/>
      <c r="C131" s="70">
        <v>10</v>
      </c>
      <c r="D131" s="70">
        <v>203.09239340999974</v>
      </c>
      <c r="E131" s="152">
        <v>43739</v>
      </c>
      <c r="F131" s="96">
        <v>205.17902867666638</v>
      </c>
      <c r="G131" s="105"/>
      <c r="J131" s="79"/>
      <c r="K131" s="79"/>
    </row>
    <row r="132" spans="2:11" x14ac:dyDescent="0.25">
      <c r="B132" s="18"/>
      <c r="C132" s="70">
        <v>11</v>
      </c>
      <c r="D132" s="70">
        <v>211.79650073000059</v>
      </c>
      <c r="E132" s="152">
        <v>43770</v>
      </c>
      <c r="F132" s="96">
        <v>205.44360866499974</v>
      </c>
      <c r="G132" s="105"/>
      <c r="J132" s="79"/>
      <c r="K132" s="79"/>
    </row>
    <row r="133" spans="2:11" x14ac:dyDescent="0.25">
      <c r="B133" s="18"/>
      <c r="C133" s="70">
        <v>12</v>
      </c>
      <c r="D133" s="70">
        <v>187.67002772999993</v>
      </c>
      <c r="E133" s="152">
        <v>43800</v>
      </c>
      <c r="F133" s="96">
        <v>205.45018245916643</v>
      </c>
      <c r="G133" s="105"/>
      <c r="J133" s="79"/>
      <c r="K133" s="79"/>
    </row>
    <row r="134" spans="2:11" x14ac:dyDescent="0.25">
      <c r="B134" s="18"/>
      <c r="C134" s="70">
        <v>1</v>
      </c>
      <c r="D134" s="70">
        <v>157.78767680000067</v>
      </c>
      <c r="E134" s="152">
        <v>43831</v>
      </c>
      <c r="F134" s="96">
        <v>203.59514469749993</v>
      </c>
      <c r="G134" s="105"/>
      <c r="J134" s="79"/>
      <c r="K134" s="79"/>
    </row>
    <row r="135" spans="2:11" x14ac:dyDescent="0.25">
      <c r="B135" s="18"/>
      <c r="C135" s="70">
        <v>2</v>
      </c>
      <c r="D135" s="70">
        <v>207.57695045000023</v>
      </c>
      <c r="E135" s="152">
        <v>43862</v>
      </c>
      <c r="F135" s="96">
        <v>202.99609308083325</v>
      </c>
      <c r="G135" s="105"/>
      <c r="J135" s="79"/>
      <c r="K135" s="79"/>
    </row>
    <row r="136" spans="2:11" x14ac:dyDescent="0.25">
      <c r="B136" s="18"/>
      <c r="C136" s="70">
        <v>3</v>
      </c>
      <c r="D136" s="70">
        <v>199.30184990999979</v>
      </c>
      <c r="E136" s="152">
        <v>43891</v>
      </c>
      <c r="F136" s="96">
        <v>203.60116679249998</v>
      </c>
      <c r="G136" s="105"/>
      <c r="J136" s="79"/>
      <c r="K136" s="79"/>
    </row>
    <row r="137" spans="2:11" x14ac:dyDescent="0.25">
      <c r="B137" s="18"/>
      <c r="C137" s="70">
        <v>4</v>
      </c>
      <c r="D137" s="70">
        <v>173.62583880999986</v>
      </c>
      <c r="E137" s="152">
        <v>43922</v>
      </c>
      <c r="F137" s="96">
        <v>199.99269213583329</v>
      </c>
      <c r="J137" s="79"/>
      <c r="K137" s="79"/>
    </row>
    <row r="138" spans="2:11" x14ac:dyDescent="0.25">
      <c r="B138" s="18"/>
      <c r="C138" s="70">
        <v>5</v>
      </c>
      <c r="D138" s="70">
        <v>183.79102849000003</v>
      </c>
      <c r="E138" s="152">
        <v>43952</v>
      </c>
      <c r="F138" s="96">
        <v>196.11939263666673</v>
      </c>
      <c r="J138" s="79"/>
      <c r="K138" s="79"/>
    </row>
    <row r="139" spans="2:11" x14ac:dyDescent="0.25">
      <c r="B139" s="18"/>
      <c r="C139" s="70">
        <v>0</v>
      </c>
      <c r="D139" s="70">
        <v>0</v>
      </c>
      <c r="E139" s="152">
        <v>43983</v>
      </c>
      <c r="F139" s="96">
        <v>179.22636356750004</v>
      </c>
      <c r="J139" s="79"/>
      <c r="K139" s="79"/>
    </row>
    <row r="140" spans="2:11" x14ac:dyDescent="0.25">
      <c r="B140" s="18"/>
      <c r="C140" s="70">
        <v>0</v>
      </c>
      <c r="D140" s="70">
        <v>0</v>
      </c>
      <c r="E140" s="152">
        <v>44013</v>
      </c>
      <c r="F140" s="96">
        <v>160.6377326366667</v>
      </c>
      <c r="J140" s="79"/>
      <c r="K140" s="79"/>
    </row>
    <row r="141" spans="2:11" x14ac:dyDescent="0.25">
      <c r="B141" s="18"/>
      <c r="C141" s="70">
        <v>0</v>
      </c>
      <c r="D141" s="70">
        <v>0</v>
      </c>
      <c r="E141" s="152">
        <v>44044</v>
      </c>
      <c r="F141" s="96">
        <v>142.77308781333343</v>
      </c>
      <c r="J141" s="79"/>
      <c r="K141" s="79"/>
    </row>
    <row r="142" spans="2:11" x14ac:dyDescent="0.25">
      <c r="B142" s="18"/>
      <c r="C142" s="70">
        <v>0</v>
      </c>
      <c r="D142" s="70">
        <v>0</v>
      </c>
      <c r="E142" s="152">
        <v>44075</v>
      </c>
      <c r="F142" s="96">
        <v>127.05352219416675</v>
      </c>
      <c r="J142" s="79"/>
      <c r="K142" s="79"/>
    </row>
    <row r="143" spans="2:11" x14ac:dyDescent="0.25">
      <c r="B143" s="18"/>
      <c r="C143" s="70">
        <v>0</v>
      </c>
      <c r="D143" s="70">
        <v>0</v>
      </c>
      <c r="E143" s="152">
        <v>44105</v>
      </c>
      <c r="F143" s="96">
        <v>110.12915607666677</v>
      </c>
      <c r="J143" s="79"/>
      <c r="K143" s="79"/>
    </row>
    <row r="144" spans="2:11" x14ac:dyDescent="0.25">
      <c r="B144" s="18"/>
      <c r="C144" s="70">
        <v>0</v>
      </c>
      <c r="D144" s="70">
        <v>0</v>
      </c>
      <c r="E144" s="152">
        <v>44136</v>
      </c>
      <c r="F144" s="96">
        <v>92.479447682500037</v>
      </c>
      <c r="J144" s="79"/>
      <c r="K144" s="79"/>
    </row>
    <row r="145" spans="2:11" x14ac:dyDescent="0.25">
      <c r="B145" s="18"/>
      <c r="C145" s="70">
        <v>0</v>
      </c>
      <c r="D145" s="70">
        <v>0</v>
      </c>
      <c r="E145" s="152">
        <v>44166</v>
      </c>
      <c r="F145" s="96">
        <v>76.840278705000046</v>
      </c>
      <c r="J145" s="79"/>
      <c r="K145" s="79"/>
    </row>
    <row r="146" spans="2:11" x14ac:dyDescent="0.25">
      <c r="J146" s="79"/>
      <c r="K146" s="79"/>
    </row>
    <row r="147" spans="2:11" x14ac:dyDescent="0.25">
      <c r="J147" s="79"/>
      <c r="K147" s="79"/>
    </row>
    <row r="148" spans="2:11" x14ac:dyDescent="0.25">
      <c r="J148" s="79"/>
      <c r="K148" s="79"/>
    </row>
    <row r="149" spans="2:11" x14ac:dyDescent="0.25">
      <c r="J149" s="79"/>
      <c r="K149" s="79"/>
    </row>
    <row r="150" spans="2:11" x14ac:dyDescent="0.25">
      <c r="J150" s="79"/>
      <c r="K150" s="79"/>
    </row>
    <row r="151" spans="2:11" x14ac:dyDescent="0.25">
      <c r="J151" s="79"/>
      <c r="K151" s="79"/>
    </row>
    <row r="152" spans="2:11" x14ac:dyDescent="0.25">
      <c r="J152" s="79"/>
      <c r="K152" s="79"/>
    </row>
    <row r="153" spans="2:11" x14ac:dyDescent="0.25">
      <c r="J153" s="79"/>
      <c r="K153" s="79"/>
    </row>
    <row r="154" spans="2:11" x14ac:dyDescent="0.25">
      <c r="J154" s="79"/>
      <c r="K154" s="79"/>
    </row>
    <row r="155" spans="2:11" x14ac:dyDescent="0.25">
      <c r="J155" s="79"/>
      <c r="K155" s="79"/>
    </row>
    <row r="156" spans="2:11" x14ac:dyDescent="0.25">
      <c r="B156" s="18"/>
      <c r="C156" s="18"/>
      <c r="D156" s="18"/>
      <c r="E156" s="18"/>
      <c r="F156" s="18"/>
      <c r="G156" s="18"/>
      <c r="H156" s="79"/>
      <c r="I156" s="79"/>
      <c r="J156" s="79"/>
      <c r="K156" s="79"/>
    </row>
    <row r="157" spans="2:11" x14ac:dyDescent="0.25">
      <c r="B157" s="18"/>
      <c r="C157" s="18"/>
      <c r="D157" s="18"/>
      <c r="E157" s="18"/>
      <c r="F157" s="18"/>
      <c r="G157" s="18"/>
      <c r="H157" s="79"/>
      <c r="I157" s="79"/>
      <c r="J157" s="79"/>
      <c r="K157" s="79"/>
    </row>
    <row r="158" spans="2:11" x14ac:dyDescent="0.25">
      <c r="B158" s="18"/>
      <c r="C158" s="18"/>
      <c r="D158" s="18"/>
      <c r="E158" s="18"/>
      <c r="F158" s="18"/>
      <c r="G158" s="18"/>
      <c r="H158" s="79"/>
      <c r="I158" s="79"/>
      <c r="J158" s="79"/>
      <c r="K158" s="79"/>
    </row>
    <row r="159" spans="2:11" x14ac:dyDescent="0.25">
      <c r="B159" s="79"/>
      <c r="C159" s="79"/>
      <c r="D159" s="79"/>
      <c r="E159" s="79"/>
      <c r="F159" s="79"/>
      <c r="G159" s="79"/>
      <c r="H159" s="79"/>
      <c r="I159" s="79"/>
      <c r="J159" s="79"/>
      <c r="K159" s="79"/>
    </row>
    <row r="160" spans="2:11" x14ac:dyDescent="0.25">
      <c r="B160" s="79"/>
      <c r="C160" s="79"/>
      <c r="D160" s="79"/>
      <c r="E160" s="79"/>
      <c r="F160" s="79"/>
      <c r="G160" s="79"/>
      <c r="H160" s="79"/>
      <c r="I160" s="79"/>
      <c r="J160" s="79"/>
      <c r="K160" s="79"/>
    </row>
    <row r="161" spans="2:11" x14ac:dyDescent="0.25">
      <c r="B161" s="79"/>
      <c r="C161" s="79"/>
      <c r="D161" s="79"/>
      <c r="E161" s="79"/>
      <c r="F161" s="79"/>
      <c r="G161" s="79"/>
      <c r="H161" s="79"/>
      <c r="I161" s="79"/>
      <c r="J161" s="79"/>
      <c r="K161" s="79"/>
    </row>
    <row r="162" spans="2:11" x14ac:dyDescent="0.25">
      <c r="B162" s="79"/>
      <c r="C162" s="79"/>
      <c r="D162" s="79"/>
      <c r="E162" s="79"/>
      <c r="F162" s="79"/>
      <c r="G162" s="79"/>
      <c r="H162" s="79"/>
      <c r="I162" s="79"/>
      <c r="J162" s="79"/>
      <c r="K162" s="79"/>
    </row>
    <row r="163" spans="2:11" x14ac:dyDescent="0.25">
      <c r="B163" s="79"/>
      <c r="C163" s="79"/>
      <c r="D163" s="79"/>
      <c r="E163" s="79"/>
      <c r="F163" s="79"/>
      <c r="G163" s="79"/>
      <c r="H163" s="79"/>
      <c r="I163" s="79"/>
      <c r="J163" s="79"/>
      <c r="K163" s="79"/>
    </row>
    <row r="164" spans="2:11" x14ac:dyDescent="0.25">
      <c r="B164" s="79"/>
      <c r="C164" s="79"/>
      <c r="D164" s="79"/>
      <c r="E164" s="79"/>
      <c r="F164" s="79"/>
      <c r="G164" s="79"/>
      <c r="H164" s="79"/>
      <c r="I164" s="79"/>
      <c r="J164" s="79"/>
      <c r="K164" s="79"/>
    </row>
    <row r="165" spans="2:11" x14ac:dyDescent="0.25">
      <c r="B165" s="79"/>
      <c r="C165" s="79"/>
      <c r="D165" s="79"/>
      <c r="E165" s="79"/>
      <c r="F165" s="79"/>
      <c r="G165" s="79"/>
      <c r="H165" s="79"/>
      <c r="I165" s="79"/>
      <c r="J165" s="79"/>
      <c r="K165" s="79"/>
    </row>
    <row r="166" spans="2:11" x14ac:dyDescent="0.25">
      <c r="B166" s="79"/>
      <c r="C166" s="79"/>
      <c r="D166" s="79"/>
      <c r="E166" s="79"/>
      <c r="F166" s="79"/>
      <c r="G166" s="79"/>
      <c r="H166" s="79"/>
      <c r="I166" s="79"/>
      <c r="J166" s="79"/>
      <c r="K166" s="79"/>
    </row>
    <row r="167" spans="2:11" x14ac:dyDescent="0.25">
      <c r="B167" s="79"/>
      <c r="C167" s="79"/>
      <c r="D167" s="79"/>
      <c r="E167" s="79"/>
      <c r="F167" s="79"/>
      <c r="G167" s="79"/>
      <c r="H167" s="79"/>
      <c r="I167" s="79"/>
      <c r="J167" s="79"/>
      <c r="K167" s="79"/>
    </row>
    <row r="168" spans="2:11" x14ac:dyDescent="0.25">
      <c r="B168" s="79"/>
      <c r="C168" s="79"/>
      <c r="D168" s="79"/>
      <c r="E168" s="79"/>
      <c r="F168" s="79"/>
      <c r="G168" s="79"/>
      <c r="H168" s="79"/>
      <c r="I168" s="79"/>
      <c r="J168" s="79"/>
      <c r="K168" s="79"/>
    </row>
    <row r="169" spans="2:11" x14ac:dyDescent="0.25">
      <c r="B169" s="79"/>
      <c r="C169" s="79"/>
      <c r="D169" s="79"/>
      <c r="E169" s="79"/>
      <c r="F169" s="79"/>
      <c r="G169" s="79"/>
      <c r="H169" s="79"/>
      <c r="I169" s="79"/>
      <c r="J169" s="79"/>
      <c r="K169" s="79"/>
    </row>
    <row r="170" spans="2:11" x14ac:dyDescent="0.25">
      <c r="B170" s="79"/>
      <c r="C170" s="79"/>
      <c r="D170" s="79"/>
      <c r="E170" s="79"/>
      <c r="F170" s="79"/>
      <c r="G170" s="79"/>
      <c r="H170" s="79"/>
      <c r="I170" s="79"/>
      <c r="J170" s="79"/>
      <c r="K170" s="79"/>
    </row>
    <row r="171" spans="2:11" x14ac:dyDescent="0.25">
      <c r="B171" s="79"/>
      <c r="C171" s="79"/>
      <c r="D171" s="79"/>
      <c r="E171" s="79"/>
      <c r="F171" s="79"/>
      <c r="G171" s="79"/>
      <c r="H171" s="79"/>
      <c r="I171" s="79"/>
      <c r="J171" s="79"/>
      <c r="K171" s="79"/>
    </row>
    <row r="172" spans="2:11" x14ac:dyDescent="0.25">
      <c r="B172" s="79"/>
      <c r="C172" s="79"/>
      <c r="D172" s="79"/>
      <c r="E172" s="79"/>
      <c r="F172" s="79"/>
      <c r="G172" s="79"/>
      <c r="H172" s="79"/>
      <c r="I172" s="79"/>
      <c r="J172" s="79"/>
      <c r="K172" s="79"/>
    </row>
    <row r="173" spans="2:11" x14ac:dyDescent="0.25">
      <c r="B173" s="79"/>
      <c r="C173" s="79"/>
      <c r="D173" s="79"/>
      <c r="E173" s="79"/>
      <c r="F173" s="79"/>
      <c r="G173" s="79"/>
      <c r="H173" s="79"/>
      <c r="I173" s="79"/>
      <c r="J173" s="79"/>
      <c r="K173" s="79"/>
    </row>
    <row r="174" spans="2:11" x14ac:dyDescent="0.25">
      <c r="B174" s="79"/>
      <c r="C174" s="79"/>
      <c r="D174" s="79"/>
      <c r="E174" s="79"/>
      <c r="F174" s="79"/>
      <c r="G174" s="79"/>
      <c r="H174" s="79"/>
      <c r="I174" s="79"/>
      <c r="J174" s="79"/>
      <c r="K174" s="79"/>
    </row>
    <row r="175" spans="2:11" x14ac:dyDescent="0.25">
      <c r="B175" s="79"/>
      <c r="C175" s="79"/>
      <c r="D175" s="79"/>
      <c r="E175" s="79"/>
      <c r="F175" s="79"/>
      <c r="G175" s="79"/>
      <c r="H175" s="79"/>
      <c r="I175" s="79"/>
      <c r="J175" s="79"/>
      <c r="K175" s="79"/>
    </row>
    <row r="176" spans="2:11" x14ac:dyDescent="0.25">
      <c r="B176" s="79"/>
      <c r="C176" s="79"/>
      <c r="D176" s="79"/>
      <c r="E176" s="79"/>
      <c r="F176" s="79"/>
      <c r="G176" s="79"/>
      <c r="H176" s="79"/>
      <c r="I176" s="79"/>
      <c r="J176" s="79"/>
      <c r="K176" s="79"/>
    </row>
    <row r="177" spans="2:11" x14ac:dyDescent="0.25">
      <c r="B177" s="79"/>
      <c r="C177" s="79"/>
      <c r="D177" s="79"/>
      <c r="E177" s="79"/>
      <c r="F177" s="79"/>
      <c r="G177" s="79"/>
      <c r="H177" s="79"/>
      <c r="I177" s="79"/>
      <c r="J177" s="79"/>
      <c r="K177" s="79"/>
    </row>
    <row r="178" spans="2:11" x14ac:dyDescent="0.25">
      <c r="B178" s="79"/>
      <c r="C178" s="79"/>
      <c r="D178" s="79"/>
      <c r="E178" s="79"/>
      <c r="F178" s="79"/>
      <c r="G178" s="79"/>
      <c r="H178" s="79"/>
      <c r="I178" s="79"/>
      <c r="J178" s="79"/>
      <c r="K178" s="79"/>
    </row>
    <row r="179" spans="2:11" x14ac:dyDescent="0.25">
      <c r="B179" s="79"/>
      <c r="C179" s="79"/>
      <c r="D179" s="79"/>
      <c r="E179" s="79"/>
      <c r="F179" s="79"/>
      <c r="G179" s="79"/>
      <c r="H179" s="79"/>
      <c r="I179" s="79"/>
      <c r="J179" s="79"/>
      <c r="K179" s="79"/>
    </row>
    <row r="180" spans="2:11" x14ac:dyDescent="0.25">
      <c r="B180" s="79"/>
      <c r="C180" s="79"/>
      <c r="D180" s="79"/>
      <c r="E180" s="79"/>
      <c r="F180" s="79"/>
      <c r="G180" s="79"/>
      <c r="H180" s="79"/>
      <c r="I180" s="79"/>
      <c r="J180" s="79"/>
      <c r="K180" s="79"/>
    </row>
    <row r="181" spans="2:11" x14ac:dyDescent="0.25">
      <c r="B181" s="79"/>
      <c r="C181" s="79"/>
      <c r="D181" s="79"/>
      <c r="E181" s="79"/>
      <c r="F181" s="79"/>
      <c r="G181" s="79"/>
      <c r="H181" s="79"/>
      <c r="I181" s="79"/>
      <c r="J181" s="79"/>
      <c r="K181" s="79"/>
    </row>
    <row r="182" spans="2:11" x14ac:dyDescent="0.25">
      <c r="B182" s="79"/>
      <c r="C182" s="79"/>
      <c r="D182" s="79"/>
      <c r="E182" s="79"/>
      <c r="F182" s="79"/>
      <c r="G182" s="79"/>
      <c r="H182" s="79"/>
      <c r="I182" s="79"/>
      <c r="J182" s="79"/>
      <c r="K182" s="79"/>
    </row>
    <row r="183" spans="2:11" x14ac:dyDescent="0.25">
      <c r="B183" s="79"/>
      <c r="C183" s="79"/>
      <c r="D183" s="79"/>
      <c r="E183" s="79"/>
      <c r="F183" s="79"/>
      <c r="G183" s="79"/>
      <c r="H183" s="79"/>
      <c r="I183" s="79"/>
      <c r="J183" s="79"/>
      <c r="K183" s="79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B1" sqref="B1"/>
    </sheetView>
  </sheetViews>
  <sheetFormatPr baseColWidth="10" defaultColWidth="11.42578125" defaultRowHeight="15.75" x14ac:dyDescent="0.25"/>
  <cols>
    <col min="1" max="1" width="1.85546875" style="17" customWidth="1"/>
    <col min="2" max="2" width="12.42578125" style="17" customWidth="1"/>
    <col min="3" max="3" width="10.42578125" style="17" customWidth="1"/>
    <col min="4" max="4" width="11.5703125" style="17" customWidth="1"/>
    <col min="5" max="5" width="7.85546875" style="17" bestFit="1" customWidth="1"/>
    <col min="6" max="6" width="10.42578125" style="17" customWidth="1"/>
    <col min="7" max="7" width="9.5703125" style="17" customWidth="1"/>
    <col min="8" max="8" width="9.42578125" style="17" customWidth="1"/>
    <col min="9" max="9" width="11.7109375" style="17" customWidth="1"/>
    <col min="10" max="10" width="11.42578125" style="17" customWidth="1"/>
    <col min="11" max="11" width="11.28515625" style="17" customWidth="1"/>
    <col min="12" max="12" width="1.5703125" style="17" customWidth="1"/>
    <col min="13" max="13" width="14.28515625" style="17" customWidth="1"/>
    <col min="14" max="14" width="2.140625" style="18" customWidth="1"/>
    <col min="15" max="16384" width="11.42578125" style="17"/>
  </cols>
  <sheetData>
    <row r="1" spans="1:16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6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6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6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6" x14ac:dyDescent="0.25">
      <c r="A7" s="34"/>
      <c r="B7" s="19"/>
      <c r="C7" s="163" t="s">
        <v>29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6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O9" s="18"/>
    </row>
    <row r="10" spans="1:16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9" t="s">
        <v>179</v>
      </c>
      <c r="J10" s="159" t="s">
        <v>181</v>
      </c>
      <c r="K10" s="159" t="s">
        <v>176</v>
      </c>
      <c r="L10" s="140"/>
      <c r="O10" s="18"/>
    </row>
    <row r="11" spans="1:16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9"/>
      <c r="J11" s="159"/>
      <c r="K11" s="159"/>
      <c r="L11" s="140"/>
      <c r="O11" s="95"/>
    </row>
    <row r="12" spans="1:16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18"/>
      <c r="P12" s="18"/>
    </row>
    <row r="13" spans="1:16" x14ac:dyDescent="0.25">
      <c r="A13" s="34"/>
      <c r="B13" s="36" t="s">
        <v>7</v>
      </c>
      <c r="C13" s="141">
        <v>24.233297</v>
      </c>
      <c r="D13" s="141">
        <v>7.4893210000000003</v>
      </c>
      <c r="E13" s="141">
        <v>8.8906799999999997</v>
      </c>
      <c r="F13" s="141">
        <v>6.3655549999999996</v>
      </c>
      <c r="G13" s="141">
        <v>4.0461989999999997</v>
      </c>
      <c r="H13" s="141">
        <v>15.001968</v>
      </c>
      <c r="I13" s="141">
        <v>270.76693459713675</v>
      </c>
      <c r="J13" s="141">
        <v>370.76693459713675</v>
      </c>
      <c r="K13" s="141">
        <v>-36.436037391869213</v>
      </c>
      <c r="L13" s="140"/>
      <c r="M13" s="96"/>
      <c r="N13" s="18">
        <v>1</v>
      </c>
      <c r="O13" s="18"/>
      <c r="P13" s="18"/>
    </row>
    <row r="14" spans="1:16" x14ac:dyDescent="0.25">
      <c r="A14" s="34"/>
      <c r="B14" s="36" t="s">
        <v>8</v>
      </c>
      <c r="C14" s="141">
        <v>22.525673999999999</v>
      </c>
      <c r="D14" s="141">
        <v>11.573838</v>
      </c>
      <c r="E14" s="141">
        <v>11.084016999999999</v>
      </c>
      <c r="F14" s="141">
        <v>4.1190439999999997</v>
      </c>
      <c r="G14" s="141">
        <v>1.527704</v>
      </c>
      <c r="H14" s="141">
        <v>13.328689000000001</v>
      </c>
      <c r="I14" s="141">
        <v>772.46541214790307</v>
      </c>
      <c r="J14" s="141">
        <v>872.46541214790307</v>
      </c>
      <c r="K14" s="141">
        <v>-62.91119978325068</v>
      </c>
      <c r="L14" s="140"/>
      <c r="M14" s="18"/>
      <c r="N14" s="18">
        <v>1</v>
      </c>
      <c r="O14" s="18"/>
      <c r="P14" s="18"/>
    </row>
    <row r="15" spans="1:16" x14ac:dyDescent="0.25">
      <c r="A15" s="34"/>
      <c r="B15" s="36" t="s">
        <v>9</v>
      </c>
      <c r="C15" s="141">
        <v>16.816808000000002</v>
      </c>
      <c r="D15" s="141">
        <v>12.619937</v>
      </c>
      <c r="E15" s="141">
        <v>10.335012000000001</v>
      </c>
      <c r="F15" s="141">
        <v>4.3435509999999997</v>
      </c>
      <c r="G15" s="141">
        <v>9.9561150000000005</v>
      </c>
      <c r="H15" s="141">
        <v>13.249815999999999</v>
      </c>
      <c r="I15" s="141">
        <v>33.082191196063903</v>
      </c>
      <c r="J15" s="141">
        <v>133.08219119606392</v>
      </c>
      <c r="K15" s="141">
        <v>129.21602624212315</v>
      </c>
      <c r="L15" s="140"/>
      <c r="M15" s="18"/>
      <c r="N15" s="18">
        <v>1</v>
      </c>
      <c r="O15" s="18"/>
      <c r="P15" s="18"/>
    </row>
    <row r="16" spans="1:16" x14ac:dyDescent="0.25">
      <c r="A16" s="34"/>
      <c r="B16" s="36" t="s">
        <v>10</v>
      </c>
      <c r="C16" s="141">
        <v>18.663910000000001</v>
      </c>
      <c r="D16" s="141">
        <v>16.934517</v>
      </c>
      <c r="E16" s="141">
        <v>7.1191639999999996</v>
      </c>
      <c r="F16" s="141">
        <v>6.0610140000000001</v>
      </c>
      <c r="G16" s="141">
        <v>2.4750909999999999</v>
      </c>
      <c r="H16" s="141">
        <v>7.6352820000000001</v>
      </c>
      <c r="I16" s="141">
        <v>208.48490015114595</v>
      </c>
      <c r="J16" s="141">
        <v>308.48490015114595</v>
      </c>
      <c r="K16" s="141">
        <v>-59.163747188176764</v>
      </c>
      <c r="L16" s="140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41">
        <v>15.395555</v>
      </c>
      <c r="D17" s="141">
        <v>11.651126</v>
      </c>
      <c r="E17" s="141">
        <v>4.1166090000000004</v>
      </c>
      <c r="F17" s="141">
        <v>3.724297</v>
      </c>
      <c r="G17" s="141">
        <v>1.639089</v>
      </c>
      <c r="H17" s="133">
        <v>10.236696</v>
      </c>
      <c r="I17" s="133">
        <v>524.53570245422907</v>
      </c>
      <c r="J17" s="133">
        <v>624.53570245422907</v>
      </c>
      <c r="K17" s="133">
        <v>-55.989304827192889</v>
      </c>
      <c r="L17" s="140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41">
        <v>6.507555</v>
      </c>
      <c r="D18" s="141">
        <v>10.553143</v>
      </c>
      <c r="E18" s="141">
        <v>6.2340590000000002</v>
      </c>
      <c r="F18" s="141">
        <v>4.4755659999999997</v>
      </c>
      <c r="G18" s="141">
        <v>1.2000059999999999</v>
      </c>
      <c r="H18" s="141"/>
      <c r="I18" s="141"/>
      <c r="J18" s="141"/>
      <c r="K18" s="141"/>
      <c r="L18" s="140"/>
      <c r="M18" s="18"/>
      <c r="N18" s="18" t="s">
        <v>97</v>
      </c>
      <c r="O18" s="18"/>
      <c r="P18" s="18"/>
    </row>
    <row r="19" spans="1:16" x14ac:dyDescent="0.25">
      <c r="A19" s="34"/>
      <c r="B19" s="36" t="s">
        <v>13</v>
      </c>
      <c r="C19" s="141">
        <v>14.268068</v>
      </c>
      <c r="D19" s="141">
        <v>9.380172</v>
      </c>
      <c r="E19" s="141">
        <v>10.458885</v>
      </c>
      <c r="F19" s="141">
        <v>1.996391</v>
      </c>
      <c r="G19" s="141">
        <v>1.39767</v>
      </c>
      <c r="H19" s="141"/>
      <c r="I19" s="141"/>
      <c r="J19" s="141"/>
      <c r="K19" s="141"/>
      <c r="L19" s="140"/>
      <c r="M19" s="18"/>
      <c r="N19" s="18" t="s">
        <v>97</v>
      </c>
      <c r="O19" s="18"/>
      <c r="P19" s="18"/>
    </row>
    <row r="20" spans="1:16" x14ac:dyDescent="0.25">
      <c r="A20" s="34"/>
      <c r="B20" s="36" t="s">
        <v>14</v>
      </c>
      <c r="C20" s="141">
        <v>8.6590340000000001</v>
      </c>
      <c r="D20" s="141">
        <v>12.240626000000001</v>
      </c>
      <c r="E20" s="141">
        <v>7.7272949999999998</v>
      </c>
      <c r="F20" s="141">
        <v>6.7971440000000003</v>
      </c>
      <c r="G20" s="141">
        <v>2.251541</v>
      </c>
      <c r="H20" s="141"/>
      <c r="I20" s="141"/>
      <c r="J20" s="141"/>
      <c r="K20" s="141"/>
      <c r="L20" s="140"/>
      <c r="M20" s="18"/>
      <c r="N20" s="18" t="s">
        <v>97</v>
      </c>
      <c r="O20" s="18"/>
      <c r="P20" s="18"/>
    </row>
    <row r="21" spans="1:16" x14ac:dyDescent="0.25">
      <c r="A21" s="34"/>
      <c r="B21" s="36" t="s">
        <v>15</v>
      </c>
      <c r="C21" s="141">
        <v>11.103467</v>
      </c>
      <c r="D21" s="141">
        <v>14.759645000000001</v>
      </c>
      <c r="E21" s="141">
        <v>6.1318450000000002</v>
      </c>
      <c r="F21" s="141">
        <v>1.1799249999999999</v>
      </c>
      <c r="G21" s="141">
        <v>2.588822</v>
      </c>
      <c r="H21" s="141"/>
      <c r="I21" s="141"/>
      <c r="J21" s="141"/>
      <c r="K21" s="141"/>
      <c r="L21" s="140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41">
        <v>14.341302000000001</v>
      </c>
      <c r="D22" s="141">
        <v>16.287713</v>
      </c>
      <c r="E22" s="141">
        <v>4.392773</v>
      </c>
      <c r="F22" s="141">
        <v>2.6349</v>
      </c>
      <c r="G22" s="141">
        <v>2.6420520000000001</v>
      </c>
      <c r="H22" s="141"/>
      <c r="I22" s="141"/>
      <c r="J22" s="141"/>
      <c r="K22" s="141"/>
      <c r="L22" s="140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1">
        <v>9.0179919999999996</v>
      </c>
      <c r="D23" s="141">
        <v>10.633069000000001</v>
      </c>
      <c r="E23" s="141">
        <v>4.9323689999999996</v>
      </c>
      <c r="F23" s="141">
        <v>2.2779699999999998</v>
      </c>
      <c r="G23" s="141">
        <v>1.6904030000000001</v>
      </c>
      <c r="H23" s="141"/>
      <c r="I23" s="141"/>
      <c r="J23" s="141"/>
      <c r="K23" s="141"/>
      <c r="L23" s="140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1">
        <v>10.684495</v>
      </c>
      <c r="D24" s="141">
        <v>26.820125999999998</v>
      </c>
      <c r="E24" s="141">
        <v>5.5102349999999998</v>
      </c>
      <c r="F24" s="141">
        <v>4.8175970000000001</v>
      </c>
      <c r="G24" s="141">
        <v>7.8658910000000004</v>
      </c>
      <c r="H24" s="141"/>
      <c r="I24" s="141"/>
      <c r="J24" s="141"/>
      <c r="K24" s="141"/>
      <c r="L24" s="140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2">
        <v>172.21715700000001</v>
      </c>
      <c r="D25" s="142">
        <v>160.94323299999999</v>
      </c>
      <c r="E25" s="142">
        <v>86.932942999999995</v>
      </c>
      <c r="F25" s="142">
        <v>48.792954000000002</v>
      </c>
      <c r="G25" s="142">
        <v>39.280583</v>
      </c>
      <c r="H25" s="133">
        <v>59.452451000000003</v>
      </c>
      <c r="I25" s="25"/>
      <c r="J25" s="25"/>
      <c r="K25" s="25"/>
      <c r="L25" s="140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42"/>
      <c r="D26" s="142">
        <v>-6.5463419536068717</v>
      </c>
      <c r="E26" s="142">
        <v>-45.98533819685354</v>
      </c>
      <c r="F26" s="142">
        <v>-43.872883723722545</v>
      </c>
      <c r="G26" s="142">
        <v>-19.495378369590011</v>
      </c>
      <c r="H26" s="25"/>
      <c r="I26" s="25"/>
      <c r="J26" s="25"/>
      <c r="K26" s="25"/>
      <c r="L26" s="140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8"/>
      <c r="O27" s="18"/>
      <c r="P27" s="18"/>
    </row>
    <row r="28" spans="1:16" ht="18.75" customHeight="1" x14ac:dyDescent="0.25">
      <c r="A28" s="34"/>
      <c r="B28" s="37" t="s">
        <v>20</v>
      </c>
      <c r="C28" s="142">
        <v>97.635244</v>
      </c>
      <c r="D28" s="142">
        <v>60.268738999999997</v>
      </c>
      <c r="E28" s="142">
        <v>41.545481999999993</v>
      </c>
      <c r="F28" s="142">
        <v>24.613461000000001</v>
      </c>
      <c r="G28" s="142">
        <v>19.644197999999999</v>
      </c>
      <c r="H28" s="133">
        <v>59.452451000000003</v>
      </c>
      <c r="I28" s="133">
        <v>202.64636408164898</v>
      </c>
      <c r="J28" s="133">
        <v>302.64636408164898</v>
      </c>
      <c r="K28" s="133">
        <v>-20.189208661065592</v>
      </c>
      <c r="L28" s="140"/>
    </row>
    <row r="29" spans="1:16" ht="18.75" customHeight="1" x14ac:dyDescent="0.25">
      <c r="A29" s="34"/>
      <c r="B29" s="37" t="s">
        <v>19</v>
      </c>
      <c r="C29" s="142"/>
      <c r="D29" s="142">
        <v>-38.271533381941467</v>
      </c>
      <c r="E29" s="142">
        <v>-31.066282969683513</v>
      </c>
      <c r="F29" s="142">
        <v>-40.755384664931782</v>
      </c>
      <c r="G29" s="142">
        <v>-20.189208661065592</v>
      </c>
      <c r="H29" s="133">
        <v>202.64636408164898</v>
      </c>
      <c r="I29" s="25"/>
      <c r="J29" s="25"/>
      <c r="K29" s="25"/>
      <c r="L29" s="140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6" ht="14.25" customHeight="1" x14ac:dyDescent="0.25">
      <c r="A31" s="34"/>
      <c r="B31" s="23"/>
      <c r="C31" s="162" t="s">
        <v>133</v>
      </c>
      <c r="D31" s="162"/>
      <c r="E31" s="162"/>
      <c r="F31" s="162"/>
      <c r="G31" s="162"/>
      <c r="H31" s="162"/>
      <c r="I31" s="162"/>
      <c r="J31" s="162"/>
      <c r="K31" s="162"/>
      <c r="L31" s="140"/>
    </row>
    <row r="32" spans="1:16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186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0"/>
      <c r="C47" s="70"/>
      <c r="D47" s="70"/>
      <c r="E47" s="70"/>
      <c r="F47" s="70"/>
      <c r="G47" s="70"/>
      <c r="H47" s="70"/>
      <c r="I47" s="70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0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6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0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153</v>
      </c>
      <c r="D53" s="70" t="s">
        <v>156</v>
      </c>
      <c r="E53" s="70" t="s">
        <v>154</v>
      </c>
      <c r="F53" s="70" t="s">
        <v>155</v>
      </c>
      <c r="G53" s="68"/>
      <c r="H53" s="68"/>
      <c r="I53" s="70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3">
        <v>24.233297</v>
      </c>
      <c r="E54" s="152">
        <v>42005</v>
      </c>
      <c r="F54" s="70"/>
      <c r="G54" s="68"/>
      <c r="H54" s="68"/>
      <c r="I54" s="70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3">
        <v>22.525673999999999</v>
      </c>
      <c r="E55" s="152">
        <v>42036</v>
      </c>
      <c r="F55" s="70"/>
      <c r="G55" s="68"/>
      <c r="H55" s="68"/>
      <c r="I55" s="70"/>
      <c r="J55" s="76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3">
        <v>16.816808000000002</v>
      </c>
      <c r="E56" s="152">
        <v>42064</v>
      </c>
      <c r="F56" s="70"/>
      <c r="G56" s="68"/>
      <c r="H56" s="68"/>
      <c r="I56" s="70"/>
      <c r="J56" s="76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3">
        <v>18.663910000000001</v>
      </c>
      <c r="E57" s="152">
        <v>42095</v>
      </c>
      <c r="F57" s="97">
        <v>15.883737625</v>
      </c>
      <c r="G57" s="68"/>
      <c r="H57" s="68"/>
      <c r="I57" s="70"/>
      <c r="J57" s="76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3">
        <v>15.395555</v>
      </c>
      <c r="E58" s="152">
        <v>42125</v>
      </c>
      <c r="F58" s="97">
        <v>15.883737625</v>
      </c>
      <c r="G58" s="68"/>
      <c r="H58" s="68"/>
      <c r="I58" s="70"/>
      <c r="J58" s="76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3">
        <v>6.507555</v>
      </c>
      <c r="E59" s="152">
        <v>42156</v>
      </c>
      <c r="F59" s="97">
        <v>15.883737625</v>
      </c>
      <c r="G59" s="68"/>
      <c r="H59" s="68"/>
      <c r="I59" s="70"/>
      <c r="J59" s="76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3">
        <v>14.268068</v>
      </c>
      <c r="E60" s="152">
        <v>42186</v>
      </c>
      <c r="F60" s="97">
        <v>15.883737625</v>
      </c>
      <c r="G60" s="68"/>
      <c r="H60" s="68"/>
      <c r="I60" s="70"/>
      <c r="J60" s="76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3">
        <v>8.6590340000000001</v>
      </c>
      <c r="E61" s="152">
        <v>42217</v>
      </c>
      <c r="F61" s="97">
        <v>15.883737625</v>
      </c>
      <c r="G61" s="68"/>
      <c r="H61" s="68"/>
      <c r="I61" s="70"/>
      <c r="J61" s="76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3">
        <v>11.103467</v>
      </c>
      <c r="E62" s="152">
        <v>42248</v>
      </c>
      <c r="F62" s="97">
        <v>15.352596444444446</v>
      </c>
      <c r="G62" s="68"/>
      <c r="H62" s="68"/>
      <c r="I62" s="70"/>
      <c r="J62" s="76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3">
        <v>14.341302000000001</v>
      </c>
      <c r="E63" s="152">
        <v>42278</v>
      </c>
      <c r="F63" s="97">
        <v>15.251467000000002</v>
      </c>
      <c r="G63" s="68"/>
      <c r="H63" s="68"/>
      <c r="I63" s="70"/>
      <c r="J63" s="76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53">
        <v>9.0179919999999996</v>
      </c>
      <c r="E64" s="152">
        <v>42309</v>
      </c>
      <c r="F64" s="97">
        <v>14.684787454545456</v>
      </c>
      <c r="G64" s="68"/>
      <c r="H64" s="68"/>
      <c r="I64" s="70"/>
      <c r="J64" s="76"/>
      <c r="K64" s="76"/>
      <c r="L64" s="76"/>
      <c r="M64" s="76"/>
      <c r="N64" s="70"/>
      <c r="O64" s="76"/>
    </row>
    <row r="65" spans="2:15" x14ac:dyDescent="0.25">
      <c r="B65" s="70">
        <v>2015</v>
      </c>
      <c r="C65" s="70">
        <v>12</v>
      </c>
      <c r="D65" s="153">
        <v>10.684495</v>
      </c>
      <c r="E65" s="152">
        <v>42339</v>
      </c>
      <c r="F65" s="97">
        <v>14.351429750000001</v>
      </c>
      <c r="G65" s="68"/>
      <c r="H65" s="68"/>
      <c r="I65" s="70"/>
      <c r="J65" s="76"/>
      <c r="K65" s="76"/>
      <c r="L65" s="76"/>
      <c r="M65" s="76"/>
      <c r="N65" s="70"/>
      <c r="O65" s="76"/>
    </row>
    <row r="66" spans="2:15" x14ac:dyDescent="0.25">
      <c r="B66" s="70">
        <v>2016</v>
      </c>
      <c r="C66" s="70">
        <v>1</v>
      </c>
      <c r="D66" s="153">
        <v>7.4893210000000003</v>
      </c>
      <c r="E66" s="152">
        <v>42370</v>
      </c>
      <c r="F66" s="97">
        <v>12.956098416666665</v>
      </c>
      <c r="G66" s="68"/>
      <c r="H66" s="68"/>
      <c r="I66" s="70"/>
      <c r="J66" s="76"/>
      <c r="K66" s="76"/>
      <c r="L66" s="76"/>
      <c r="M66" s="76"/>
      <c r="N66" s="70"/>
      <c r="O66" s="76"/>
    </row>
    <row r="67" spans="2:15" x14ac:dyDescent="0.25">
      <c r="B67" s="70">
        <v>2016</v>
      </c>
      <c r="C67" s="70">
        <v>2</v>
      </c>
      <c r="D67" s="153">
        <v>11.573838</v>
      </c>
      <c r="E67" s="152">
        <v>42401</v>
      </c>
      <c r="F67" s="97">
        <v>12.043445416666666</v>
      </c>
      <c r="G67" s="68"/>
      <c r="H67" s="68"/>
      <c r="I67" s="70"/>
      <c r="J67" s="76"/>
      <c r="K67" s="76"/>
      <c r="L67" s="76"/>
      <c r="M67" s="76"/>
      <c r="N67" s="70"/>
      <c r="O67" s="76"/>
    </row>
    <row r="68" spans="2:15" x14ac:dyDescent="0.25">
      <c r="B68" s="70">
        <v>2016</v>
      </c>
      <c r="C68" s="70">
        <v>3</v>
      </c>
      <c r="D68" s="153">
        <v>12.619937</v>
      </c>
      <c r="E68" s="152">
        <v>42430</v>
      </c>
      <c r="F68" s="97">
        <v>11.693706166666667</v>
      </c>
      <c r="G68" s="79"/>
      <c r="H68" s="68"/>
      <c r="I68" s="18"/>
    </row>
    <row r="69" spans="2:15" x14ac:dyDescent="0.25">
      <c r="B69" s="70">
        <v>2016</v>
      </c>
      <c r="C69" s="70">
        <v>4</v>
      </c>
      <c r="D69" s="153">
        <v>16.934517</v>
      </c>
      <c r="E69" s="152">
        <v>42461</v>
      </c>
      <c r="F69" s="97">
        <v>11.549590083333333</v>
      </c>
      <c r="G69" s="79"/>
      <c r="H69" s="68"/>
      <c r="I69" s="18"/>
    </row>
    <row r="70" spans="2:15" x14ac:dyDescent="0.25">
      <c r="B70" s="70">
        <v>2016</v>
      </c>
      <c r="C70" s="70">
        <v>5</v>
      </c>
      <c r="D70" s="153">
        <v>11.651126</v>
      </c>
      <c r="E70" s="152">
        <v>42491</v>
      </c>
      <c r="F70" s="97">
        <v>11.237554333333334</v>
      </c>
      <c r="G70" s="79"/>
      <c r="H70" s="68"/>
      <c r="I70" s="18"/>
    </row>
    <row r="71" spans="2:15" x14ac:dyDescent="0.25">
      <c r="B71" s="70">
        <v>2016</v>
      </c>
      <c r="C71" s="70">
        <v>6</v>
      </c>
      <c r="D71" s="153">
        <v>10.553143</v>
      </c>
      <c r="E71" s="152">
        <v>42522</v>
      </c>
      <c r="F71" s="97">
        <v>11.574686666666667</v>
      </c>
      <c r="G71" s="79"/>
      <c r="H71" s="68"/>
      <c r="I71" s="18"/>
    </row>
    <row r="72" spans="2:15" x14ac:dyDescent="0.25">
      <c r="B72" s="70">
        <v>2016</v>
      </c>
      <c r="C72" s="70">
        <v>7</v>
      </c>
      <c r="D72" s="153">
        <v>9.380172</v>
      </c>
      <c r="E72" s="152">
        <v>42552</v>
      </c>
      <c r="F72" s="97">
        <v>11.167361999999999</v>
      </c>
      <c r="G72" s="79"/>
      <c r="H72" s="68"/>
      <c r="I72" s="18"/>
    </row>
    <row r="73" spans="2:15" x14ac:dyDescent="0.25">
      <c r="B73" s="70">
        <v>2016</v>
      </c>
      <c r="C73" s="70">
        <v>8</v>
      </c>
      <c r="D73" s="153">
        <v>12.240626000000001</v>
      </c>
      <c r="E73" s="152">
        <v>42583</v>
      </c>
      <c r="F73" s="97">
        <v>11.465828000000002</v>
      </c>
      <c r="G73" s="79"/>
      <c r="H73" s="68"/>
      <c r="I73" s="18"/>
    </row>
    <row r="74" spans="2:15" x14ac:dyDescent="0.25">
      <c r="B74" s="70">
        <v>2016</v>
      </c>
      <c r="C74" s="70">
        <v>9</v>
      </c>
      <c r="D74" s="153">
        <v>14.759645000000001</v>
      </c>
      <c r="E74" s="152">
        <v>42614</v>
      </c>
      <c r="F74" s="97">
        <v>11.770509500000001</v>
      </c>
      <c r="G74" s="79"/>
      <c r="H74" s="68"/>
      <c r="I74" s="18"/>
    </row>
    <row r="75" spans="2:15" x14ac:dyDescent="0.25">
      <c r="B75" s="70">
        <v>2016</v>
      </c>
      <c r="C75" s="70">
        <v>10</v>
      </c>
      <c r="D75" s="153">
        <v>16.287713</v>
      </c>
      <c r="E75" s="152">
        <v>42644</v>
      </c>
      <c r="F75" s="97">
        <v>11.932710416666668</v>
      </c>
      <c r="G75" s="79"/>
      <c r="H75" s="68"/>
      <c r="I75" s="18"/>
    </row>
    <row r="76" spans="2:15" x14ac:dyDescent="0.25">
      <c r="B76" s="70">
        <v>2016</v>
      </c>
      <c r="C76" s="70">
        <v>11</v>
      </c>
      <c r="D76" s="153">
        <v>10.633069000000001</v>
      </c>
      <c r="E76" s="152">
        <v>42675</v>
      </c>
      <c r="F76" s="97">
        <v>12.067300166666669</v>
      </c>
      <c r="G76" s="79"/>
      <c r="H76" s="68"/>
      <c r="I76" s="18"/>
    </row>
    <row r="77" spans="2:15" x14ac:dyDescent="0.25">
      <c r="B77" s="70">
        <v>2016</v>
      </c>
      <c r="C77" s="70">
        <v>12</v>
      </c>
      <c r="D77" s="153">
        <v>26.820125999999998</v>
      </c>
      <c r="E77" s="152">
        <v>42705</v>
      </c>
      <c r="F77" s="97">
        <v>13.411936083333332</v>
      </c>
      <c r="G77" s="79"/>
      <c r="H77" s="68"/>
      <c r="I77" s="18"/>
    </row>
    <row r="78" spans="2:15" x14ac:dyDescent="0.25">
      <c r="B78" s="70">
        <v>2017</v>
      </c>
      <c r="C78" s="70">
        <v>1</v>
      </c>
      <c r="D78" s="153">
        <v>8.8906799999999997</v>
      </c>
      <c r="E78" s="152">
        <v>42736</v>
      </c>
      <c r="F78" s="97">
        <v>13.528716000000001</v>
      </c>
      <c r="G78" s="79"/>
      <c r="H78" s="68"/>
      <c r="I78" s="18"/>
    </row>
    <row r="79" spans="2:15" x14ac:dyDescent="0.25">
      <c r="B79" s="70">
        <v>2017</v>
      </c>
      <c r="C79" s="70">
        <v>2</v>
      </c>
      <c r="D79" s="153">
        <v>11.084016999999999</v>
      </c>
      <c r="E79" s="152">
        <v>42767</v>
      </c>
      <c r="F79" s="97">
        <v>13.487897583333334</v>
      </c>
      <c r="G79" s="79"/>
      <c r="H79" s="68"/>
      <c r="I79" s="18"/>
    </row>
    <row r="80" spans="2:15" x14ac:dyDescent="0.25">
      <c r="B80" s="70">
        <v>2017</v>
      </c>
      <c r="C80" s="70">
        <v>3</v>
      </c>
      <c r="D80" s="153">
        <v>10.335012000000001</v>
      </c>
      <c r="E80" s="152">
        <v>42795</v>
      </c>
      <c r="F80" s="97">
        <v>13.297487166666665</v>
      </c>
      <c r="G80" s="79"/>
      <c r="H80" s="68"/>
      <c r="I80" s="18"/>
    </row>
    <row r="81" spans="2:9" x14ac:dyDescent="0.25">
      <c r="B81" s="70">
        <v>2017</v>
      </c>
      <c r="C81" s="70">
        <v>4</v>
      </c>
      <c r="D81" s="153">
        <v>7.1191639999999996</v>
      </c>
      <c r="E81" s="152">
        <v>42826</v>
      </c>
      <c r="F81" s="97">
        <v>12.479541083333336</v>
      </c>
      <c r="G81" s="79"/>
      <c r="H81" s="68"/>
      <c r="I81" s="18"/>
    </row>
    <row r="82" spans="2:9" x14ac:dyDescent="0.25">
      <c r="B82" s="70">
        <v>2017</v>
      </c>
      <c r="C82" s="70">
        <v>5</v>
      </c>
      <c r="D82" s="153">
        <v>4.1166090000000004</v>
      </c>
      <c r="E82" s="152">
        <v>42856</v>
      </c>
      <c r="F82" s="97">
        <v>11.85166466666667</v>
      </c>
      <c r="G82" s="79"/>
      <c r="H82" s="68"/>
      <c r="I82" s="18"/>
    </row>
    <row r="83" spans="2:9" x14ac:dyDescent="0.25">
      <c r="B83" s="70">
        <v>2017</v>
      </c>
      <c r="C83" s="70">
        <v>6</v>
      </c>
      <c r="D83" s="153">
        <v>6.2340590000000002</v>
      </c>
      <c r="E83" s="152">
        <v>42887</v>
      </c>
      <c r="F83" s="97">
        <v>11.491740999999999</v>
      </c>
      <c r="G83" s="79"/>
      <c r="H83" s="68"/>
      <c r="I83" s="18"/>
    </row>
    <row r="84" spans="2:9" x14ac:dyDescent="0.25">
      <c r="B84" s="70">
        <v>2017</v>
      </c>
      <c r="C84" s="70">
        <v>7</v>
      </c>
      <c r="D84" s="153">
        <v>10.458885</v>
      </c>
      <c r="E84" s="152">
        <v>42917</v>
      </c>
      <c r="F84" s="97">
        <v>11.581633750000002</v>
      </c>
      <c r="G84" s="79"/>
      <c r="H84" s="68"/>
      <c r="I84" s="18"/>
    </row>
    <row r="85" spans="2:9" x14ac:dyDescent="0.25">
      <c r="B85" s="70">
        <v>2017</v>
      </c>
      <c r="C85" s="70">
        <v>8</v>
      </c>
      <c r="D85" s="153">
        <v>7.7272949999999998</v>
      </c>
      <c r="E85" s="152">
        <v>42948</v>
      </c>
      <c r="F85" s="97">
        <v>11.205522833333333</v>
      </c>
      <c r="G85" s="79"/>
      <c r="H85" s="68"/>
      <c r="I85" s="18"/>
    </row>
    <row r="86" spans="2:9" x14ac:dyDescent="0.25">
      <c r="B86" s="70">
        <v>2017</v>
      </c>
      <c r="C86" s="70">
        <v>9</v>
      </c>
      <c r="D86" s="153">
        <v>6.1318450000000002</v>
      </c>
      <c r="E86" s="152">
        <v>42979</v>
      </c>
      <c r="F86" s="97">
        <v>10.486539500000001</v>
      </c>
      <c r="G86" s="79"/>
      <c r="H86" s="68"/>
      <c r="I86" s="18"/>
    </row>
    <row r="87" spans="2:9" x14ac:dyDescent="0.25">
      <c r="B87" s="70">
        <v>2017</v>
      </c>
      <c r="C87" s="70">
        <v>10</v>
      </c>
      <c r="D87" s="153">
        <v>4.392773</v>
      </c>
      <c r="E87" s="152">
        <v>43009</v>
      </c>
      <c r="F87" s="97">
        <v>9.4952945</v>
      </c>
      <c r="G87" s="79"/>
      <c r="H87" s="68"/>
      <c r="I87" s="18"/>
    </row>
    <row r="88" spans="2:9" x14ac:dyDescent="0.25">
      <c r="B88" s="70">
        <v>2017</v>
      </c>
      <c r="C88" s="70">
        <v>11</v>
      </c>
      <c r="D88" s="153">
        <v>4.9323689999999996</v>
      </c>
      <c r="E88" s="152">
        <v>43040</v>
      </c>
      <c r="F88" s="97">
        <v>9.0202361666666651</v>
      </c>
      <c r="G88" s="79"/>
      <c r="H88" s="68"/>
      <c r="I88" s="18"/>
    </row>
    <row r="89" spans="2:9" x14ac:dyDescent="0.25">
      <c r="B89" s="70">
        <v>2017</v>
      </c>
      <c r="C89" s="70">
        <v>12</v>
      </c>
      <c r="D89" s="153">
        <v>5.5102349999999998</v>
      </c>
      <c r="E89" s="152">
        <v>43070</v>
      </c>
      <c r="F89" s="97">
        <v>7.2444119166666665</v>
      </c>
      <c r="G89" s="79"/>
      <c r="H89" s="68"/>
      <c r="I89" s="18"/>
    </row>
    <row r="90" spans="2:9" x14ac:dyDescent="0.25">
      <c r="B90" s="70">
        <v>2018</v>
      </c>
      <c r="C90" s="70">
        <v>1</v>
      </c>
      <c r="D90" s="153">
        <v>6.3655549999999996</v>
      </c>
      <c r="E90" s="152">
        <v>43101</v>
      </c>
      <c r="F90" s="97">
        <v>7.0339848333333324</v>
      </c>
      <c r="G90" s="79"/>
      <c r="H90" s="68"/>
      <c r="I90" s="18"/>
    </row>
    <row r="91" spans="2:9" x14ac:dyDescent="0.25">
      <c r="B91" s="70">
        <v>2018</v>
      </c>
      <c r="C91" s="70">
        <v>2</v>
      </c>
      <c r="D91" s="153">
        <v>4.1190439999999997</v>
      </c>
      <c r="E91" s="152">
        <v>43132</v>
      </c>
      <c r="F91" s="97">
        <v>6.4535704166666674</v>
      </c>
      <c r="G91" s="79"/>
      <c r="H91" s="68"/>
      <c r="I91" s="18"/>
    </row>
    <row r="92" spans="2:9" x14ac:dyDescent="0.25">
      <c r="B92" s="70">
        <v>2018</v>
      </c>
      <c r="C92" s="70">
        <v>3</v>
      </c>
      <c r="D92" s="153">
        <v>4.3435509999999997</v>
      </c>
      <c r="E92" s="152">
        <v>43160</v>
      </c>
      <c r="F92" s="97">
        <v>5.9542820000000001</v>
      </c>
      <c r="G92" s="79"/>
      <c r="H92" s="68"/>
      <c r="I92" s="18"/>
    </row>
    <row r="93" spans="2:9" x14ac:dyDescent="0.25">
      <c r="B93" s="70">
        <v>2018</v>
      </c>
      <c r="C93" s="70">
        <v>4</v>
      </c>
      <c r="D93" s="153">
        <v>6.0610140000000001</v>
      </c>
      <c r="E93" s="152">
        <v>43191</v>
      </c>
      <c r="F93" s="97">
        <v>5.8661028333333336</v>
      </c>
      <c r="G93" s="79"/>
      <c r="H93" s="68"/>
      <c r="I93" s="18"/>
    </row>
    <row r="94" spans="2:9" x14ac:dyDescent="0.25">
      <c r="B94" s="70">
        <v>2018</v>
      </c>
      <c r="C94" s="70">
        <v>5</v>
      </c>
      <c r="D94" s="153">
        <v>3.724297</v>
      </c>
      <c r="E94" s="152">
        <v>43221</v>
      </c>
      <c r="F94" s="97">
        <v>5.8334101666666669</v>
      </c>
      <c r="G94" s="79"/>
      <c r="H94" s="68"/>
      <c r="I94" s="18"/>
    </row>
    <row r="95" spans="2:9" x14ac:dyDescent="0.25">
      <c r="B95" s="70">
        <v>2018</v>
      </c>
      <c r="C95" s="70">
        <v>6</v>
      </c>
      <c r="D95" s="153">
        <v>4.4755659999999997</v>
      </c>
      <c r="E95" s="152">
        <v>43252</v>
      </c>
      <c r="F95" s="97">
        <v>5.6868690833333337</v>
      </c>
      <c r="G95" s="79"/>
      <c r="H95" s="68"/>
      <c r="I95" s="18"/>
    </row>
    <row r="96" spans="2:9" x14ac:dyDescent="0.25">
      <c r="B96" s="70">
        <v>2018</v>
      </c>
      <c r="C96" s="70">
        <v>7</v>
      </c>
      <c r="D96" s="153">
        <v>1.996391</v>
      </c>
      <c r="E96" s="152">
        <v>43282</v>
      </c>
      <c r="F96" s="97">
        <v>4.981661250000001</v>
      </c>
      <c r="G96" s="79"/>
      <c r="H96" s="68"/>
      <c r="I96" s="18"/>
    </row>
    <row r="97" spans="2:9" x14ac:dyDescent="0.25">
      <c r="B97" s="70">
        <v>2018</v>
      </c>
      <c r="C97" s="70">
        <v>8</v>
      </c>
      <c r="D97" s="153">
        <v>6.7971440000000003</v>
      </c>
      <c r="E97" s="152">
        <v>43313</v>
      </c>
      <c r="F97" s="97">
        <v>4.9041486666666669</v>
      </c>
      <c r="G97" s="79"/>
      <c r="H97" s="68"/>
      <c r="I97" s="18"/>
    </row>
    <row r="98" spans="2:9" x14ac:dyDescent="0.25">
      <c r="B98" s="70">
        <v>2018</v>
      </c>
      <c r="C98" s="70">
        <v>9</v>
      </c>
      <c r="D98" s="153">
        <v>1.1799249999999999</v>
      </c>
      <c r="E98" s="152">
        <v>43344</v>
      </c>
      <c r="F98" s="97">
        <v>4.4914886666666662</v>
      </c>
      <c r="G98" s="79"/>
      <c r="H98" s="68"/>
      <c r="I98" s="18"/>
    </row>
    <row r="99" spans="2:9" x14ac:dyDescent="0.25">
      <c r="B99" s="70">
        <v>2018</v>
      </c>
      <c r="C99" s="70">
        <v>10</v>
      </c>
      <c r="D99" s="153">
        <v>2.6349</v>
      </c>
      <c r="E99" s="152">
        <v>43374</v>
      </c>
      <c r="F99" s="97">
        <v>4.3449992499999999</v>
      </c>
      <c r="G99" s="79"/>
      <c r="H99" s="68"/>
      <c r="I99" s="18"/>
    </row>
    <row r="100" spans="2:9" x14ac:dyDescent="0.25">
      <c r="B100" s="70">
        <v>2018</v>
      </c>
      <c r="C100" s="70">
        <v>11</v>
      </c>
      <c r="D100" s="153">
        <v>2.2779699999999998</v>
      </c>
      <c r="E100" s="152">
        <v>43405</v>
      </c>
      <c r="F100" s="97">
        <v>4.1237993333333334</v>
      </c>
      <c r="G100" s="79"/>
      <c r="H100" s="68"/>
      <c r="I100" s="18"/>
    </row>
    <row r="101" spans="2:9" x14ac:dyDescent="0.25">
      <c r="B101" s="70">
        <v>2018</v>
      </c>
      <c r="C101" s="70">
        <v>12</v>
      </c>
      <c r="D101" s="153">
        <v>4.8175970000000001</v>
      </c>
      <c r="E101" s="152">
        <v>43435</v>
      </c>
      <c r="F101" s="97">
        <v>4.0660794999999998</v>
      </c>
      <c r="G101" s="79"/>
      <c r="H101" s="68"/>
      <c r="I101" s="18"/>
    </row>
    <row r="102" spans="2:9" s="17" customFormat="1" x14ac:dyDescent="0.25">
      <c r="B102" s="70">
        <v>2017</v>
      </c>
      <c r="C102" s="70">
        <v>1</v>
      </c>
      <c r="D102" s="153">
        <v>4.0461989999999997</v>
      </c>
      <c r="E102" s="152">
        <v>43466</v>
      </c>
      <c r="F102" s="97">
        <v>4.0461989999999997</v>
      </c>
      <c r="G102" s="79"/>
      <c r="H102" s="68"/>
      <c r="I102" s="18"/>
    </row>
    <row r="103" spans="2:9" s="17" customFormat="1" x14ac:dyDescent="0.25">
      <c r="B103" s="70">
        <v>2017</v>
      </c>
      <c r="C103" s="70">
        <v>2</v>
      </c>
      <c r="D103" s="153">
        <v>1.527704</v>
      </c>
      <c r="E103" s="152">
        <v>43497</v>
      </c>
      <c r="F103" s="97">
        <v>2.7869514999999998</v>
      </c>
      <c r="G103" s="79"/>
      <c r="H103" s="68"/>
      <c r="I103" s="18"/>
    </row>
    <row r="104" spans="2:9" s="17" customFormat="1" x14ac:dyDescent="0.25">
      <c r="B104" s="70">
        <v>2017</v>
      </c>
      <c r="C104" s="70">
        <v>3</v>
      </c>
      <c r="D104" s="153">
        <v>9.9561150000000005</v>
      </c>
      <c r="E104" s="152">
        <v>43525</v>
      </c>
      <c r="F104" s="97">
        <v>5.1766726666666667</v>
      </c>
      <c r="G104" s="79"/>
      <c r="H104" s="68"/>
      <c r="I104" s="18"/>
    </row>
    <row r="105" spans="2:9" s="17" customFormat="1" x14ac:dyDescent="0.25">
      <c r="B105" s="70">
        <v>2017</v>
      </c>
      <c r="C105" s="70">
        <v>4</v>
      </c>
      <c r="D105" s="153">
        <v>2.4750909999999999</v>
      </c>
      <c r="E105" s="152">
        <v>43556</v>
      </c>
      <c r="F105" s="97">
        <v>4.5012772500000002</v>
      </c>
      <c r="G105" s="79"/>
      <c r="H105" s="68"/>
      <c r="I105" s="18"/>
    </row>
    <row r="106" spans="2:9" s="17" customFormat="1" x14ac:dyDescent="0.25">
      <c r="B106" s="70">
        <v>2017</v>
      </c>
      <c r="C106" s="70">
        <v>5</v>
      </c>
      <c r="D106" s="153">
        <v>1.639089</v>
      </c>
      <c r="E106" s="152">
        <v>43586</v>
      </c>
      <c r="F106" s="97">
        <v>3.9288395999999999</v>
      </c>
      <c r="G106" s="79"/>
      <c r="H106" s="68"/>
      <c r="I106" s="18"/>
    </row>
    <row r="107" spans="2:9" s="17" customFormat="1" x14ac:dyDescent="0.25">
      <c r="B107" s="70">
        <v>2017</v>
      </c>
      <c r="C107" s="70">
        <v>6</v>
      </c>
      <c r="D107" s="153">
        <v>1.2000059999999999</v>
      </c>
      <c r="E107" s="152">
        <v>43617</v>
      </c>
      <c r="F107" s="97">
        <v>3.4740339999999996</v>
      </c>
      <c r="G107" s="79"/>
      <c r="H107" s="68"/>
      <c r="I107" s="18"/>
    </row>
    <row r="108" spans="2:9" s="17" customFormat="1" x14ac:dyDescent="0.25">
      <c r="B108" s="70">
        <v>2017</v>
      </c>
      <c r="C108" s="70">
        <v>7</v>
      </c>
      <c r="D108" s="153">
        <v>1.39767</v>
      </c>
      <c r="E108" s="152">
        <v>43647</v>
      </c>
      <c r="F108" s="97">
        <v>3.1774105714285712</v>
      </c>
      <c r="G108" s="79"/>
      <c r="H108" s="68"/>
      <c r="I108" s="18"/>
    </row>
    <row r="109" spans="2:9" s="17" customFormat="1" x14ac:dyDescent="0.25">
      <c r="B109" s="70">
        <v>2017</v>
      </c>
      <c r="C109" s="70">
        <v>8</v>
      </c>
      <c r="D109" s="153">
        <v>2.251541</v>
      </c>
      <c r="E109" s="152">
        <v>43678</v>
      </c>
      <c r="F109" s="97">
        <v>3.0616768749999999</v>
      </c>
      <c r="G109" s="79"/>
      <c r="H109" s="68"/>
      <c r="I109" s="18"/>
    </row>
    <row r="110" spans="2:9" s="17" customFormat="1" x14ac:dyDescent="0.25">
      <c r="B110" s="70">
        <v>2017</v>
      </c>
      <c r="C110" s="70">
        <v>9</v>
      </c>
      <c r="D110" s="153">
        <v>2.588822</v>
      </c>
      <c r="E110" s="152">
        <v>43709</v>
      </c>
      <c r="F110" s="97">
        <v>3.0091374444444443</v>
      </c>
      <c r="G110" s="79"/>
      <c r="H110" s="68"/>
      <c r="I110" s="18"/>
    </row>
    <row r="111" spans="2:9" s="17" customFormat="1" x14ac:dyDescent="0.25">
      <c r="B111" s="70">
        <v>2017</v>
      </c>
      <c r="C111" s="70">
        <v>10</v>
      </c>
      <c r="D111" s="153">
        <v>2.6420520000000001</v>
      </c>
      <c r="E111" s="152">
        <v>43739</v>
      </c>
      <c r="F111" s="97">
        <v>2.9724288999999997</v>
      </c>
      <c r="G111" s="79"/>
      <c r="H111" s="68"/>
      <c r="I111" s="18"/>
    </row>
    <row r="112" spans="2:9" s="17" customFormat="1" x14ac:dyDescent="0.25">
      <c r="B112" s="70">
        <v>2017</v>
      </c>
      <c r="C112" s="70">
        <v>11</v>
      </c>
      <c r="D112" s="153">
        <v>1.6904030000000001</v>
      </c>
      <c r="E112" s="152">
        <v>43770</v>
      </c>
      <c r="F112" s="97">
        <v>2.8558810909090906</v>
      </c>
      <c r="G112" s="79"/>
      <c r="H112" s="68"/>
      <c r="I112" s="18"/>
    </row>
    <row r="113" spans="2:9" s="17" customFormat="1" x14ac:dyDescent="0.25">
      <c r="B113" s="70">
        <v>2017</v>
      </c>
      <c r="C113" s="70">
        <v>12</v>
      </c>
      <c r="D113" s="153">
        <v>7.8658910000000004</v>
      </c>
      <c r="E113" s="152">
        <v>43800</v>
      </c>
      <c r="F113" s="97">
        <v>3.2733819166666667</v>
      </c>
      <c r="G113" s="79"/>
      <c r="H113" s="68"/>
      <c r="I113" s="18"/>
    </row>
    <row r="114" spans="2:9" s="17" customFormat="1" x14ac:dyDescent="0.25">
      <c r="B114" s="70">
        <v>2018</v>
      </c>
      <c r="C114" s="70">
        <v>1</v>
      </c>
      <c r="D114" s="153">
        <v>15.001968</v>
      </c>
      <c r="E114" s="152">
        <v>43831</v>
      </c>
      <c r="F114" s="97">
        <v>4.1863626666666667</v>
      </c>
      <c r="G114" s="79"/>
      <c r="H114" s="68"/>
      <c r="I114" s="18"/>
    </row>
    <row r="115" spans="2:9" s="17" customFormat="1" x14ac:dyDescent="0.25">
      <c r="B115" s="70">
        <v>2018</v>
      </c>
      <c r="C115" s="18">
        <v>2</v>
      </c>
      <c r="D115" s="153">
        <v>13.328689000000001</v>
      </c>
      <c r="E115" s="152">
        <v>43862</v>
      </c>
      <c r="F115" s="97">
        <v>5.1697780833333331</v>
      </c>
      <c r="G115" s="79"/>
      <c r="H115" s="68"/>
      <c r="I115" s="18"/>
    </row>
    <row r="116" spans="2:9" s="17" customFormat="1" x14ac:dyDescent="0.25">
      <c r="B116" s="70">
        <v>2018</v>
      </c>
      <c r="C116" s="70">
        <v>3</v>
      </c>
      <c r="D116" s="153">
        <v>13.249815999999999</v>
      </c>
      <c r="E116" s="152">
        <v>43891</v>
      </c>
      <c r="F116" s="97">
        <v>5.444253166666666</v>
      </c>
      <c r="G116" s="79"/>
      <c r="H116" s="68"/>
      <c r="I116" s="18"/>
    </row>
    <row r="117" spans="2:9" s="17" customFormat="1" x14ac:dyDescent="0.25">
      <c r="B117" s="70">
        <v>2018</v>
      </c>
      <c r="C117" s="70">
        <v>4</v>
      </c>
      <c r="D117" s="153">
        <v>7.6352820000000001</v>
      </c>
      <c r="E117" s="152">
        <v>43922</v>
      </c>
      <c r="F117" s="97">
        <v>5.874269083333334</v>
      </c>
      <c r="G117" s="79"/>
      <c r="H117" s="68"/>
      <c r="I117" s="18"/>
    </row>
    <row r="118" spans="2:9" s="17" customFormat="1" x14ac:dyDescent="0.25">
      <c r="B118" s="70">
        <v>2018</v>
      </c>
      <c r="C118" s="70">
        <v>5</v>
      </c>
      <c r="D118" s="153">
        <v>10.236696</v>
      </c>
      <c r="E118" s="152">
        <v>43952</v>
      </c>
      <c r="F118" s="97">
        <v>6.5907363333333331</v>
      </c>
      <c r="G118" s="79"/>
      <c r="H118" s="68"/>
      <c r="I118" s="18"/>
    </row>
    <row r="119" spans="2:9" s="17" customFormat="1" x14ac:dyDescent="0.25">
      <c r="B119" s="70">
        <v>2018</v>
      </c>
      <c r="C119" s="18">
        <v>6</v>
      </c>
      <c r="D119" s="153">
        <v>0</v>
      </c>
      <c r="E119" s="152">
        <v>43983</v>
      </c>
      <c r="F119" s="97">
        <v>6.4907358333333329</v>
      </c>
      <c r="G119" s="79"/>
      <c r="H119" s="68"/>
      <c r="I119" s="18"/>
    </row>
    <row r="120" spans="2:9" s="17" customFormat="1" x14ac:dyDescent="0.25">
      <c r="B120" s="70">
        <v>2018</v>
      </c>
      <c r="C120" s="70">
        <v>7</v>
      </c>
      <c r="D120" s="153">
        <v>0</v>
      </c>
      <c r="E120" s="152">
        <v>44013</v>
      </c>
      <c r="F120" s="97">
        <v>6.3742633333333325</v>
      </c>
      <c r="G120" s="79"/>
      <c r="H120" s="68"/>
      <c r="I120" s="18"/>
    </row>
    <row r="121" spans="2:9" s="17" customFormat="1" x14ac:dyDescent="0.25">
      <c r="B121" s="70">
        <v>2018</v>
      </c>
      <c r="C121" s="18">
        <v>8</v>
      </c>
      <c r="D121" s="153">
        <v>0</v>
      </c>
      <c r="E121" s="152">
        <v>44044</v>
      </c>
      <c r="F121" s="97">
        <v>6.1866349166666659</v>
      </c>
      <c r="G121" s="79"/>
      <c r="H121" s="68"/>
      <c r="I121" s="18"/>
    </row>
    <row r="122" spans="2:9" s="17" customFormat="1" x14ac:dyDescent="0.25">
      <c r="B122" s="70">
        <v>2018</v>
      </c>
      <c r="C122" s="70">
        <v>9</v>
      </c>
      <c r="D122" s="153">
        <v>0</v>
      </c>
      <c r="E122" s="152">
        <v>44075</v>
      </c>
      <c r="F122" s="97">
        <v>5.9708997500000001</v>
      </c>
      <c r="G122" s="79"/>
      <c r="H122" s="79"/>
    </row>
    <row r="123" spans="2:9" s="17" customFormat="1" x14ac:dyDescent="0.25">
      <c r="B123" s="70">
        <v>2018</v>
      </c>
      <c r="C123" s="70">
        <v>10</v>
      </c>
      <c r="D123" s="153">
        <v>0</v>
      </c>
      <c r="E123" s="152">
        <v>44105</v>
      </c>
      <c r="F123" s="97">
        <v>5.7507287499999995</v>
      </c>
      <c r="G123" s="79"/>
      <c r="H123" s="79"/>
    </row>
    <row r="124" spans="2:9" s="17" customFormat="1" x14ac:dyDescent="0.25">
      <c r="B124" s="70">
        <v>2018</v>
      </c>
      <c r="C124" s="70">
        <v>11</v>
      </c>
      <c r="D124" s="153">
        <v>0</v>
      </c>
      <c r="E124" s="152">
        <v>44136</v>
      </c>
      <c r="F124" s="97">
        <v>5.6098618333333334</v>
      </c>
      <c r="G124" s="79"/>
      <c r="H124" s="79"/>
    </row>
    <row r="125" spans="2:9" s="17" customFormat="1" x14ac:dyDescent="0.25">
      <c r="B125" s="70">
        <v>2018</v>
      </c>
      <c r="C125" s="70">
        <v>12</v>
      </c>
      <c r="D125" s="153">
        <v>0</v>
      </c>
      <c r="E125" s="152">
        <v>44166</v>
      </c>
      <c r="F125" s="97">
        <v>4.954370916666667</v>
      </c>
      <c r="G125" s="79"/>
      <c r="H125" s="79"/>
    </row>
    <row r="126" spans="2:9" s="17" customFormat="1" x14ac:dyDescent="0.25">
      <c r="B126" s="68"/>
      <c r="C126" s="68"/>
      <c r="D126" s="68"/>
      <c r="E126" s="102"/>
      <c r="F126" s="79"/>
      <c r="G126" s="79"/>
      <c r="H126" s="79"/>
    </row>
    <row r="127" spans="2:9" s="17" customFormat="1" x14ac:dyDescent="0.25">
      <c r="B127" s="68"/>
      <c r="C127" s="68"/>
      <c r="D127" s="68"/>
      <c r="E127" s="102"/>
      <c r="F127" s="79"/>
      <c r="G127" s="79"/>
      <c r="H127" s="79"/>
    </row>
    <row r="128" spans="2:9" s="17" customFormat="1" x14ac:dyDescent="0.25">
      <c r="B128" s="68"/>
      <c r="C128" s="68"/>
      <c r="D128" s="68"/>
      <c r="E128" s="102"/>
      <c r="F128" s="79"/>
      <c r="G128" s="79"/>
      <c r="H128" s="79"/>
    </row>
    <row r="129" spans="2:5" s="17" customFormat="1" x14ac:dyDescent="0.25">
      <c r="B129" s="76"/>
      <c r="C129" s="76"/>
      <c r="D129" s="76"/>
      <c r="E129" s="102"/>
    </row>
    <row r="130" spans="2:5" s="17" customFormat="1" x14ac:dyDescent="0.25">
      <c r="B130" s="76"/>
      <c r="C130" s="76"/>
      <c r="D130" s="76"/>
      <c r="E130" s="102"/>
    </row>
    <row r="131" spans="2:5" s="17" customFormat="1" x14ac:dyDescent="0.25">
      <c r="B131" s="76"/>
      <c r="C131" s="76"/>
      <c r="D131" s="76"/>
      <c r="E131" s="102"/>
    </row>
    <row r="132" spans="2:5" s="17" customFormat="1" x14ac:dyDescent="0.25">
      <c r="B132" s="76"/>
      <c r="C132" s="76"/>
      <c r="D132" s="76"/>
      <c r="E132" s="102"/>
    </row>
    <row r="133" spans="2:5" s="17" customFormat="1" x14ac:dyDescent="0.25">
      <c r="B133" s="76"/>
      <c r="C133" s="76"/>
      <c r="D133" s="76"/>
      <c r="E133" s="102"/>
    </row>
    <row r="134" spans="2:5" s="17" customFormat="1" x14ac:dyDescent="0.25">
      <c r="B134" s="76"/>
      <c r="C134" s="76"/>
      <c r="D134" s="76"/>
      <c r="E134" s="102"/>
    </row>
    <row r="135" spans="2:5" s="17" customFormat="1" x14ac:dyDescent="0.25">
      <c r="B135" s="76"/>
      <c r="C135" s="76"/>
      <c r="D135" s="76"/>
      <c r="E135" s="102"/>
    </row>
    <row r="136" spans="2:5" s="17" customFormat="1" x14ac:dyDescent="0.25">
      <c r="B136" s="76"/>
      <c r="C136" s="76"/>
      <c r="D136" s="76"/>
      <c r="E136" s="102"/>
    </row>
    <row r="137" spans="2:5" s="17" customFormat="1" x14ac:dyDescent="0.25">
      <c r="B137" s="76"/>
      <c r="C137" s="76"/>
      <c r="D137" s="76"/>
      <c r="E137" s="65"/>
    </row>
    <row r="138" spans="2:5" s="17" customFormat="1" x14ac:dyDescent="0.25">
      <c r="B138" s="76"/>
      <c r="C138" s="76"/>
      <c r="D138" s="76"/>
      <c r="E138" s="65"/>
    </row>
    <row r="139" spans="2:5" s="17" customFormat="1" x14ac:dyDescent="0.25">
      <c r="B139" s="76"/>
      <c r="C139" s="76"/>
      <c r="D139" s="76"/>
      <c r="E139" s="65"/>
    </row>
    <row r="140" spans="2:5" s="17" customFormat="1" x14ac:dyDescent="0.25">
      <c r="B140" s="76"/>
      <c r="C140" s="76"/>
      <c r="D140" s="76"/>
      <c r="E140" s="65"/>
    </row>
    <row r="141" spans="2:5" s="17" customFormat="1" x14ac:dyDescent="0.25">
      <c r="B141" s="76"/>
      <c r="C141" s="76"/>
      <c r="D141" s="76"/>
      <c r="E141" s="65"/>
    </row>
    <row r="142" spans="2:5" s="17" customFormat="1" x14ac:dyDescent="0.25">
      <c r="B142" s="76"/>
      <c r="C142" s="76"/>
      <c r="D142" s="76"/>
      <c r="E142" s="65"/>
    </row>
    <row r="143" spans="2:5" s="17" customFormat="1" x14ac:dyDescent="0.25">
      <c r="B143" s="76"/>
      <c r="C143" s="76"/>
      <c r="D143" s="76"/>
      <c r="E143" s="65"/>
    </row>
    <row r="144" spans="2:5" s="17" customFormat="1" x14ac:dyDescent="0.25">
      <c r="B144" s="76"/>
      <c r="C144" s="76"/>
      <c r="D144" s="76"/>
      <c r="E144" s="6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5703125" style="17" customWidth="1"/>
    <col min="5" max="7" width="10.42578125" style="17" customWidth="1"/>
    <col min="8" max="8" width="11.140625" style="17" bestFit="1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3" t="s">
        <v>30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9" t="s">
        <v>179</v>
      </c>
      <c r="J10" s="159" t="s">
        <v>181</v>
      </c>
      <c r="K10" s="159" t="s">
        <v>176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9"/>
      <c r="J11" s="159"/>
      <c r="K11" s="159"/>
      <c r="L11" s="140"/>
      <c r="O11" s="22"/>
    </row>
    <row r="12" spans="1:15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172.997625</v>
      </c>
      <c r="D13" s="141">
        <v>145.42022700000001</v>
      </c>
      <c r="E13" s="141">
        <v>148.97059100000001</v>
      </c>
      <c r="F13" s="141">
        <v>181.024575</v>
      </c>
      <c r="G13" s="141">
        <v>176.00193100000001</v>
      </c>
      <c r="H13" s="141">
        <v>142.785709</v>
      </c>
      <c r="I13" s="141">
        <v>-18.872646346135834</v>
      </c>
      <c r="J13" s="141">
        <v>81.127353653864162</v>
      </c>
      <c r="K13" s="141">
        <v>-2.7745647241541604</v>
      </c>
      <c r="L13" s="140"/>
      <c r="N13" s="17">
        <v>1</v>
      </c>
    </row>
    <row r="14" spans="1:15" x14ac:dyDescent="0.25">
      <c r="A14" s="34"/>
      <c r="B14" s="36" t="s">
        <v>8</v>
      </c>
      <c r="C14" s="141">
        <v>230.11386100000001</v>
      </c>
      <c r="D14" s="141">
        <v>218.740364</v>
      </c>
      <c r="E14" s="141">
        <v>191.14797100000001</v>
      </c>
      <c r="F14" s="141">
        <v>205.397695</v>
      </c>
      <c r="G14" s="141">
        <v>213.237865</v>
      </c>
      <c r="H14" s="141">
        <v>194.24826100000001</v>
      </c>
      <c r="I14" s="141">
        <v>-8.9053620941102469</v>
      </c>
      <c r="J14" s="141">
        <v>91.094637905889755</v>
      </c>
      <c r="K14" s="141">
        <v>3.8170681516167981</v>
      </c>
      <c r="L14" s="140"/>
      <c r="N14" s="17">
        <v>1</v>
      </c>
    </row>
    <row r="15" spans="1:15" x14ac:dyDescent="0.25">
      <c r="A15" s="34"/>
      <c r="B15" s="36" t="s">
        <v>9</v>
      </c>
      <c r="C15" s="141">
        <v>245.376498</v>
      </c>
      <c r="D15" s="141">
        <v>190.926839</v>
      </c>
      <c r="E15" s="141">
        <v>220.26371900000001</v>
      </c>
      <c r="F15" s="141">
        <v>204.679158</v>
      </c>
      <c r="G15" s="141">
        <v>182.08484999999999</v>
      </c>
      <c r="H15" s="141">
        <v>186.05203399999999</v>
      </c>
      <c r="I15" s="141">
        <v>2.1787556735225477</v>
      </c>
      <c r="J15" s="141">
        <v>102.17875567352255</v>
      </c>
      <c r="K15" s="141">
        <v>-11.038890437491444</v>
      </c>
      <c r="L15" s="140"/>
      <c r="N15" s="17">
        <v>1</v>
      </c>
    </row>
    <row r="16" spans="1:15" x14ac:dyDescent="0.25">
      <c r="A16" s="34"/>
      <c r="B16" s="36" t="s">
        <v>10</v>
      </c>
      <c r="C16" s="141">
        <v>233.349276</v>
      </c>
      <c r="D16" s="141">
        <v>195.95183</v>
      </c>
      <c r="E16" s="141">
        <v>155.44840199999999</v>
      </c>
      <c r="F16" s="141">
        <v>208.18238299999999</v>
      </c>
      <c r="G16" s="141">
        <v>214.45244400000001</v>
      </c>
      <c r="H16" s="141">
        <v>165.990557</v>
      </c>
      <c r="I16" s="141">
        <v>-22.597964423291916</v>
      </c>
      <c r="J16" s="141">
        <v>77.402035576708087</v>
      </c>
      <c r="K16" s="141">
        <v>3.0118115229760045</v>
      </c>
      <c r="L16" s="140"/>
      <c r="N16" s="17">
        <v>1</v>
      </c>
    </row>
    <row r="17" spans="1:15" x14ac:dyDescent="0.25">
      <c r="A17" s="34"/>
      <c r="B17" s="36" t="s">
        <v>11</v>
      </c>
      <c r="C17" s="141">
        <v>228.30137099999999</v>
      </c>
      <c r="D17" s="141">
        <v>209.92255599999999</v>
      </c>
      <c r="E17" s="141">
        <v>240.07264900000001</v>
      </c>
      <c r="F17" s="141">
        <v>252.652196</v>
      </c>
      <c r="G17" s="141">
        <v>228.63153299999999</v>
      </c>
      <c r="H17" s="133">
        <v>173.55433300000001</v>
      </c>
      <c r="I17" s="133">
        <v>-24.089940384557529</v>
      </c>
      <c r="J17" s="133">
        <v>75.910059615442478</v>
      </c>
      <c r="K17" s="133">
        <v>-9.5074032129133013</v>
      </c>
      <c r="L17" s="140"/>
      <c r="N17" s="17">
        <v>1</v>
      </c>
    </row>
    <row r="18" spans="1:15" x14ac:dyDescent="0.25">
      <c r="A18" s="34"/>
      <c r="B18" s="36" t="s">
        <v>12</v>
      </c>
      <c r="C18" s="141">
        <v>198.05751000000001</v>
      </c>
      <c r="D18" s="141">
        <v>196.208597</v>
      </c>
      <c r="E18" s="141">
        <v>231.04371</v>
      </c>
      <c r="F18" s="141">
        <v>229.83900600000001</v>
      </c>
      <c r="G18" s="141">
        <v>201.51634300000001</v>
      </c>
      <c r="H18" s="141"/>
      <c r="I18" s="141"/>
      <c r="J18" s="141"/>
      <c r="K18" s="141"/>
      <c r="L18" s="140"/>
      <c r="N18" s="17" t="s">
        <v>97</v>
      </c>
    </row>
    <row r="19" spans="1:15" x14ac:dyDescent="0.25">
      <c r="A19" s="34"/>
      <c r="B19" s="36" t="s">
        <v>13</v>
      </c>
      <c r="C19" s="141">
        <v>220.656936</v>
      </c>
      <c r="D19" s="141">
        <v>153.79695699999999</v>
      </c>
      <c r="E19" s="141">
        <v>189.38669899999999</v>
      </c>
      <c r="F19" s="141">
        <v>222.36514399999999</v>
      </c>
      <c r="G19" s="141">
        <v>221.66590099999999</v>
      </c>
      <c r="H19" s="141"/>
      <c r="I19" s="141"/>
      <c r="J19" s="141"/>
      <c r="K19" s="141"/>
      <c r="L19" s="140"/>
      <c r="N19" s="17" t="s">
        <v>97</v>
      </c>
    </row>
    <row r="20" spans="1:15" x14ac:dyDescent="0.25">
      <c r="A20" s="34"/>
      <c r="B20" s="36" t="s">
        <v>14</v>
      </c>
      <c r="C20" s="141">
        <v>188.39248000000001</v>
      </c>
      <c r="D20" s="141">
        <v>218.62463399999999</v>
      </c>
      <c r="E20" s="141">
        <v>219.50255100000001</v>
      </c>
      <c r="F20" s="141">
        <v>222.523259</v>
      </c>
      <c r="G20" s="141">
        <v>212.12419700000001</v>
      </c>
      <c r="H20" s="141"/>
      <c r="I20" s="141"/>
      <c r="J20" s="141"/>
      <c r="K20" s="141"/>
      <c r="L20" s="140"/>
      <c r="N20" s="17" t="s">
        <v>97</v>
      </c>
    </row>
    <row r="21" spans="1:15" x14ac:dyDescent="0.25">
      <c r="A21" s="34"/>
      <c r="B21" s="36" t="s">
        <v>15</v>
      </c>
      <c r="C21" s="141">
        <v>223.57683800000001</v>
      </c>
      <c r="D21" s="141">
        <v>185.578734</v>
      </c>
      <c r="E21" s="141">
        <v>192.200447</v>
      </c>
      <c r="F21" s="141">
        <v>205.47917699999999</v>
      </c>
      <c r="G21" s="141">
        <v>186.045965</v>
      </c>
      <c r="H21" s="141"/>
      <c r="I21" s="141"/>
      <c r="J21" s="141"/>
      <c r="K21" s="141"/>
      <c r="L21" s="140"/>
      <c r="N21" s="17" t="s">
        <v>97</v>
      </c>
    </row>
    <row r="22" spans="1:15" x14ac:dyDescent="0.25">
      <c r="A22" s="34"/>
      <c r="B22" s="36" t="s">
        <v>16</v>
      </c>
      <c r="C22" s="141">
        <v>186.870666</v>
      </c>
      <c r="D22" s="141">
        <v>184.16334900000001</v>
      </c>
      <c r="E22" s="141">
        <v>194.288432</v>
      </c>
      <c r="F22" s="141">
        <v>228.97793300000001</v>
      </c>
      <c r="G22" s="141">
        <v>200.45034100000001</v>
      </c>
      <c r="H22" s="141"/>
      <c r="I22" s="141"/>
      <c r="J22" s="141"/>
      <c r="K22" s="141"/>
      <c r="L22" s="140"/>
      <c r="N22" s="17" t="s">
        <v>97</v>
      </c>
    </row>
    <row r="23" spans="1:15" x14ac:dyDescent="0.25">
      <c r="A23" s="34"/>
      <c r="B23" s="36" t="s">
        <v>17</v>
      </c>
      <c r="C23" s="141">
        <v>190.22448900000001</v>
      </c>
      <c r="D23" s="141">
        <v>199.24223499999999</v>
      </c>
      <c r="E23" s="141">
        <v>201.20088699999999</v>
      </c>
      <c r="F23" s="141">
        <v>206.343571</v>
      </c>
      <c r="G23" s="141">
        <v>210.106098</v>
      </c>
      <c r="H23" s="141"/>
      <c r="I23" s="141"/>
      <c r="J23" s="141"/>
      <c r="K23" s="141"/>
      <c r="L23" s="140"/>
      <c r="N23" s="17" t="s">
        <v>97</v>
      </c>
    </row>
    <row r="24" spans="1:15" x14ac:dyDescent="0.25">
      <c r="A24" s="34"/>
      <c r="B24" s="36" t="s">
        <v>18</v>
      </c>
      <c r="C24" s="141">
        <v>223.85591299999999</v>
      </c>
      <c r="D24" s="141">
        <v>189.033479</v>
      </c>
      <c r="E24" s="141">
        <v>201.82582400000001</v>
      </c>
      <c r="F24" s="141">
        <v>182.77354500000001</v>
      </c>
      <c r="G24" s="141">
        <v>179.804137</v>
      </c>
      <c r="H24" s="141"/>
      <c r="I24" s="141"/>
      <c r="J24" s="141"/>
      <c r="K24" s="141"/>
      <c r="L24" s="140"/>
      <c r="N24" s="17" t="s">
        <v>97</v>
      </c>
    </row>
    <row r="25" spans="1:15" x14ac:dyDescent="0.25">
      <c r="A25" s="34"/>
      <c r="B25" s="37" t="s">
        <v>33</v>
      </c>
      <c r="C25" s="142">
        <v>2541.773463</v>
      </c>
      <c r="D25" s="142">
        <v>2287.6098010000001</v>
      </c>
      <c r="E25" s="142">
        <v>2385.3518819999999</v>
      </c>
      <c r="F25" s="142">
        <v>2550.2376419999996</v>
      </c>
      <c r="G25" s="142">
        <v>2426.1216050000003</v>
      </c>
      <c r="H25" s="133">
        <v>862.63089400000001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-9.9994616239330814</v>
      </c>
      <c r="E26" s="142">
        <v>4.2726727677627974</v>
      </c>
      <c r="F26" s="142">
        <v>6.9124291994081322</v>
      </c>
      <c r="G26" s="142">
        <v>-4.8668420133059609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1110.138631</v>
      </c>
      <c r="D28" s="142">
        <v>960.961816</v>
      </c>
      <c r="E28" s="142">
        <v>955.90333200000009</v>
      </c>
      <c r="F28" s="142">
        <v>1051.936007</v>
      </c>
      <c r="G28" s="142">
        <v>1014.408623</v>
      </c>
      <c r="H28" s="133">
        <v>862.63089400000001</v>
      </c>
      <c r="I28" s="133">
        <v>-14.962188368542684</v>
      </c>
      <c r="J28" s="133">
        <v>85.037811631457316</v>
      </c>
      <c r="K28" s="133">
        <v>-3.5674588330732893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-13.437674434014003</v>
      </c>
      <c r="E29" s="142">
        <v>-0.52639802287418602</v>
      </c>
      <c r="F29" s="142">
        <v>10.046274741931738</v>
      </c>
      <c r="G29" s="142">
        <v>-3.5674588330732893</v>
      </c>
      <c r="H29" s="133">
        <v>-14.962188368542684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2" t="s">
        <v>134</v>
      </c>
      <c r="D31" s="162"/>
      <c r="E31" s="162"/>
      <c r="F31" s="162"/>
      <c r="G31" s="162"/>
      <c r="H31" s="162"/>
      <c r="I31" s="162"/>
      <c r="J31" s="162"/>
      <c r="K31" s="162"/>
      <c r="L31" s="140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6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6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6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6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6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6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6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6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6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6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6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6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6" x14ac:dyDescent="0.25">
      <c r="A45" s="143"/>
      <c r="B45" s="144" t="s">
        <v>186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6" x14ac:dyDescent="0.25">
      <c r="B46" s="68"/>
      <c r="C46" s="68"/>
      <c r="D46" s="68"/>
      <c r="E46" s="68"/>
      <c r="F46" s="68"/>
      <c r="G46" s="68"/>
      <c r="H46" s="76"/>
      <c r="I46" s="76"/>
      <c r="J46" s="76"/>
      <c r="K46" s="76"/>
      <c r="L46" s="76"/>
      <c r="M46" s="76"/>
      <c r="N46" s="70"/>
      <c r="O46" s="76"/>
      <c r="P46" s="76"/>
    </row>
    <row r="47" spans="1:16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  <c r="P47" s="76"/>
    </row>
    <row r="48" spans="1:16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  <c r="P48" s="76"/>
    </row>
    <row r="49" spans="2:16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  <c r="P49" s="76"/>
    </row>
    <row r="50" spans="2:16" x14ac:dyDescent="0.25">
      <c r="B50" s="68"/>
      <c r="C50" s="68"/>
      <c r="D50" s="68"/>
      <c r="E50" s="68"/>
      <c r="F50" s="68"/>
      <c r="G50" s="68"/>
      <c r="H50" s="70"/>
      <c r="I50" s="70"/>
      <c r="J50" s="76"/>
      <c r="K50" s="76"/>
      <c r="L50" s="76"/>
      <c r="M50" s="76"/>
      <c r="N50" s="70"/>
      <c r="O50" s="76"/>
      <c r="P50" s="76"/>
    </row>
    <row r="51" spans="2:16" x14ac:dyDescent="0.25">
      <c r="B51" s="68"/>
      <c r="C51" s="68"/>
      <c r="D51" s="68"/>
      <c r="E51" s="68"/>
      <c r="F51" s="68"/>
      <c r="G51" s="68"/>
      <c r="H51" s="70"/>
      <c r="I51" s="70"/>
      <c r="J51" s="76"/>
      <c r="K51" s="76"/>
      <c r="L51" s="76"/>
      <c r="M51" s="76"/>
      <c r="N51" s="70"/>
      <c r="O51" s="76"/>
      <c r="P51" s="76"/>
    </row>
    <row r="52" spans="2:16" x14ac:dyDescent="0.25">
      <c r="B52" s="68"/>
      <c r="C52" s="68"/>
      <c r="D52" s="68"/>
      <c r="E52" s="68"/>
      <c r="F52" s="68"/>
      <c r="G52" s="68"/>
      <c r="H52" s="70"/>
      <c r="I52" s="70"/>
      <c r="J52" s="76"/>
      <c r="K52" s="76"/>
      <c r="L52" s="76"/>
      <c r="M52" s="76"/>
      <c r="N52" s="70"/>
      <c r="O52" s="76"/>
      <c r="P52" s="76"/>
    </row>
    <row r="53" spans="2:16" x14ac:dyDescent="0.25">
      <c r="B53" s="70" t="s">
        <v>1</v>
      </c>
      <c r="C53" s="70" t="s">
        <v>153</v>
      </c>
      <c r="D53" s="70" t="s">
        <v>158</v>
      </c>
      <c r="E53" s="70" t="s">
        <v>154</v>
      </c>
      <c r="F53" s="70" t="s">
        <v>155</v>
      </c>
      <c r="G53" s="68"/>
      <c r="H53" s="70"/>
      <c r="I53" s="70"/>
      <c r="J53" s="76"/>
      <c r="K53" s="76"/>
      <c r="L53" s="76"/>
      <c r="M53" s="76"/>
      <c r="N53" s="70"/>
      <c r="O53" s="76"/>
      <c r="P53" s="76"/>
    </row>
    <row r="54" spans="2:16" x14ac:dyDescent="0.25">
      <c r="B54" s="70">
        <v>2015</v>
      </c>
      <c r="C54" s="70">
        <v>1</v>
      </c>
      <c r="D54" s="153">
        <v>172.997625</v>
      </c>
      <c r="E54" s="152">
        <v>42005</v>
      </c>
      <c r="F54" s="70"/>
      <c r="G54" s="68"/>
      <c r="H54" s="70"/>
      <c r="I54" s="70"/>
      <c r="J54" s="76"/>
      <c r="K54" s="76"/>
      <c r="L54" s="76"/>
      <c r="M54" s="76"/>
      <c r="N54" s="70"/>
      <c r="O54" s="76"/>
      <c r="P54" s="76"/>
    </row>
    <row r="55" spans="2:16" x14ac:dyDescent="0.25">
      <c r="B55" s="70">
        <v>2015</v>
      </c>
      <c r="C55" s="70">
        <v>2</v>
      </c>
      <c r="D55" s="153">
        <v>230.11386100000001</v>
      </c>
      <c r="E55" s="152">
        <v>42036</v>
      </c>
      <c r="F55" s="70"/>
      <c r="G55" s="68"/>
      <c r="H55" s="70"/>
      <c r="I55" s="70"/>
      <c r="J55" s="76"/>
      <c r="K55" s="76"/>
      <c r="L55" s="76"/>
      <c r="M55" s="76"/>
      <c r="N55" s="70"/>
      <c r="O55" s="76"/>
      <c r="P55" s="76"/>
    </row>
    <row r="56" spans="2:16" x14ac:dyDescent="0.25">
      <c r="B56" s="70">
        <v>2015</v>
      </c>
      <c r="C56" s="70">
        <v>3</v>
      </c>
      <c r="D56" s="153">
        <v>245.376498</v>
      </c>
      <c r="E56" s="152">
        <v>42064</v>
      </c>
      <c r="F56" s="70"/>
      <c r="G56" s="68"/>
      <c r="H56" s="70"/>
      <c r="I56" s="70"/>
      <c r="J56" s="76"/>
      <c r="K56" s="76"/>
      <c r="L56" s="76"/>
      <c r="M56" s="76"/>
      <c r="N56" s="70"/>
      <c r="O56" s="76"/>
      <c r="P56" s="76"/>
    </row>
    <row r="57" spans="2:16" x14ac:dyDescent="0.25">
      <c r="B57" s="70">
        <v>2015</v>
      </c>
      <c r="C57" s="70">
        <v>4</v>
      </c>
      <c r="D57" s="153">
        <v>233.349276</v>
      </c>
      <c r="E57" s="152">
        <v>42095</v>
      </c>
      <c r="F57" s="97">
        <v>214.65569462500002</v>
      </c>
      <c r="G57" s="68"/>
      <c r="H57" s="70"/>
      <c r="I57" s="70"/>
      <c r="J57" s="76"/>
      <c r="K57" s="76"/>
      <c r="L57" s="76"/>
      <c r="M57" s="76"/>
      <c r="N57" s="70"/>
      <c r="O57" s="76"/>
      <c r="P57" s="76"/>
    </row>
    <row r="58" spans="2:16" x14ac:dyDescent="0.25">
      <c r="B58" s="70">
        <v>2015</v>
      </c>
      <c r="C58" s="70">
        <v>5</v>
      </c>
      <c r="D58" s="153">
        <v>228.30137099999999</v>
      </c>
      <c r="E58" s="152">
        <v>42125</v>
      </c>
      <c r="F58" s="97">
        <v>214.65569462500002</v>
      </c>
      <c r="G58" s="68"/>
      <c r="H58" s="70"/>
      <c r="I58" s="70"/>
      <c r="J58" s="76"/>
      <c r="K58" s="76"/>
      <c r="L58" s="76"/>
      <c r="M58" s="76"/>
      <c r="N58" s="70"/>
      <c r="O58" s="76"/>
      <c r="P58" s="76"/>
    </row>
    <row r="59" spans="2:16" x14ac:dyDescent="0.25">
      <c r="B59" s="70">
        <v>2015</v>
      </c>
      <c r="C59" s="70">
        <v>6</v>
      </c>
      <c r="D59" s="153">
        <v>198.05751000000001</v>
      </c>
      <c r="E59" s="152">
        <v>42156</v>
      </c>
      <c r="F59" s="97">
        <v>214.65569462500002</v>
      </c>
      <c r="G59" s="68"/>
      <c r="H59" s="70"/>
      <c r="I59" s="70"/>
      <c r="J59" s="76"/>
      <c r="K59" s="76"/>
      <c r="L59" s="76"/>
      <c r="M59" s="76"/>
      <c r="N59" s="70"/>
      <c r="O59" s="76"/>
      <c r="P59" s="76"/>
    </row>
    <row r="60" spans="2:16" x14ac:dyDescent="0.25">
      <c r="B60" s="70">
        <v>2015</v>
      </c>
      <c r="C60" s="70">
        <v>7</v>
      </c>
      <c r="D60" s="153">
        <v>220.656936</v>
      </c>
      <c r="E60" s="152">
        <v>42186</v>
      </c>
      <c r="F60" s="97">
        <v>214.65569462500002</v>
      </c>
      <c r="G60" s="79"/>
      <c r="H60" s="70"/>
      <c r="I60" s="70"/>
    </row>
    <row r="61" spans="2:16" x14ac:dyDescent="0.25">
      <c r="B61" s="70">
        <v>2015</v>
      </c>
      <c r="C61" s="70">
        <v>8</v>
      </c>
      <c r="D61" s="153">
        <v>188.39248000000001</v>
      </c>
      <c r="E61" s="152">
        <v>42217</v>
      </c>
      <c r="F61" s="97">
        <v>214.65569462500002</v>
      </c>
      <c r="G61" s="79"/>
      <c r="H61" s="70"/>
      <c r="I61" s="70"/>
    </row>
    <row r="62" spans="2:16" x14ac:dyDescent="0.25">
      <c r="B62" s="70">
        <v>2015</v>
      </c>
      <c r="C62" s="70">
        <v>9</v>
      </c>
      <c r="D62" s="153">
        <v>223.57683800000001</v>
      </c>
      <c r="E62" s="152">
        <v>42248</v>
      </c>
      <c r="F62" s="97">
        <v>215.64693277777781</v>
      </c>
      <c r="G62" s="79"/>
      <c r="H62" s="18"/>
      <c r="I62" s="18"/>
    </row>
    <row r="63" spans="2:16" x14ac:dyDescent="0.25">
      <c r="B63" s="70">
        <v>2015</v>
      </c>
      <c r="C63" s="70">
        <v>10</v>
      </c>
      <c r="D63" s="153">
        <v>186.870666</v>
      </c>
      <c r="E63" s="152">
        <v>42278</v>
      </c>
      <c r="F63" s="97">
        <v>212.76930609999999</v>
      </c>
      <c r="G63" s="79"/>
      <c r="H63" s="18"/>
      <c r="I63" s="18"/>
    </row>
    <row r="64" spans="2:16" x14ac:dyDescent="0.25">
      <c r="B64" s="70">
        <v>2015</v>
      </c>
      <c r="C64" s="70">
        <v>11</v>
      </c>
      <c r="D64" s="153">
        <v>190.22448900000001</v>
      </c>
      <c r="E64" s="152">
        <v>42309</v>
      </c>
      <c r="F64" s="97">
        <v>210.71977727272727</v>
      </c>
      <c r="G64" s="79"/>
      <c r="H64" s="18"/>
      <c r="I64" s="18"/>
    </row>
    <row r="65" spans="2:9" x14ac:dyDescent="0.25">
      <c r="B65" s="70">
        <v>2015</v>
      </c>
      <c r="C65" s="70">
        <v>12</v>
      </c>
      <c r="D65" s="153">
        <v>223.85591299999999</v>
      </c>
      <c r="E65" s="152">
        <v>42339</v>
      </c>
      <c r="F65" s="97">
        <v>211.81445525000001</v>
      </c>
      <c r="G65" s="79"/>
      <c r="H65" s="18"/>
      <c r="I65" s="18"/>
    </row>
    <row r="66" spans="2:9" x14ac:dyDescent="0.25">
      <c r="B66" s="70">
        <v>2016</v>
      </c>
      <c r="C66" s="70">
        <v>1</v>
      </c>
      <c r="D66" s="153">
        <v>145.42022700000001</v>
      </c>
      <c r="E66" s="152">
        <v>42370</v>
      </c>
      <c r="F66" s="97">
        <v>209.51633875000002</v>
      </c>
      <c r="G66" s="79"/>
      <c r="H66" s="18"/>
      <c r="I66" s="18"/>
    </row>
    <row r="67" spans="2:9" x14ac:dyDescent="0.25">
      <c r="B67" s="70">
        <v>2016</v>
      </c>
      <c r="C67" s="70">
        <v>2</v>
      </c>
      <c r="D67" s="153">
        <v>218.740364</v>
      </c>
      <c r="E67" s="152">
        <v>42401</v>
      </c>
      <c r="F67" s="97">
        <v>208.5685473333333</v>
      </c>
      <c r="G67" s="79"/>
      <c r="H67" s="18"/>
      <c r="I67" s="18"/>
    </row>
    <row r="68" spans="2:9" x14ac:dyDescent="0.25">
      <c r="B68" s="70">
        <v>2016</v>
      </c>
      <c r="C68" s="70">
        <v>3</v>
      </c>
      <c r="D68" s="153">
        <v>190.926839</v>
      </c>
      <c r="E68" s="152">
        <v>42430</v>
      </c>
      <c r="F68" s="97">
        <v>204.03107575000001</v>
      </c>
      <c r="G68" s="79"/>
      <c r="H68" s="18"/>
      <c r="I68" s="18"/>
    </row>
    <row r="69" spans="2:9" x14ac:dyDescent="0.25">
      <c r="B69" s="70">
        <v>2016</v>
      </c>
      <c r="C69" s="70">
        <v>4</v>
      </c>
      <c r="D69" s="153">
        <v>195.95183</v>
      </c>
      <c r="E69" s="152">
        <v>42461</v>
      </c>
      <c r="F69" s="97">
        <v>200.91462191666665</v>
      </c>
      <c r="G69" s="79"/>
      <c r="H69" s="18"/>
      <c r="I69" s="18"/>
    </row>
    <row r="70" spans="2:9" x14ac:dyDescent="0.25">
      <c r="B70" s="70">
        <v>2016</v>
      </c>
      <c r="C70" s="70">
        <v>5</v>
      </c>
      <c r="D70" s="153">
        <v>209.92255599999999</v>
      </c>
      <c r="E70" s="152">
        <v>42491</v>
      </c>
      <c r="F70" s="97">
        <v>199.38305400000002</v>
      </c>
      <c r="G70" s="79"/>
      <c r="H70" s="18"/>
      <c r="I70" s="18"/>
    </row>
    <row r="71" spans="2:9" x14ac:dyDescent="0.25">
      <c r="B71" s="70">
        <v>2016</v>
      </c>
      <c r="C71" s="70">
        <v>6</v>
      </c>
      <c r="D71" s="153">
        <v>196.208597</v>
      </c>
      <c r="E71" s="152">
        <v>42522</v>
      </c>
      <c r="F71" s="97">
        <v>199.22897791666665</v>
      </c>
      <c r="G71" s="79"/>
      <c r="H71" s="18"/>
      <c r="I71" s="18"/>
    </row>
    <row r="72" spans="2:9" x14ac:dyDescent="0.25">
      <c r="B72" s="70">
        <v>2016</v>
      </c>
      <c r="C72" s="70">
        <v>7</v>
      </c>
      <c r="D72" s="153">
        <v>153.79695699999999</v>
      </c>
      <c r="E72" s="152">
        <v>42552</v>
      </c>
      <c r="F72" s="97">
        <v>193.65731300000002</v>
      </c>
      <c r="G72" s="79"/>
      <c r="H72" s="18"/>
      <c r="I72" s="18"/>
    </row>
    <row r="73" spans="2:9" x14ac:dyDescent="0.25">
      <c r="B73" s="70">
        <v>2016</v>
      </c>
      <c r="C73" s="70">
        <v>8</v>
      </c>
      <c r="D73" s="153">
        <v>218.62463399999999</v>
      </c>
      <c r="E73" s="152">
        <v>42583</v>
      </c>
      <c r="F73" s="97">
        <v>196.17665916666661</v>
      </c>
      <c r="G73" s="79"/>
      <c r="H73" s="18"/>
      <c r="I73" s="18"/>
    </row>
    <row r="74" spans="2:9" x14ac:dyDescent="0.25">
      <c r="B74" s="70">
        <v>2016</v>
      </c>
      <c r="C74" s="70">
        <v>9</v>
      </c>
      <c r="D74" s="153">
        <v>185.578734</v>
      </c>
      <c r="E74" s="152">
        <v>42614</v>
      </c>
      <c r="F74" s="97">
        <v>193.01015050000001</v>
      </c>
      <c r="G74" s="79"/>
      <c r="H74" s="18"/>
      <c r="I74" s="18"/>
    </row>
    <row r="75" spans="2:9" x14ac:dyDescent="0.25">
      <c r="B75" s="70">
        <v>2016</v>
      </c>
      <c r="C75" s="70">
        <v>10</v>
      </c>
      <c r="D75" s="153">
        <v>184.16334900000001</v>
      </c>
      <c r="E75" s="152">
        <v>42644</v>
      </c>
      <c r="F75" s="97">
        <v>192.78454075000002</v>
      </c>
      <c r="G75" s="79"/>
      <c r="H75" s="18"/>
      <c r="I75" s="18"/>
    </row>
    <row r="76" spans="2:9" x14ac:dyDescent="0.25">
      <c r="B76" s="70">
        <v>2016</v>
      </c>
      <c r="C76" s="70">
        <v>11</v>
      </c>
      <c r="D76" s="153">
        <v>199.24223499999999</v>
      </c>
      <c r="E76" s="152">
        <v>42675</v>
      </c>
      <c r="F76" s="97">
        <v>193.53601958333334</v>
      </c>
      <c r="G76" s="79"/>
      <c r="H76" s="18"/>
      <c r="I76" s="18"/>
    </row>
    <row r="77" spans="2:9" x14ac:dyDescent="0.25">
      <c r="B77" s="70">
        <v>2016</v>
      </c>
      <c r="C77" s="70">
        <v>12</v>
      </c>
      <c r="D77" s="153">
        <v>189.033479</v>
      </c>
      <c r="E77" s="152">
        <v>42705</v>
      </c>
      <c r="F77" s="97">
        <v>190.63415008333334</v>
      </c>
      <c r="G77" s="79"/>
      <c r="H77" s="18"/>
      <c r="I77" s="18"/>
    </row>
    <row r="78" spans="2:9" x14ac:dyDescent="0.25">
      <c r="B78" s="70">
        <v>2017</v>
      </c>
      <c r="C78" s="70">
        <v>1</v>
      </c>
      <c r="D78" s="153">
        <v>148.97059100000001</v>
      </c>
      <c r="E78" s="152">
        <v>42736</v>
      </c>
      <c r="F78" s="97">
        <v>190.93001375000003</v>
      </c>
      <c r="G78" s="79"/>
      <c r="H78" s="18"/>
      <c r="I78" s="18"/>
    </row>
    <row r="79" spans="2:9" x14ac:dyDescent="0.25">
      <c r="B79" s="70">
        <v>2017</v>
      </c>
      <c r="C79" s="70">
        <v>2</v>
      </c>
      <c r="D79" s="153">
        <v>191.14797100000001</v>
      </c>
      <c r="E79" s="152">
        <v>42767</v>
      </c>
      <c r="F79" s="97">
        <v>188.63064766666665</v>
      </c>
      <c r="G79" s="79"/>
      <c r="H79" s="18"/>
      <c r="I79" s="18"/>
    </row>
    <row r="80" spans="2:9" x14ac:dyDescent="0.25">
      <c r="B80" s="70">
        <v>2017</v>
      </c>
      <c r="C80" s="70">
        <v>3</v>
      </c>
      <c r="D80" s="153">
        <v>220.26371900000001</v>
      </c>
      <c r="E80" s="152">
        <v>42795</v>
      </c>
      <c r="F80" s="97">
        <v>191.07538766666664</v>
      </c>
      <c r="G80" s="79"/>
      <c r="H80" s="18"/>
      <c r="I80" s="18"/>
    </row>
    <row r="81" spans="2:9" x14ac:dyDescent="0.25">
      <c r="B81" s="70">
        <v>2017</v>
      </c>
      <c r="C81" s="70">
        <v>4</v>
      </c>
      <c r="D81" s="153">
        <v>155.44840199999999</v>
      </c>
      <c r="E81" s="152">
        <v>42826</v>
      </c>
      <c r="F81" s="97">
        <v>187.70010199999999</v>
      </c>
      <c r="G81" s="79"/>
      <c r="H81" s="18"/>
      <c r="I81" s="18"/>
    </row>
    <row r="82" spans="2:9" x14ac:dyDescent="0.25">
      <c r="B82" s="70">
        <v>2017</v>
      </c>
      <c r="C82" s="70">
        <v>5</v>
      </c>
      <c r="D82" s="153">
        <v>240.07264900000001</v>
      </c>
      <c r="E82" s="152">
        <v>42856</v>
      </c>
      <c r="F82" s="97">
        <v>190.21260975000004</v>
      </c>
      <c r="G82" s="79"/>
      <c r="H82" s="18"/>
      <c r="I82" s="18"/>
    </row>
    <row r="83" spans="2:9" x14ac:dyDescent="0.25">
      <c r="B83" s="70">
        <v>2017</v>
      </c>
      <c r="C83" s="70">
        <v>6</v>
      </c>
      <c r="D83" s="153">
        <v>231.04371</v>
      </c>
      <c r="E83" s="152">
        <v>42887</v>
      </c>
      <c r="F83" s="97">
        <v>193.11553583333333</v>
      </c>
      <c r="G83" s="79"/>
      <c r="H83" s="18"/>
      <c r="I83" s="18"/>
    </row>
    <row r="84" spans="2:9" x14ac:dyDescent="0.25">
      <c r="B84" s="70">
        <v>2017</v>
      </c>
      <c r="C84" s="70">
        <v>7</v>
      </c>
      <c r="D84" s="153">
        <v>189.38669899999999</v>
      </c>
      <c r="E84" s="152">
        <v>42917</v>
      </c>
      <c r="F84" s="97">
        <v>196.08134766666669</v>
      </c>
      <c r="G84" s="79"/>
      <c r="H84" s="18"/>
      <c r="I84" s="18"/>
    </row>
    <row r="85" spans="2:9" x14ac:dyDescent="0.25">
      <c r="B85" s="70">
        <v>2017</v>
      </c>
      <c r="C85" s="70">
        <v>8</v>
      </c>
      <c r="D85" s="153">
        <v>219.50255100000001</v>
      </c>
      <c r="E85" s="152">
        <v>42948</v>
      </c>
      <c r="F85" s="97">
        <v>196.15450741666666</v>
      </c>
      <c r="G85" s="79"/>
      <c r="H85" s="18"/>
      <c r="I85" s="18"/>
    </row>
    <row r="86" spans="2:9" x14ac:dyDescent="0.25">
      <c r="B86" s="70">
        <v>2017</v>
      </c>
      <c r="C86" s="70">
        <v>9</v>
      </c>
      <c r="D86" s="153">
        <v>192.200447</v>
      </c>
      <c r="E86" s="152">
        <v>42979</v>
      </c>
      <c r="F86" s="97">
        <v>196.70631683333332</v>
      </c>
      <c r="G86" s="79"/>
      <c r="H86" s="18"/>
      <c r="I86" s="18"/>
    </row>
    <row r="87" spans="2:9" x14ac:dyDescent="0.25">
      <c r="B87" s="70">
        <v>2017</v>
      </c>
      <c r="C87" s="70">
        <v>10</v>
      </c>
      <c r="D87" s="153">
        <v>194.288432</v>
      </c>
      <c r="E87" s="152">
        <v>43009</v>
      </c>
      <c r="F87" s="97">
        <v>197.55007375</v>
      </c>
      <c r="G87" s="79"/>
      <c r="H87" s="18"/>
      <c r="I87" s="18"/>
    </row>
    <row r="88" spans="2:9" x14ac:dyDescent="0.25">
      <c r="B88" s="70">
        <v>2017</v>
      </c>
      <c r="C88" s="70">
        <v>11</v>
      </c>
      <c r="D88" s="153">
        <v>201.20088699999999</v>
      </c>
      <c r="E88" s="152">
        <v>43040</v>
      </c>
      <c r="F88" s="97">
        <v>197.71329474999996</v>
      </c>
      <c r="G88" s="79"/>
      <c r="H88" s="18"/>
      <c r="I88" s="18"/>
    </row>
    <row r="89" spans="2:9" x14ac:dyDescent="0.25">
      <c r="B89" s="70">
        <v>2017</v>
      </c>
      <c r="C89" s="70">
        <v>12</v>
      </c>
      <c r="D89" s="153">
        <v>201.82582400000001</v>
      </c>
      <c r="E89" s="152">
        <v>43070</v>
      </c>
      <c r="F89" s="97">
        <v>198.7793235</v>
      </c>
      <c r="G89" s="79"/>
      <c r="H89" s="18"/>
      <c r="I89" s="18"/>
    </row>
    <row r="90" spans="2:9" x14ac:dyDescent="0.25">
      <c r="B90" s="70">
        <v>2018</v>
      </c>
      <c r="C90" s="70">
        <v>1</v>
      </c>
      <c r="D90" s="153">
        <v>181.024575</v>
      </c>
      <c r="E90" s="152">
        <v>43101</v>
      </c>
      <c r="F90" s="97">
        <v>201.45048883333331</v>
      </c>
      <c r="G90" s="79"/>
      <c r="H90" s="18"/>
      <c r="I90" s="18"/>
    </row>
    <row r="91" spans="2:9" x14ac:dyDescent="0.25">
      <c r="B91" s="70">
        <v>2018</v>
      </c>
      <c r="C91" s="70">
        <v>2</v>
      </c>
      <c r="D91" s="153">
        <v>205.397695</v>
      </c>
      <c r="E91" s="152">
        <v>43132</v>
      </c>
      <c r="F91" s="97">
        <v>202.63796583333337</v>
      </c>
      <c r="G91" s="79"/>
      <c r="H91" s="18"/>
      <c r="I91" s="18"/>
    </row>
    <row r="92" spans="2:9" x14ac:dyDescent="0.25">
      <c r="B92" s="70">
        <v>2018</v>
      </c>
      <c r="C92" s="70">
        <v>3</v>
      </c>
      <c r="D92" s="153">
        <v>204.679158</v>
      </c>
      <c r="E92" s="152">
        <v>43160</v>
      </c>
      <c r="F92" s="97">
        <v>201.33925241666665</v>
      </c>
      <c r="G92" s="79"/>
      <c r="H92" s="18"/>
      <c r="I92" s="18"/>
    </row>
    <row r="93" spans="2:9" x14ac:dyDescent="0.25">
      <c r="B93" s="70">
        <v>2018</v>
      </c>
      <c r="C93" s="70">
        <v>4</v>
      </c>
      <c r="D93" s="153">
        <v>208.18238299999999</v>
      </c>
      <c r="E93" s="152">
        <v>43191</v>
      </c>
      <c r="F93" s="97">
        <v>205.73375083333329</v>
      </c>
      <c r="G93" s="79"/>
      <c r="H93" s="18"/>
      <c r="I93" s="18"/>
    </row>
    <row r="94" spans="2:9" x14ac:dyDescent="0.25">
      <c r="B94" s="70">
        <v>2018</v>
      </c>
      <c r="C94" s="70">
        <v>5</v>
      </c>
      <c r="D94" s="153">
        <v>252.652196</v>
      </c>
      <c r="E94" s="152">
        <v>43221</v>
      </c>
      <c r="F94" s="97">
        <v>206.78204641666665</v>
      </c>
      <c r="G94" s="79"/>
      <c r="H94" s="18"/>
      <c r="I94" s="18"/>
    </row>
    <row r="95" spans="2:9" x14ac:dyDescent="0.25">
      <c r="B95" s="70">
        <v>2018</v>
      </c>
      <c r="C95" s="70">
        <v>6</v>
      </c>
      <c r="D95" s="153">
        <v>229.83900600000001</v>
      </c>
      <c r="E95" s="152">
        <v>43252</v>
      </c>
      <c r="F95" s="97">
        <v>206.68165441666665</v>
      </c>
      <c r="G95" s="79"/>
      <c r="H95" s="18"/>
      <c r="I95" s="18"/>
    </row>
    <row r="96" spans="2:9" x14ac:dyDescent="0.25">
      <c r="B96" s="70">
        <v>2018</v>
      </c>
      <c r="C96" s="70">
        <v>7</v>
      </c>
      <c r="D96" s="153">
        <v>222.36514399999999</v>
      </c>
      <c r="E96" s="152">
        <v>43282</v>
      </c>
      <c r="F96" s="97">
        <v>209.42985816666666</v>
      </c>
      <c r="G96" s="79"/>
      <c r="H96" s="18"/>
      <c r="I96" s="18"/>
    </row>
    <row r="97" spans="2:9" x14ac:dyDescent="0.25">
      <c r="B97" s="70">
        <v>2018</v>
      </c>
      <c r="C97" s="70">
        <v>8</v>
      </c>
      <c r="D97" s="153">
        <v>222.523259</v>
      </c>
      <c r="E97" s="152">
        <v>43313</v>
      </c>
      <c r="F97" s="97">
        <v>209.68158383333332</v>
      </c>
      <c r="G97" s="79"/>
      <c r="H97" s="18"/>
      <c r="I97" s="18"/>
    </row>
    <row r="98" spans="2:9" x14ac:dyDescent="0.25">
      <c r="B98" s="70">
        <v>2018</v>
      </c>
      <c r="C98" s="70">
        <v>9</v>
      </c>
      <c r="D98" s="153">
        <v>205.47917699999999</v>
      </c>
      <c r="E98" s="152">
        <v>43344</v>
      </c>
      <c r="F98" s="97">
        <v>210.78814466666668</v>
      </c>
      <c r="G98" s="79"/>
      <c r="H98" s="18"/>
      <c r="I98" s="18"/>
    </row>
    <row r="99" spans="2:9" x14ac:dyDescent="0.25">
      <c r="B99" s="70">
        <v>2018</v>
      </c>
      <c r="C99" s="70">
        <v>10</v>
      </c>
      <c r="D99" s="153">
        <v>228.97793300000001</v>
      </c>
      <c r="E99" s="152">
        <v>43374</v>
      </c>
      <c r="F99" s="97">
        <v>213.67893641666669</v>
      </c>
      <c r="G99" s="79"/>
      <c r="H99" s="18"/>
      <c r="I99" s="18"/>
    </row>
    <row r="100" spans="2:9" x14ac:dyDescent="0.25">
      <c r="B100" s="70">
        <v>2018</v>
      </c>
      <c r="C100" s="70">
        <v>11</v>
      </c>
      <c r="D100" s="153">
        <v>206.343571</v>
      </c>
      <c r="E100" s="152">
        <v>43405</v>
      </c>
      <c r="F100" s="97">
        <v>214.10749341666667</v>
      </c>
      <c r="G100" s="79"/>
      <c r="H100" s="18"/>
      <c r="I100" s="18"/>
    </row>
    <row r="101" spans="2:9" x14ac:dyDescent="0.25">
      <c r="B101" s="70">
        <v>2018</v>
      </c>
      <c r="C101" s="70">
        <v>12</v>
      </c>
      <c r="D101" s="153">
        <v>182.77354500000001</v>
      </c>
      <c r="E101" s="152">
        <v>43435</v>
      </c>
      <c r="F101" s="97">
        <v>212.51980349999997</v>
      </c>
      <c r="G101" s="79"/>
      <c r="H101" s="18"/>
      <c r="I101" s="18"/>
    </row>
    <row r="102" spans="2:9" x14ac:dyDescent="0.25">
      <c r="B102" s="70">
        <v>2019</v>
      </c>
      <c r="C102" s="70">
        <v>1</v>
      </c>
      <c r="D102" s="153">
        <v>176.00193100000001</v>
      </c>
      <c r="E102" s="152">
        <v>43466</v>
      </c>
      <c r="F102" s="97">
        <v>212.1012498333333</v>
      </c>
      <c r="G102" s="79"/>
      <c r="H102" s="18"/>
      <c r="I102" s="18"/>
    </row>
    <row r="103" spans="2:9" x14ac:dyDescent="0.25">
      <c r="B103" s="70">
        <v>2019</v>
      </c>
      <c r="C103" s="70">
        <v>2</v>
      </c>
      <c r="D103" s="153">
        <v>213.237865</v>
      </c>
      <c r="E103" s="152">
        <v>43497</v>
      </c>
      <c r="F103" s="97">
        <v>212.75459733333332</v>
      </c>
      <c r="G103" s="79"/>
      <c r="H103" s="18"/>
      <c r="I103" s="18"/>
    </row>
    <row r="104" spans="2:9" x14ac:dyDescent="0.25">
      <c r="B104" s="70">
        <v>2019</v>
      </c>
      <c r="C104" s="70">
        <v>3</v>
      </c>
      <c r="D104" s="153">
        <v>182.08484999999999</v>
      </c>
      <c r="E104" s="152">
        <v>43525</v>
      </c>
      <c r="F104" s="97">
        <v>210.87173833333335</v>
      </c>
      <c r="G104" s="79"/>
      <c r="H104" s="18"/>
      <c r="I104" s="18"/>
    </row>
    <row r="105" spans="2:9" x14ac:dyDescent="0.25">
      <c r="B105" s="70">
        <v>2019</v>
      </c>
      <c r="C105" s="70">
        <v>4</v>
      </c>
      <c r="D105" s="153">
        <v>214.45244400000001</v>
      </c>
      <c r="E105" s="152">
        <v>43556</v>
      </c>
      <c r="F105" s="97">
        <v>211.39424341666665</v>
      </c>
      <c r="G105" s="79"/>
      <c r="H105" s="18"/>
      <c r="I105" s="18"/>
    </row>
    <row r="106" spans="2:9" x14ac:dyDescent="0.25">
      <c r="B106" s="70">
        <v>2019</v>
      </c>
      <c r="C106" s="70">
        <v>5</v>
      </c>
      <c r="D106" s="153">
        <v>228.63153299999999</v>
      </c>
      <c r="E106" s="152">
        <v>43586</v>
      </c>
      <c r="F106" s="97">
        <v>209.39252150000002</v>
      </c>
      <c r="G106" s="79"/>
      <c r="H106" s="18"/>
      <c r="I106" s="18"/>
    </row>
    <row r="107" spans="2:9" x14ac:dyDescent="0.25">
      <c r="B107" s="70">
        <v>2019</v>
      </c>
      <c r="C107" s="70">
        <v>6</v>
      </c>
      <c r="D107" s="153">
        <v>201.51634300000001</v>
      </c>
      <c r="E107" s="152">
        <v>43617</v>
      </c>
      <c r="F107" s="97">
        <v>207.03229958333336</v>
      </c>
      <c r="G107" s="79"/>
      <c r="H107" s="18"/>
      <c r="I107" s="18"/>
    </row>
    <row r="108" spans="2:9" x14ac:dyDescent="0.25">
      <c r="B108" s="70">
        <v>2019</v>
      </c>
      <c r="C108" s="70">
        <v>7</v>
      </c>
      <c r="D108" s="153">
        <v>221.66590099999999</v>
      </c>
      <c r="E108" s="152">
        <v>43647</v>
      </c>
      <c r="F108" s="97">
        <v>206.97402933333331</v>
      </c>
      <c r="G108" s="79"/>
      <c r="H108" s="18"/>
      <c r="I108" s="18"/>
    </row>
    <row r="109" spans="2:9" x14ac:dyDescent="0.25">
      <c r="B109" s="70">
        <v>2019</v>
      </c>
      <c r="C109" s="70">
        <v>8</v>
      </c>
      <c r="D109" s="153">
        <v>212.12419700000001</v>
      </c>
      <c r="E109" s="152">
        <v>43678</v>
      </c>
      <c r="F109" s="97">
        <v>206.10744083333336</v>
      </c>
      <c r="G109" s="79"/>
      <c r="H109" s="18"/>
      <c r="I109" s="18"/>
    </row>
    <row r="110" spans="2:9" x14ac:dyDescent="0.25">
      <c r="B110" s="70">
        <v>2019</v>
      </c>
      <c r="C110" s="70">
        <v>9</v>
      </c>
      <c r="D110" s="153">
        <v>186.045965</v>
      </c>
      <c r="E110" s="152">
        <v>43709</v>
      </c>
      <c r="F110" s="97">
        <v>204.48800649999998</v>
      </c>
      <c r="G110" s="79"/>
      <c r="H110" s="18"/>
      <c r="I110" s="18"/>
    </row>
    <row r="111" spans="2:9" x14ac:dyDescent="0.25">
      <c r="B111" s="70">
        <v>2019</v>
      </c>
      <c r="C111" s="70">
        <v>10</v>
      </c>
      <c r="D111" s="153">
        <v>200.45034100000001</v>
      </c>
      <c r="E111" s="152">
        <v>43739</v>
      </c>
      <c r="F111" s="97">
        <v>202.11070716666669</v>
      </c>
      <c r="G111" s="79"/>
      <c r="H111" s="18"/>
      <c r="I111" s="18"/>
    </row>
    <row r="112" spans="2:9" x14ac:dyDescent="0.25">
      <c r="B112" s="70">
        <v>2019</v>
      </c>
      <c r="C112" s="70">
        <v>11</v>
      </c>
      <c r="D112" s="153">
        <v>210.106098</v>
      </c>
      <c r="E112" s="152">
        <v>43770</v>
      </c>
      <c r="F112" s="97">
        <v>202.42425108333339</v>
      </c>
      <c r="G112" s="79"/>
      <c r="H112" s="18"/>
      <c r="I112" s="18"/>
    </row>
    <row r="113" spans="2:9" x14ac:dyDescent="0.25">
      <c r="B113" s="70">
        <v>2019</v>
      </c>
      <c r="C113" s="70">
        <v>12</v>
      </c>
      <c r="D113" s="153">
        <v>179.804137</v>
      </c>
      <c r="E113" s="152">
        <v>43800</v>
      </c>
      <c r="F113" s="97">
        <v>202.17680041666668</v>
      </c>
      <c r="G113" s="79"/>
      <c r="H113" s="18"/>
      <c r="I113" s="18"/>
    </row>
    <row r="114" spans="2:9" x14ac:dyDescent="0.25">
      <c r="B114" s="70">
        <v>2017</v>
      </c>
      <c r="C114" s="70">
        <v>1</v>
      </c>
      <c r="D114" s="153">
        <v>142.785709</v>
      </c>
      <c r="E114" s="152">
        <v>43831</v>
      </c>
      <c r="F114" s="97">
        <v>199.4087819166667</v>
      </c>
      <c r="G114" s="79"/>
      <c r="H114" s="18"/>
      <c r="I114" s="18"/>
    </row>
    <row r="115" spans="2:9" x14ac:dyDescent="0.25">
      <c r="B115" s="70">
        <v>2017</v>
      </c>
      <c r="C115" s="18">
        <v>2</v>
      </c>
      <c r="D115" s="153">
        <v>194.24826100000001</v>
      </c>
      <c r="E115" s="152">
        <v>43862</v>
      </c>
      <c r="F115" s="97">
        <v>197.82631491666669</v>
      </c>
      <c r="G115" s="79"/>
      <c r="H115" s="18"/>
      <c r="I115" s="18"/>
    </row>
    <row r="116" spans="2:9" x14ac:dyDescent="0.25">
      <c r="B116" s="70">
        <v>2017</v>
      </c>
      <c r="C116" s="70">
        <v>3</v>
      </c>
      <c r="D116" s="153">
        <v>186.05203399999999</v>
      </c>
      <c r="E116" s="152">
        <v>43891</v>
      </c>
      <c r="F116" s="97">
        <v>198.15691358333333</v>
      </c>
      <c r="G116" s="79"/>
      <c r="H116" s="18"/>
      <c r="I116" s="18"/>
    </row>
    <row r="117" spans="2:9" x14ac:dyDescent="0.25">
      <c r="B117" s="70">
        <v>2017</v>
      </c>
      <c r="C117" s="70">
        <v>4</v>
      </c>
      <c r="D117" s="153">
        <v>165.990557</v>
      </c>
      <c r="E117" s="152">
        <v>43922</v>
      </c>
      <c r="F117" s="97">
        <v>194.11842300000001</v>
      </c>
      <c r="G117" s="79"/>
      <c r="H117" s="18"/>
      <c r="I117" s="18"/>
    </row>
    <row r="118" spans="2:9" x14ac:dyDescent="0.25">
      <c r="B118" s="70">
        <v>2017</v>
      </c>
      <c r="C118" s="70">
        <v>5</v>
      </c>
      <c r="D118" s="153">
        <v>173.55433300000001</v>
      </c>
      <c r="E118" s="152">
        <v>43952</v>
      </c>
      <c r="F118" s="97">
        <v>189.52865633333332</v>
      </c>
      <c r="G118" s="79"/>
      <c r="H118" s="18"/>
      <c r="I118" s="18"/>
    </row>
    <row r="119" spans="2:9" x14ac:dyDescent="0.25">
      <c r="B119" s="70">
        <v>2017</v>
      </c>
      <c r="C119" s="18">
        <v>6</v>
      </c>
      <c r="D119" s="153">
        <v>0</v>
      </c>
      <c r="E119" s="152">
        <v>43983</v>
      </c>
      <c r="F119" s="97">
        <v>172.73562775000002</v>
      </c>
      <c r="G119" s="79"/>
      <c r="H119" s="18"/>
      <c r="I119" s="18"/>
    </row>
    <row r="120" spans="2:9" x14ac:dyDescent="0.25">
      <c r="B120" s="70">
        <v>2017</v>
      </c>
      <c r="C120" s="70">
        <v>7</v>
      </c>
      <c r="D120" s="153">
        <v>0</v>
      </c>
      <c r="E120" s="152">
        <v>44013</v>
      </c>
      <c r="F120" s="97">
        <v>154.26346933333335</v>
      </c>
      <c r="G120" s="79"/>
      <c r="H120" s="18"/>
      <c r="I120" s="18"/>
    </row>
    <row r="121" spans="2:9" x14ac:dyDescent="0.25">
      <c r="B121" s="70">
        <v>2017</v>
      </c>
      <c r="C121" s="18">
        <v>8</v>
      </c>
      <c r="D121" s="153">
        <v>0</v>
      </c>
      <c r="E121" s="152">
        <v>44044</v>
      </c>
      <c r="F121" s="97">
        <v>136.58645291666667</v>
      </c>
      <c r="G121" s="79"/>
      <c r="H121" s="18"/>
      <c r="I121" s="18"/>
    </row>
    <row r="122" spans="2:9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121.08262250000001</v>
      </c>
      <c r="G122" s="79"/>
      <c r="H122" s="18"/>
      <c r="I122" s="18"/>
    </row>
    <row r="123" spans="2:9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104.37842741666668</v>
      </c>
      <c r="G123" s="79"/>
      <c r="H123" s="18"/>
      <c r="I123" s="18"/>
    </row>
    <row r="124" spans="2:9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86.869585916666665</v>
      </c>
      <c r="G124" s="79"/>
      <c r="H124" s="18"/>
      <c r="I124" s="18"/>
    </row>
    <row r="125" spans="2:9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71.885907833333334</v>
      </c>
      <c r="G125" s="79"/>
      <c r="H125" s="18"/>
      <c r="I125" s="18"/>
    </row>
    <row r="126" spans="2:9" x14ac:dyDescent="0.25">
      <c r="B126" s="79"/>
      <c r="C126" s="79"/>
      <c r="D126" s="79"/>
      <c r="E126" s="79"/>
      <c r="F126" s="79"/>
      <c r="G126" s="79"/>
      <c r="H126" s="18"/>
      <c r="I126" s="18"/>
    </row>
    <row r="127" spans="2:9" x14ac:dyDescent="0.25">
      <c r="B127" s="18"/>
      <c r="C127" s="18"/>
      <c r="D127" s="18"/>
      <c r="E127" s="18"/>
      <c r="F127" s="18"/>
      <c r="G127" s="18"/>
      <c r="H127" s="18"/>
      <c r="I127" s="18"/>
    </row>
    <row r="128" spans="2:9" x14ac:dyDescent="0.25">
      <c r="B128" s="18"/>
      <c r="C128" s="18"/>
      <c r="D128" s="18"/>
      <c r="E128" s="18"/>
      <c r="F128" s="18"/>
      <c r="G128" s="18"/>
      <c r="H128" s="18"/>
      <c r="I128" s="18"/>
    </row>
    <row r="129" spans="2:9" x14ac:dyDescent="0.25">
      <c r="B129" s="18"/>
      <c r="C129" s="18"/>
      <c r="D129" s="18"/>
      <c r="E129" s="18"/>
      <c r="F129" s="18"/>
      <c r="G129" s="18"/>
      <c r="H129" s="18"/>
      <c r="I129" s="18"/>
    </row>
    <row r="130" spans="2:9" x14ac:dyDescent="0.25">
      <c r="B130" s="18"/>
      <c r="C130" s="18"/>
      <c r="D130" s="18"/>
      <c r="E130" s="18"/>
      <c r="F130" s="18"/>
      <c r="G130" s="18"/>
      <c r="H130" s="18"/>
      <c r="I130" s="18"/>
    </row>
    <row r="131" spans="2:9" x14ac:dyDescent="0.25">
      <c r="G131" s="18"/>
      <c r="H131" s="18"/>
      <c r="I131" s="18"/>
    </row>
    <row r="132" spans="2:9" x14ac:dyDescent="0.25">
      <c r="G132" s="18"/>
      <c r="H132" s="18"/>
      <c r="I132" s="18"/>
    </row>
    <row r="133" spans="2:9" x14ac:dyDescent="0.25">
      <c r="G133" s="18"/>
      <c r="H133" s="18"/>
      <c r="I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5" style="18" customWidth="1"/>
    <col min="15" max="16384" width="11.42578125" style="17"/>
  </cols>
  <sheetData>
    <row r="1" spans="1:16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6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6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6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6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6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8"/>
      <c r="O6" s="18"/>
    </row>
    <row r="7" spans="1:16" x14ac:dyDescent="0.25">
      <c r="A7" s="34"/>
      <c r="B7" s="19"/>
      <c r="C7" s="163" t="s">
        <v>34</v>
      </c>
      <c r="D7" s="163"/>
      <c r="E7" s="163"/>
      <c r="F7" s="163"/>
      <c r="G7" s="163"/>
      <c r="H7" s="163"/>
      <c r="I7" s="163"/>
      <c r="J7" s="163"/>
      <c r="K7" s="163"/>
      <c r="L7" s="140"/>
      <c r="M7" s="18"/>
      <c r="O7" s="18"/>
    </row>
    <row r="8" spans="1:16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  <c r="M8" s="18"/>
      <c r="O8" s="18"/>
    </row>
    <row r="9" spans="1:16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8"/>
      <c r="O9" s="18"/>
    </row>
    <row r="10" spans="1:16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9" t="s">
        <v>179</v>
      </c>
      <c r="J10" s="159" t="s">
        <v>181</v>
      </c>
      <c r="K10" s="159" t="s">
        <v>176</v>
      </c>
      <c r="L10" s="140"/>
      <c r="M10" s="18"/>
      <c r="O10" s="18"/>
    </row>
    <row r="11" spans="1:16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9"/>
      <c r="J11" s="159"/>
      <c r="K11" s="159"/>
      <c r="L11" s="140"/>
      <c r="M11" s="18"/>
      <c r="O11" s="95"/>
    </row>
    <row r="12" spans="1:16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18"/>
    </row>
    <row r="13" spans="1:16" x14ac:dyDescent="0.25">
      <c r="A13" s="34"/>
      <c r="B13" s="36" t="s">
        <v>7</v>
      </c>
      <c r="C13" s="141">
        <v>77.569524000000001</v>
      </c>
      <c r="D13" s="141">
        <v>40.980857</v>
      </c>
      <c r="E13" s="141">
        <v>48.982830999999997</v>
      </c>
      <c r="F13" s="141">
        <v>69.939843999999994</v>
      </c>
      <c r="G13" s="141">
        <v>47.399459</v>
      </c>
      <c r="H13" s="141">
        <v>38.537407999999999</v>
      </c>
      <c r="I13" s="141">
        <v>-18.696523519392915</v>
      </c>
      <c r="J13" s="141">
        <v>81.303476480607088</v>
      </c>
      <c r="K13" s="141">
        <v>-32.228246033834438</v>
      </c>
      <c r="L13" s="140"/>
      <c r="M13" s="18"/>
      <c r="N13" s="18">
        <v>1</v>
      </c>
      <c r="O13" s="18"/>
    </row>
    <row r="14" spans="1:16" x14ac:dyDescent="0.25">
      <c r="A14" s="34"/>
      <c r="B14" s="36" t="s">
        <v>8</v>
      </c>
      <c r="C14" s="141">
        <v>81.867587</v>
      </c>
      <c r="D14" s="141">
        <v>94.206288000000001</v>
      </c>
      <c r="E14" s="141">
        <v>89.019266999999999</v>
      </c>
      <c r="F14" s="141">
        <v>83.399212000000006</v>
      </c>
      <c r="G14" s="141">
        <v>63.509143999999999</v>
      </c>
      <c r="H14" s="141">
        <v>72.507963000000004</v>
      </c>
      <c r="I14" s="141">
        <v>14.169328120687631</v>
      </c>
      <c r="J14" s="141">
        <v>114.16932812068762</v>
      </c>
      <c r="K14" s="141">
        <v>-23.849227736108592</v>
      </c>
      <c r="L14" s="140"/>
      <c r="M14" s="18"/>
      <c r="N14" s="18">
        <v>1</v>
      </c>
      <c r="O14" s="18"/>
    </row>
    <row r="15" spans="1:16" x14ac:dyDescent="0.25">
      <c r="A15" s="34"/>
      <c r="B15" s="36" t="s">
        <v>9</v>
      </c>
      <c r="C15" s="141">
        <v>89.385293000000004</v>
      </c>
      <c r="D15" s="141">
        <v>74.699220999999994</v>
      </c>
      <c r="E15" s="141">
        <v>99.514481000000004</v>
      </c>
      <c r="F15" s="141">
        <v>71.973386000000005</v>
      </c>
      <c r="G15" s="141">
        <v>60.530487999999998</v>
      </c>
      <c r="H15" s="141">
        <v>63.061090999999998</v>
      </c>
      <c r="I15" s="141">
        <v>4.1807080755734249</v>
      </c>
      <c r="J15" s="141">
        <v>104.18070807557342</v>
      </c>
      <c r="K15" s="141">
        <v>-15.898790700218001</v>
      </c>
      <c r="L15" s="140"/>
      <c r="M15" s="18"/>
      <c r="N15" s="18">
        <v>1</v>
      </c>
      <c r="O15" s="18"/>
    </row>
    <row r="16" spans="1:16" x14ac:dyDescent="0.25">
      <c r="A16" s="34"/>
      <c r="B16" s="36" t="s">
        <v>10</v>
      </c>
      <c r="C16" s="141">
        <v>90.057581999999996</v>
      </c>
      <c r="D16" s="141">
        <v>80.211237999999994</v>
      </c>
      <c r="E16" s="141">
        <v>49.938003999999999</v>
      </c>
      <c r="F16" s="141">
        <v>69.013254000000003</v>
      </c>
      <c r="G16" s="141">
        <v>48.269706999999997</v>
      </c>
      <c r="H16" s="141">
        <v>67.476399000000001</v>
      </c>
      <c r="I16" s="141">
        <v>39.790363757542615</v>
      </c>
      <c r="J16" s="141">
        <v>139.79036375754262</v>
      </c>
      <c r="K16" s="141">
        <v>-30.057337971630794</v>
      </c>
      <c r="L16" s="140"/>
      <c r="M16" s="18"/>
      <c r="N16" s="18">
        <v>1</v>
      </c>
      <c r="O16" s="18"/>
      <c r="P16" s="18"/>
    </row>
    <row r="17" spans="1:16" x14ac:dyDescent="0.25">
      <c r="A17" s="34"/>
      <c r="B17" s="36" t="s">
        <v>11</v>
      </c>
      <c r="C17" s="141">
        <v>78.440296000000004</v>
      </c>
      <c r="D17" s="141">
        <v>76.468213000000006</v>
      </c>
      <c r="E17" s="141">
        <v>92.082603000000006</v>
      </c>
      <c r="F17" s="141">
        <v>96.268046999999996</v>
      </c>
      <c r="G17" s="141">
        <v>75.584417000000002</v>
      </c>
      <c r="H17" s="133">
        <v>92.631890999999996</v>
      </c>
      <c r="I17" s="133">
        <v>22.554217756286988</v>
      </c>
      <c r="J17" s="133">
        <v>122.55421775628699</v>
      </c>
      <c r="K17" s="133">
        <v>-21.485457163164423</v>
      </c>
      <c r="L17" s="140"/>
      <c r="M17" s="18"/>
      <c r="N17" s="18">
        <v>1</v>
      </c>
      <c r="O17" s="18"/>
      <c r="P17" s="18"/>
    </row>
    <row r="18" spans="1:16" x14ac:dyDescent="0.25">
      <c r="A18" s="34"/>
      <c r="B18" s="36" t="s">
        <v>12</v>
      </c>
      <c r="C18" s="141">
        <v>54.722371000000003</v>
      </c>
      <c r="D18" s="141">
        <v>70.585347999999996</v>
      </c>
      <c r="E18" s="141">
        <v>94.324444999999997</v>
      </c>
      <c r="F18" s="141">
        <v>88.128158999999997</v>
      </c>
      <c r="G18" s="141">
        <v>56.505319999999998</v>
      </c>
      <c r="H18" s="141"/>
      <c r="I18" s="141"/>
      <c r="J18" s="141"/>
      <c r="K18" s="141"/>
      <c r="L18" s="140"/>
      <c r="M18" s="18"/>
      <c r="N18" s="18" t="s">
        <v>97</v>
      </c>
      <c r="O18" s="18"/>
      <c r="P18" s="18"/>
    </row>
    <row r="19" spans="1:16" x14ac:dyDescent="0.25">
      <c r="A19" s="34"/>
      <c r="B19" s="36" t="s">
        <v>13</v>
      </c>
      <c r="C19" s="141">
        <v>81.225935000000007</v>
      </c>
      <c r="D19" s="141">
        <v>54.541704000000003</v>
      </c>
      <c r="E19" s="141">
        <v>54.335821000000003</v>
      </c>
      <c r="F19" s="141">
        <v>80.136853000000002</v>
      </c>
      <c r="G19" s="141">
        <v>36.851182000000001</v>
      </c>
      <c r="H19" s="141"/>
      <c r="I19" s="141"/>
      <c r="J19" s="141"/>
      <c r="K19" s="141"/>
      <c r="L19" s="140"/>
      <c r="M19" s="18"/>
      <c r="N19" s="18" t="s">
        <v>97</v>
      </c>
      <c r="O19" s="18"/>
      <c r="P19" s="18"/>
    </row>
    <row r="20" spans="1:16" x14ac:dyDescent="0.25">
      <c r="A20" s="34"/>
      <c r="B20" s="36" t="s">
        <v>14</v>
      </c>
      <c r="C20" s="141">
        <v>48.054538999999998</v>
      </c>
      <c r="D20" s="141">
        <v>61.874578999999997</v>
      </c>
      <c r="E20" s="141">
        <v>89.277393000000004</v>
      </c>
      <c r="F20" s="141">
        <v>61.400157999999998</v>
      </c>
      <c r="G20" s="141">
        <v>72.895420999999999</v>
      </c>
      <c r="H20" s="141"/>
      <c r="I20" s="141"/>
      <c r="J20" s="141"/>
      <c r="K20" s="141"/>
      <c r="L20" s="140"/>
      <c r="M20" s="18"/>
      <c r="N20" s="18" t="s">
        <v>97</v>
      </c>
      <c r="O20" s="18"/>
      <c r="P20" s="18"/>
    </row>
    <row r="21" spans="1:16" x14ac:dyDescent="0.25">
      <c r="A21" s="34"/>
      <c r="B21" s="36" t="s">
        <v>15</v>
      </c>
      <c r="C21" s="141">
        <v>67.239598000000001</v>
      </c>
      <c r="D21" s="141">
        <v>60.532617000000002</v>
      </c>
      <c r="E21" s="141">
        <v>53.422449</v>
      </c>
      <c r="F21" s="141">
        <v>49.295132000000002</v>
      </c>
      <c r="G21" s="141">
        <v>30.685383000000002</v>
      </c>
      <c r="H21" s="141"/>
      <c r="I21" s="141"/>
      <c r="J21" s="141"/>
      <c r="K21" s="141"/>
      <c r="L21" s="140"/>
      <c r="M21" s="18"/>
      <c r="N21" s="18" t="s">
        <v>97</v>
      </c>
      <c r="O21" s="18"/>
      <c r="P21" s="18"/>
    </row>
    <row r="22" spans="1:16" x14ac:dyDescent="0.25">
      <c r="A22" s="34"/>
      <c r="B22" s="36" t="s">
        <v>16</v>
      </c>
      <c r="C22" s="141">
        <v>58.760002999999998</v>
      </c>
      <c r="D22" s="141">
        <v>63.063789999999997</v>
      </c>
      <c r="E22" s="141">
        <v>50.452858999999997</v>
      </c>
      <c r="F22" s="141">
        <v>58.615723000000003</v>
      </c>
      <c r="G22" s="141">
        <v>38.246339999999996</v>
      </c>
      <c r="H22" s="141"/>
      <c r="I22" s="141"/>
      <c r="J22" s="141"/>
      <c r="K22" s="141"/>
      <c r="L22" s="140"/>
      <c r="M22" s="18"/>
      <c r="N22" s="18" t="s">
        <v>97</v>
      </c>
      <c r="O22" s="18"/>
      <c r="P22" s="18"/>
    </row>
    <row r="23" spans="1:16" x14ac:dyDescent="0.25">
      <c r="A23" s="34"/>
      <c r="B23" s="36" t="s">
        <v>17</v>
      </c>
      <c r="C23" s="141">
        <v>59.4985</v>
      </c>
      <c r="D23" s="141">
        <v>65.879166999999995</v>
      </c>
      <c r="E23" s="141">
        <v>66.136827999999994</v>
      </c>
      <c r="F23" s="141">
        <v>53.3474</v>
      </c>
      <c r="G23" s="141">
        <v>59.518886000000002</v>
      </c>
      <c r="H23" s="141"/>
      <c r="I23" s="141"/>
      <c r="J23" s="141"/>
      <c r="K23" s="141"/>
      <c r="L23" s="140"/>
      <c r="M23" s="18"/>
      <c r="N23" s="18" t="s">
        <v>97</v>
      </c>
      <c r="O23" s="18"/>
      <c r="P23" s="18"/>
    </row>
    <row r="24" spans="1:16" x14ac:dyDescent="0.25">
      <c r="A24" s="34"/>
      <c r="B24" s="36" t="s">
        <v>18</v>
      </c>
      <c r="C24" s="141">
        <v>60.655982999999999</v>
      </c>
      <c r="D24" s="141">
        <v>74.646794999999997</v>
      </c>
      <c r="E24" s="141">
        <v>56.881940999999998</v>
      </c>
      <c r="F24" s="141">
        <v>57.094690999999997</v>
      </c>
      <c r="G24" s="141">
        <v>41.292259999999999</v>
      </c>
      <c r="H24" s="141"/>
      <c r="I24" s="141"/>
      <c r="J24" s="141"/>
      <c r="K24" s="141"/>
      <c r="L24" s="140"/>
      <c r="M24" s="18"/>
      <c r="N24" s="18" t="s">
        <v>97</v>
      </c>
      <c r="O24" s="18"/>
      <c r="P24" s="18"/>
    </row>
    <row r="25" spans="1:16" x14ac:dyDescent="0.25">
      <c r="A25" s="34"/>
      <c r="B25" s="37" t="s">
        <v>33</v>
      </c>
      <c r="C25" s="142">
        <v>847.47721100000001</v>
      </c>
      <c r="D25" s="142">
        <v>817.68981700000006</v>
      </c>
      <c r="E25" s="142">
        <v>844.368922</v>
      </c>
      <c r="F25" s="142">
        <v>838.61185899999998</v>
      </c>
      <c r="G25" s="142">
        <v>631.28800699999988</v>
      </c>
      <c r="H25" s="133">
        <v>334.21475199999998</v>
      </c>
      <c r="I25" s="25"/>
      <c r="J25" s="25"/>
      <c r="K25" s="25"/>
      <c r="L25" s="140"/>
      <c r="M25" s="18"/>
      <c r="O25" s="18"/>
      <c r="P25" s="18"/>
    </row>
    <row r="26" spans="1:16" ht="18.75" customHeight="1" x14ac:dyDescent="0.25">
      <c r="A26" s="34"/>
      <c r="B26" s="37" t="s">
        <v>19</v>
      </c>
      <c r="C26" s="142"/>
      <c r="D26" s="142">
        <v>-3.5148312678345173</v>
      </c>
      <c r="E26" s="142">
        <v>3.2627414999347959</v>
      </c>
      <c r="F26" s="142">
        <v>-0.68181843859952407</v>
      </c>
      <c r="G26" s="142">
        <v>-24.722265703137413</v>
      </c>
      <c r="H26" s="25"/>
      <c r="I26" s="25"/>
      <c r="J26" s="25"/>
      <c r="K26" s="25"/>
      <c r="L26" s="140"/>
      <c r="M26" s="18"/>
      <c r="O26" s="18"/>
      <c r="P26" s="18"/>
    </row>
    <row r="27" spans="1:16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6" ht="18.75" customHeight="1" x14ac:dyDescent="0.25">
      <c r="A28" s="34"/>
      <c r="B28" s="37" t="s">
        <v>20</v>
      </c>
      <c r="C28" s="142">
        <v>417.32028200000002</v>
      </c>
      <c r="D28" s="142">
        <v>366.56581699999998</v>
      </c>
      <c r="E28" s="142">
        <v>379.53718599999996</v>
      </c>
      <c r="F28" s="142">
        <v>390.59374300000002</v>
      </c>
      <c r="G28" s="142">
        <v>295.29321500000003</v>
      </c>
      <c r="H28" s="133">
        <v>334.21475199999998</v>
      </c>
      <c r="I28" s="133">
        <v>13.180640469507555</v>
      </c>
      <c r="J28" s="133">
        <v>113.18064046950755</v>
      </c>
      <c r="K28" s="133">
        <v>-24.398887516229362</v>
      </c>
      <c r="L28" s="140"/>
    </row>
    <row r="29" spans="1:16" ht="18.75" customHeight="1" x14ac:dyDescent="0.25">
      <c r="A29" s="34"/>
      <c r="B29" s="37" t="s">
        <v>19</v>
      </c>
      <c r="C29" s="142"/>
      <c r="D29" s="142">
        <v>-12.161993363169454</v>
      </c>
      <c r="E29" s="142">
        <v>3.5386193688649259</v>
      </c>
      <c r="F29" s="142">
        <v>2.9131683028287059</v>
      </c>
      <c r="G29" s="142">
        <v>-24.398887516229362</v>
      </c>
      <c r="H29" s="133">
        <v>13.180640469507555</v>
      </c>
      <c r="I29" s="25"/>
      <c r="J29" s="25"/>
      <c r="K29" s="25"/>
      <c r="L29" s="140"/>
    </row>
    <row r="30" spans="1:16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6" ht="14.25" customHeight="1" x14ac:dyDescent="0.25">
      <c r="A31" s="34"/>
      <c r="B31" s="23"/>
      <c r="C31" s="162" t="s">
        <v>135</v>
      </c>
      <c r="D31" s="162"/>
      <c r="E31" s="162"/>
      <c r="F31" s="162"/>
      <c r="G31" s="162"/>
      <c r="H31" s="162"/>
      <c r="I31" s="162"/>
      <c r="J31" s="162"/>
      <c r="K31" s="162"/>
      <c r="L31" s="140"/>
    </row>
    <row r="32" spans="1:16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186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70"/>
      <c r="C48" s="70"/>
      <c r="D48" s="70"/>
      <c r="E48" s="70"/>
      <c r="F48" s="70"/>
      <c r="G48" s="70"/>
      <c r="H48" s="70"/>
      <c r="I48" s="76"/>
      <c r="J48" s="76"/>
      <c r="K48" s="76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76"/>
      <c r="J49" s="76"/>
      <c r="K49" s="76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76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153</v>
      </c>
      <c r="D53" s="70" t="s">
        <v>157</v>
      </c>
      <c r="E53" s="70" t="s">
        <v>154</v>
      </c>
      <c r="F53" s="70" t="s">
        <v>155</v>
      </c>
      <c r="G53" s="68"/>
      <c r="H53" s="68"/>
      <c r="I53" s="68"/>
      <c r="J53" s="68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3">
        <v>77.569524000000001</v>
      </c>
      <c r="E54" s="152">
        <v>42005</v>
      </c>
      <c r="F54" s="70"/>
      <c r="G54" s="68"/>
      <c r="H54" s="68"/>
      <c r="I54" s="68"/>
      <c r="J54" s="68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3">
        <v>81.867587</v>
      </c>
      <c r="E55" s="152">
        <v>42036</v>
      </c>
      <c r="F55" s="70"/>
      <c r="G55" s="68"/>
      <c r="H55" s="68"/>
      <c r="I55" s="68"/>
      <c r="J55" s="68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3">
        <v>89.385293000000004</v>
      </c>
      <c r="E56" s="152">
        <v>42064</v>
      </c>
      <c r="F56" s="70"/>
      <c r="G56" s="68"/>
      <c r="H56" s="68"/>
      <c r="I56" s="68"/>
      <c r="J56" s="68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3">
        <v>90.057581999999996</v>
      </c>
      <c r="E57" s="152">
        <v>42095</v>
      </c>
      <c r="F57" s="97">
        <v>75.165390875</v>
      </c>
      <c r="G57" s="68"/>
      <c r="H57" s="68"/>
      <c r="I57" s="68"/>
      <c r="J57" s="68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3">
        <v>78.440296000000004</v>
      </c>
      <c r="E58" s="152">
        <v>42125</v>
      </c>
      <c r="F58" s="97">
        <v>75.165390875</v>
      </c>
      <c r="G58" s="68"/>
      <c r="H58" s="68"/>
      <c r="I58" s="68"/>
      <c r="J58" s="68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3">
        <v>54.722371000000003</v>
      </c>
      <c r="E59" s="152">
        <v>42156</v>
      </c>
      <c r="F59" s="97">
        <v>75.165390875</v>
      </c>
      <c r="G59" s="79"/>
      <c r="H59" s="79"/>
      <c r="I59" s="68"/>
      <c r="J59" s="68"/>
    </row>
    <row r="60" spans="2:15" x14ac:dyDescent="0.25">
      <c r="B60" s="70">
        <v>2015</v>
      </c>
      <c r="C60" s="70">
        <v>7</v>
      </c>
      <c r="D60" s="153">
        <v>81.225935000000007</v>
      </c>
      <c r="E60" s="152">
        <v>42186</v>
      </c>
      <c r="F60" s="97">
        <v>75.165390875</v>
      </c>
      <c r="G60" s="79"/>
      <c r="H60" s="79"/>
      <c r="I60" s="68"/>
      <c r="J60" s="68"/>
    </row>
    <row r="61" spans="2:15" x14ac:dyDescent="0.25">
      <c r="B61" s="70">
        <v>2015</v>
      </c>
      <c r="C61" s="70">
        <v>8</v>
      </c>
      <c r="D61" s="153">
        <v>48.054538999999998</v>
      </c>
      <c r="E61" s="152">
        <v>42217</v>
      </c>
      <c r="F61" s="97">
        <v>75.165390875</v>
      </c>
      <c r="G61" s="79"/>
      <c r="H61" s="79"/>
      <c r="I61" s="68"/>
      <c r="J61" s="68"/>
    </row>
    <row r="62" spans="2:15" x14ac:dyDescent="0.25">
      <c r="B62" s="70">
        <v>2015</v>
      </c>
      <c r="C62" s="70">
        <v>9</v>
      </c>
      <c r="D62" s="153">
        <v>67.239598000000001</v>
      </c>
      <c r="E62" s="152">
        <v>42248</v>
      </c>
      <c r="F62" s="97">
        <v>74.284747222222222</v>
      </c>
      <c r="G62" s="79"/>
      <c r="H62" s="79"/>
      <c r="I62" s="68"/>
      <c r="J62" s="68"/>
    </row>
    <row r="63" spans="2:15" x14ac:dyDescent="0.25">
      <c r="B63" s="70">
        <v>2015</v>
      </c>
      <c r="C63" s="70">
        <v>10</v>
      </c>
      <c r="D63" s="153">
        <v>58.760002999999998</v>
      </c>
      <c r="E63" s="152">
        <v>42278</v>
      </c>
      <c r="F63" s="97">
        <v>72.732272800000004</v>
      </c>
      <c r="G63" s="79"/>
      <c r="H63" s="79"/>
      <c r="I63" s="68"/>
      <c r="J63" s="68"/>
    </row>
    <row r="64" spans="2:15" x14ac:dyDescent="0.25">
      <c r="B64" s="70">
        <v>2015</v>
      </c>
      <c r="C64" s="70">
        <v>11</v>
      </c>
      <c r="D64" s="153">
        <v>59.4985</v>
      </c>
      <c r="E64" s="152">
        <v>42309</v>
      </c>
      <c r="F64" s="97">
        <v>71.529202545454552</v>
      </c>
      <c r="G64" s="79"/>
      <c r="H64" s="79"/>
      <c r="I64" s="68"/>
      <c r="J64" s="68"/>
    </row>
    <row r="65" spans="2:10" x14ac:dyDescent="0.25">
      <c r="B65" s="70">
        <v>2015</v>
      </c>
      <c r="C65" s="70">
        <v>12</v>
      </c>
      <c r="D65" s="153">
        <v>60.655982999999999</v>
      </c>
      <c r="E65" s="152">
        <v>42339</v>
      </c>
      <c r="F65" s="97">
        <v>70.623100916666672</v>
      </c>
      <c r="G65" s="79"/>
      <c r="H65" s="79"/>
      <c r="I65" s="68"/>
      <c r="J65" s="68"/>
    </row>
    <row r="66" spans="2:10" x14ac:dyDescent="0.25">
      <c r="B66" s="70">
        <v>2016</v>
      </c>
      <c r="C66" s="70">
        <v>1</v>
      </c>
      <c r="D66" s="153">
        <v>40.980857</v>
      </c>
      <c r="E66" s="152">
        <v>42370</v>
      </c>
      <c r="F66" s="97">
        <v>67.574045333333331</v>
      </c>
      <c r="G66" s="79"/>
      <c r="H66" s="79"/>
      <c r="I66" s="79"/>
      <c r="J66" s="79"/>
    </row>
    <row r="67" spans="2:10" x14ac:dyDescent="0.25">
      <c r="B67" s="70">
        <v>2016</v>
      </c>
      <c r="C67" s="70">
        <v>2</v>
      </c>
      <c r="D67" s="153">
        <v>94.206288000000001</v>
      </c>
      <c r="E67" s="152">
        <v>42401</v>
      </c>
      <c r="F67" s="97">
        <v>68.60227041666667</v>
      </c>
      <c r="G67" s="79"/>
      <c r="H67" s="79"/>
      <c r="I67" s="79"/>
      <c r="J67" s="79"/>
    </row>
    <row r="68" spans="2:10" x14ac:dyDescent="0.25">
      <c r="B68" s="70">
        <v>2016</v>
      </c>
      <c r="C68" s="70">
        <v>3</v>
      </c>
      <c r="D68" s="153">
        <v>74.699220999999994</v>
      </c>
      <c r="E68" s="152">
        <v>42430</v>
      </c>
      <c r="F68" s="97">
        <v>67.378431083333325</v>
      </c>
      <c r="G68" s="79"/>
      <c r="H68" s="79"/>
      <c r="I68" s="79"/>
      <c r="J68" s="79"/>
    </row>
    <row r="69" spans="2:10" x14ac:dyDescent="0.25">
      <c r="B69" s="70">
        <v>2016</v>
      </c>
      <c r="C69" s="70">
        <v>4</v>
      </c>
      <c r="D69" s="153">
        <v>80.211237999999994</v>
      </c>
      <c r="E69" s="152">
        <v>42461</v>
      </c>
      <c r="F69" s="97">
        <v>66.55790241666665</v>
      </c>
      <c r="G69" s="79"/>
      <c r="H69" s="79"/>
      <c r="I69" s="79"/>
      <c r="J69" s="79"/>
    </row>
    <row r="70" spans="2:10" x14ac:dyDescent="0.25">
      <c r="B70" s="70">
        <v>2016</v>
      </c>
      <c r="C70" s="70">
        <v>5</v>
      </c>
      <c r="D70" s="153">
        <v>76.468213000000006</v>
      </c>
      <c r="E70" s="152">
        <v>42491</v>
      </c>
      <c r="F70" s="97">
        <v>66.393562166666655</v>
      </c>
      <c r="G70" s="79"/>
      <c r="H70" s="79"/>
      <c r="I70" s="79"/>
      <c r="J70" s="79"/>
    </row>
    <row r="71" spans="2:10" x14ac:dyDescent="0.25">
      <c r="B71" s="70">
        <v>2016</v>
      </c>
      <c r="C71" s="70">
        <v>6</v>
      </c>
      <c r="D71" s="153">
        <v>70.585347999999996</v>
      </c>
      <c r="E71" s="152">
        <v>42522</v>
      </c>
      <c r="F71" s="97">
        <v>67.71547691666666</v>
      </c>
      <c r="G71" s="79"/>
      <c r="H71" s="79"/>
      <c r="I71" s="79"/>
      <c r="J71" s="79"/>
    </row>
    <row r="72" spans="2:10" x14ac:dyDescent="0.25">
      <c r="B72" s="70">
        <v>2016</v>
      </c>
      <c r="C72" s="70">
        <v>7</v>
      </c>
      <c r="D72" s="153">
        <v>54.541704000000003</v>
      </c>
      <c r="E72" s="152">
        <v>42552</v>
      </c>
      <c r="F72" s="97">
        <v>65.491790999999992</v>
      </c>
      <c r="G72" s="79"/>
      <c r="H72" s="79"/>
      <c r="I72" s="79"/>
      <c r="J72" s="79"/>
    </row>
    <row r="73" spans="2:10" x14ac:dyDescent="0.25">
      <c r="B73" s="70">
        <v>2016</v>
      </c>
      <c r="C73" s="70">
        <v>8</v>
      </c>
      <c r="D73" s="153">
        <v>61.874578999999997</v>
      </c>
      <c r="E73" s="152">
        <v>42583</v>
      </c>
      <c r="F73" s="97">
        <v>66.643460999999988</v>
      </c>
      <c r="G73" s="79"/>
      <c r="H73" s="79"/>
      <c r="I73" s="79"/>
      <c r="J73" s="79"/>
    </row>
    <row r="74" spans="2:10" x14ac:dyDescent="0.25">
      <c r="B74" s="70">
        <v>2016</v>
      </c>
      <c r="C74" s="70">
        <v>9</v>
      </c>
      <c r="D74" s="153">
        <v>60.532617000000002</v>
      </c>
      <c r="E74" s="152">
        <v>42614</v>
      </c>
      <c r="F74" s="97">
        <v>66.084545916666656</v>
      </c>
      <c r="G74" s="79"/>
      <c r="H74" s="79"/>
      <c r="I74" s="79"/>
      <c r="J74" s="79"/>
    </row>
    <row r="75" spans="2:10" x14ac:dyDescent="0.25">
      <c r="B75" s="70">
        <v>2016</v>
      </c>
      <c r="C75" s="70">
        <v>10</v>
      </c>
      <c r="D75" s="153">
        <v>63.063789999999997</v>
      </c>
      <c r="E75" s="152">
        <v>42644</v>
      </c>
      <c r="F75" s="97">
        <v>66.443194833333322</v>
      </c>
      <c r="G75" s="79"/>
      <c r="H75" s="79"/>
      <c r="I75" s="79"/>
      <c r="J75" s="79"/>
    </row>
    <row r="76" spans="2:10" x14ac:dyDescent="0.25">
      <c r="B76" s="70">
        <v>2016</v>
      </c>
      <c r="C76" s="70">
        <v>11</v>
      </c>
      <c r="D76" s="153">
        <v>65.879166999999995</v>
      </c>
      <c r="E76" s="152">
        <v>42675</v>
      </c>
      <c r="F76" s="97">
        <v>66.974917083333324</v>
      </c>
      <c r="G76" s="79"/>
      <c r="H76" s="79"/>
      <c r="I76" s="79"/>
      <c r="J76" s="79"/>
    </row>
    <row r="77" spans="2:10" x14ac:dyDescent="0.25">
      <c r="B77" s="70">
        <v>2016</v>
      </c>
      <c r="C77" s="70">
        <v>12</v>
      </c>
      <c r="D77" s="153">
        <v>74.646794999999997</v>
      </c>
      <c r="E77" s="152">
        <v>42705</v>
      </c>
      <c r="F77" s="97">
        <v>68.140818083333343</v>
      </c>
      <c r="G77" s="79"/>
      <c r="H77" s="79"/>
      <c r="I77" s="79"/>
      <c r="J77" s="79"/>
    </row>
    <row r="78" spans="2:10" x14ac:dyDescent="0.25">
      <c r="B78" s="70">
        <v>2017</v>
      </c>
      <c r="C78" s="70">
        <v>1</v>
      </c>
      <c r="D78" s="153">
        <v>48.982830999999997</v>
      </c>
      <c r="E78" s="152">
        <v>42736</v>
      </c>
      <c r="F78" s="97">
        <v>68.807649250000011</v>
      </c>
      <c r="G78" s="79"/>
      <c r="H78" s="79"/>
      <c r="I78" s="79"/>
      <c r="J78" s="79"/>
    </row>
    <row r="79" spans="2:10" x14ac:dyDescent="0.25">
      <c r="B79" s="70">
        <v>2017</v>
      </c>
      <c r="C79" s="70">
        <v>2</v>
      </c>
      <c r="D79" s="153">
        <v>89.019266999999999</v>
      </c>
      <c r="E79" s="152">
        <v>42767</v>
      </c>
      <c r="F79" s="97">
        <v>68.375397500000005</v>
      </c>
      <c r="G79" s="79"/>
      <c r="H79" s="79"/>
      <c r="I79" s="79"/>
      <c r="J79" s="79"/>
    </row>
    <row r="80" spans="2:10" x14ac:dyDescent="0.25">
      <c r="B80" s="70">
        <v>2017</v>
      </c>
      <c r="C80" s="70">
        <v>3</v>
      </c>
      <c r="D80" s="153">
        <v>99.514481000000004</v>
      </c>
      <c r="E80" s="152">
        <v>42795</v>
      </c>
      <c r="F80" s="97">
        <v>70.443335833333336</v>
      </c>
      <c r="G80" s="79"/>
      <c r="H80" s="79"/>
      <c r="I80" s="79"/>
      <c r="J80" s="79"/>
    </row>
    <row r="81" spans="2:10" x14ac:dyDescent="0.25">
      <c r="B81" s="70">
        <v>2017</v>
      </c>
      <c r="C81" s="70">
        <v>4</v>
      </c>
      <c r="D81" s="153">
        <v>49.938003999999999</v>
      </c>
      <c r="E81" s="152">
        <v>42826</v>
      </c>
      <c r="F81" s="97">
        <v>67.92056633333334</v>
      </c>
      <c r="G81" s="79"/>
      <c r="H81" s="79"/>
      <c r="I81" s="79"/>
      <c r="J81" s="79"/>
    </row>
    <row r="82" spans="2:10" x14ac:dyDescent="0.25">
      <c r="B82" s="70">
        <v>2017</v>
      </c>
      <c r="C82" s="70">
        <v>5</v>
      </c>
      <c r="D82" s="153">
        <v>92.082603000000006</v>
      </c>
      <c r="E82" s="152">
        <v>42856</v>
      </c>
      <c r="F82" s="97">
        <v>69.221765500000004</v>
      </c>
      <c r="G82" s="79"/>
      <c r="H82" s="79"/>
      <c r="I82" s="79"/>
      <c r="J82" s="79"/>
    </row>
    <row r="83" spans="2:10" x14ac:dyDescent="0.25">
      <c r="B83" s="70">
        <v>2017</v>
      </c>
      <c r="C83" s="70">
        <v>6</v>
      </c>
      <c r="D83" s="153">
        <v>94.324444999999997</v>
      </c>
      <c r="E83" s="152">
        <v>42887</v>
      </c>
      <c r="F83" s="97">
        <v>71.200023583333333</v>
      </c>
      <c r="G83" s="79"/>
      <c r="H83" s="79"/>
      <c r="I83" s="79"/>
      <c r="J83" s="79"/>
    </row>
    <row r="84" spans="2:10" x14ac:dyDescent="0.25">
      <c r="B84" s="70">
        <v>2017</v>
      </c>
      <c r="C84" s="70">
        <v>7</v>
      </c>
      <c r="D84" s="153">
        <v>54.335821000000003</v>
      </c>
      <c r="E84" s="152">
        <v>42917</v>
      </c>
      <c r="F84" s="97">
        <v>71.182866666666669</v>
      </c>
      <c r="G84" s="79"/>
      <c r="H84" s="79"/>
      <c r="I84" s="79"/>
      <c r="J84" s="79"/>
    </row>
    <row r="85" spans="2:10" x14ac:dyDescent="0.25">
      <c r="B85" s="70">
        <v>2017</v>
      </c>
      <c r="C85" s="70">
        <v>8</v>
      </c>
      <c r="D85" s="153">
        <v>89.277393000000004</v>
      </c>
      <c r="E85" s="152">
        <v>42948</v>
      </c>
      <c r="F85" s="97">
        <v>73.466434499999991</v>
      </c>
      <c r="G85" s="79"/>
      <c r="H85" s="79"/>
      <c r="I85" s="79"/>
      <c r="J85" s="79"/>
    </row>
    <row r="86" spans="2:10" x14ac:dyDescent="0.25">
      <c r="B86" s="70">
        <v>2017</v>
      </c>
      <c r="C86" s="70">
        <v>9</v>
      </c>
      <c r="D86" s="153">
        <v>53.422449</v>
      </c>
      <c r="E86" s="152">
        <v>42979</v>
      </c>
      <c r="F86" s="97">
        <v>72.873920499999983</v>
      </c>
      <c r="G86" s="79"/>
      <c r="H86" s="79"/>
      <c r="I86" s="79"/>
      <c r="J86" s="79"/>
    </row>
    <row r="87" spans="2:10" x14ac:dyDescent="0.25">
      <c r="B87" s="70">
        <v>2017</v>
      </c>
      <c r="C87" s="70">
        <v>10</v>
      </c>
      <c r="D87" s="153">
        <v>50.452858999999997</v>
      </c>
      <c r="E87" s="152">
        <v>43009</v>
      </c>
      <c r="F87" s="97">
        <v>71.823009583333331</v>
      </c>
      <c r="G87" s="79"/>
      <c r="H87" s="79"/>
    </row>
    <row r="88" spans="2:10" x14ac:dyDescent="0.25">
      <c r="B88" s="70">
        <v>2017</v>
      </c>
      <c r="C88" s="70">
        <v>11</v>
      </c>
      <c r="D88" s="153">
        <v>66.136827999999994</v>
      </c>
      <c r="E88" s="152">
        <v>43040</v>
      </c>
      <c r="F88" s="97">
        <v>71.844481333333334</v>
      </c>
      <c r="G88" s="79"/>
      <c r="H88" s="79"/>
    </row>
    <row r="89" spans="2:10" x14ac:dyDescent="0.25">
      <c r="B89" s="70">
        <v>2017</v>
      </c>
      <c r="C89" s="70">
        <v>12</v>
      </c>
      <c r="D89" s="153">
        <v>56.881940999999998</v>
      </c>
      <c r="E89" s="152">
        <v>43070</v>
      </c>
      <c r="F89" s="97">
        <v>70.364076833333328</v>
      </c>
      <c r="G89" s="79"/>
      <c r="H89" s="79"/>
    </row>
    <row r="90" spans="2:10" x14ac:dyDescent="0.25">
      <c r="B90" s="70">
        <v>2018</v>
      </c>
      <c r="C90" s="70">
        <v>1</v>
      </c>
      <c r="D90" s="153">
        <v>69.939843999999994</v>
      </c>
      <c r="E90" s="152">
        <v>43101</v>
      </c>
      <c r="F90" s="97">
        <v>72.110494583333335</v>
      </c>
      <c r="G90" s="79"/>
      <c r="H90" s="79"/>
    </row>
    <row r="91" spans="2:10" x14ac:dyDescent="0.25">
      <c r="B91" s="70">
        <v>2018</v>
      </c>
      <c r="C91" s="70">
        <v>2</v>
      </c>
      <c r="D91" s="153">
        <v>83.399212000000006</v>
      </c>
      <c r="E91" s="152">
        <v>43132</v>
      </c>
      <c r="F91" s="97">
        <v>71.642156666666679</v>
      </c>
      <c r="G91" s="79"/>
      <c r="H91" s="79"/>
    </row>
    <row r="92" spans="2:10" x14ac:dyDescent="0.25">
      <c r="B92" s="70">
        <v>2018</v>
      </c>
      <c r="C92" s="70">
        <v>3</v>
      </c>
      <c r="D92" s="153">
        <v>71.973386000000005</v>
      </c>
      <c r="E92" s="152">
        <v>43160</v>
      </c>
      <c r="F92" s="97">
        <v>69.347065416666666</v>
      </c>
      <c r="G92" s="79"/>
      <c r="H92" s="79"/>
    </row>
    <row r="93" spans="2:10" x14ac:dyDescent="0.25">
      <c r="B93" s="70">
        <v>2018</v>
      </c>
      <c r="C93" s="70">
        <v>4</v>
      </c>
      <c r="D93" s="153">
        <v>69.013254000000003</v>
      </c>
      <c r="E93" s="152">
        <v>43191</v>
      </c>
      <c r="F93" s="97">
        <v>70.936669583333341</v>
      </c>
      <c r="G93" s="79"/>
      <c r="H93" s="79"/>
    </row>
    <row r="94" spans="2:10" x14ac:dyDescent="0.25">
      <c r="B94" s="70">
        <v>2018</v>
      </c>
      <c r="C94" s="70">
        <v>5</v>
      </c>
      <c r="D94" s="153">
        <v>96.268046999999996</v>
      </c>
      <c r="E94" s="152">
        <v>43221</v>
      </c>
      <c r="F94" s="97">
        <v>71.285456583333328</v>
      </c>
      <c r="G94" s="79"/>
      <c r="H94" s="79"/>
    </row>
    <row r="95" spans="2:10" x14ac:dyDescent="0.25">
      <c r="B95" s="70">
        <v>2018</v>
      </c>
      <c r="C95" s="70">
        <v>6</v>
      </c>
      <c r="D95" s="153">
        <v>88.128158999999997</v>
      </c>
      <c r="E95" s="152">
        <v>43252</v>
      </c>
      <c r="F95" s="97">
        <v>70.769099416666663</v>
      </c>
      <c r="G95" s="79"/>
      <c r="H95" s="79"/>
    </row>
    <row r="96" spans="2:10" x14ac:dyDescent="0.25">
      <c r="B96" s="70">
        <v>2018</v>
      </c>
      <c r="C96" s="70">
        <v>7</v>
      </c>
      <c r="D96" s="153">
        <v>80.136853000000002</v>
      </c>
      <c r="E96" s="152">
        <v>43282</v>
      </c>
      <c r="F96" s="97">
        <v>72.91918541666665</v>
      </c>
      <c r="G96" s="79"/>
      <c r="H96" s="79"/>
    </row>
    <row r="97" spans="2:8" x14ac:dyDescent="0.25">
      <c r="B97" s="70">
        <v>2018</v>
      </c>
      <c r="C97" s="70">
        <v>8</v>
      </c>
      <c r="D97" s="153">
        <v>61.400157999999998</v>
      </c>
      <c r="E97" s="152">
        <v>43313</v>
      </c>
      <c r="F97" s="97">
        <v>70.596082499999994</v>
      </c>
      <c r="G97" s="79"/>
      <c r="H97" s="79"/>
    </row>
    <row r="98" spans="2:8" x14ac:dyDescent="0.25">
      <c r="B98" s="70">
        <v>2018</v>
      </c>
      <c r="C98" s="70">
        <v>9</v>
      </c>
      <c r="D98" s="153">
        <v>49.295132000000002</v>
      </c>
      <c r="E98" s="152">
        <v>43344</v>
      </c>
      <c r="F98" s="97">
        <v>70.252139416666665</v>
      </c>
      <c r="G98" s="79"/>
      <c r="H98" s="79"/>
    </row>
    <row r="99" spans="2:8" x14ac:dyDescent="0.25">
      <c r="B99" s="70">
        <v>2018</v>
      </c>
      <c r="C99" s="70">
        <v>10</v>
      </c>
      <c r="D99" s="153">
        <v>58.615723000000003</v>
      </c>
      <c r="E99" s="152">
        <v>43374</v>
      </c>
      <c r="F99" s="97">
        <v>70.932378083333333</v>
      </c>
      <c r="G99" s="79"/>
      <c r="H99" s="79"/>
    </row>
    <row r="100" spans="2:8" x14ac:dyDescent="0.25">
      <c r="B100" s="70">
        <v>2018</v>
      </c>
      <c r="C100" s="70">
        <v>11</v>
      </c>
      <c r="D100" s="153">
        <v>53.3474</v>
      </c>
      <c r="E100" s="152">
        <v>43405</v>
      </c>
      <c r="F100" s="97">
        <v>69.866592416666663</v>
      </c>
      <c r="G100" s="79"/>
      <c r="H100" s="79"/>
    </row>
    <row r="101" spans="2:8" x14ac:dyDescent="0.25">
      <c r="B101" s="70">
        <v>2018</v>
      </c>
      <c r="C101" s="70">
        <v>12</v>
      </c>
      <c r="D101" s="153">
        <v>57.094690999999997</v>
      </c>
      <c r="E101" s="152">
        <v>43435</v>
      </c>
      <c r="F101" s="97">
        <v>69.884321583333332</v>
      </c>
      <c r="G101" s="79"/>
      <c r="H101" s="79"/>
    </row>
    <row r="102" spans="2:8" x14ac:dyDescent="0.25">
      <c r="B102" s="70">
        <v>2019</v>
      </c>
      <c r="C102" s="70">
        <v>1</v>
      </c>
      <c r="D102" s="153">
        <v>47.399459</v>
      </c>
      <c r="E102" s="152">
        <v>43466</v>
      </c>
      <c r="F102" s="97">
        <v>68.005956166666664</v>
      </c>
      <c r="G102" s="79"/>
      <c r="H102" s="79"/>
    </row>
    <row r="103" spans="2:8" x14ac:dyDescent="0.25">
      <c r="B103" s="70">
        <v>2019</v>
      </c>
      <c r="C103" s="70">
        <v>2</v>
      </c>
      <c r="D103" s="153">
        <v>63.509143999999999</v>
      </c>
      <c r="E103" s="152">
        <v>43497</v>
      </c>
      <c r="F103" s="97">
        <v>66.348450499999998</v>
      </c>
      <c r="G103" s="79"/>
      <c r="H103" s="79"/>
    </row>
    <row r="104" spans="2:8" x14ac:dyDescent="0.25">
      <c r="B104" s="70">
        <v>2019</v>
      </c>
      <c r="C104" s="70">
        <v>3</v>
      </c>
      <c r="D104" s="153">
        <v>60.530487999999998</v>
      </c>
      <c r="E104" s="152">
        <v>43525</v>
      </c>
      <c r="F104" s="97">
        <v>65.394875666666664</v>
      </c>
      <c r="G104" s="79"/>
      <c r="H104" s="79"/>
    </row>
    <row r="105" spans="2:8" x14ac:dyDescent="0.25">
      <c r="B105" s="70">
        <v>2019</v>
      </c>
      <c r="C105" s="70">
        <v>4</v>
      </c>
      <c r="D105" s="153">
        <v>48.269706999999997</v>
      </c>
      <c r="E105" s="152">
        <v>43556</v>
      </c>
      <c r="F105" s="97">
        <v>63.666246749999999</v>
      </c>
      <c r="G105" s="79"/>
      <c r="H105" s="79"/>
    </row>
    <row r="106" spans="2:8" x14ac:dyDescent="0.25">
      <c r="B106" s="70">
        <v>2019</v>
      </c>
      <c r="C106" s="70">
        <v>5</v>
      </c>
      <c r="D106" s="153">
        <v>75.584417000000002</v>
      </c>
      <c r="E106" s="152">
        <v>43586</v>
      </c>
      <c r="F106" s="97">
        <v>61.942610916666673</v>
      </c>
      <c r="G106" s="79"/>
      <c r="H106" s="79"/>
    </row>
    <row r="107" spans="2:8" x14ac:dyDescent="0.25">
      <c r="B107" s="70">
        <v>2019</v>
      </c>
      <c r="C107" s="70">
        <v>6</v>
      </c>
      <c r="D107" s="153">
        <v>56.505319999999998</v>
      </c>
      <c r="E107" s="152">
        <v>43617</v>
      </c>
      <c r="F107" s="97">
        <v>59.307374333333343</v>
      </c>
      <c r="G107" s="79"/>
      <c r="H107" s="79"/>
    </row>
    <row r="108" spans="2:8" x14ac:dyDescent="0.25">
      <c r="B108" s="70">
        <v>2019</v>
      </c>
      <c r="C108" s="70">
        <v>7</v>
      </c>
      <c r="D108" s="153">
        <v>36.851182000000001</v>
      </c>
      <c r="E108" s="152">
        <v>43647</v>
      </c>
      <c r="F108" s="97">
        <v>55.700235083333325</v>
      </c>
      <c r="G108" s="79"/>
      <c r="H108" s="79"/>
    </row>
    <row r="109" spans="2:8" x14ac:dyDescent="0.25">
      <c r="B109" s="70">
        <v>2019</v>
      </c>
      <c r="C109" s="70">
        <v>8</v>
      </c>
      <c r="D109" s="153">
        <v>72.895420999999999</v>
      </c>
      <c r="E109" s="152">
        <v>43678</v>
      </c>
      <c r="F109" s="97">
        <v>56.658173666666663</v>
      </c>
      <c r="G109" s="79"/>
      <c r="H109" s="79"/>
    </row>
    <row r="110" spans="2:8" x14ac:dyDescent="0.25">
      <c r="B110" s="70">
        <v>2019</v>
      </c>
      <c r="C110" s="70">
        <v>9</v>
      </c>
      <c r="D110" s="153">
        <v>30.685383000000002</v>
      </c>
      <c r="E110" s="152">
        <v>43709</v>
      </c>
      <c r="F110" s="97">
        <v>55.107361249999997</v>
      </c>
      <c r="G110" s="79"/>
      <c r="H110" s="79"/>
    </row>
    <row r="111" spans="2:8" x14ac:dyDescent="0.25">
      <c r="B111" s="70">
        <v>2019</v>
      </c>
      <c r="C111" s="70">
        <v>10</v>
      </c>
      <c r="D111" s="153">
        <v>38.246339999999996</v>
      </c>
      <c r="E111" s="152">
        <v>43739</v>
      </c>
      <c r="F111" s="97">
        <v>53.409912666666678</v>
      </c>
      <c r="G111" s="79"/>
      <c r="H111" s="79"/>
    </row>
    <row r="112" spans="2:8" x14ac:dyDescent="0.25">
      <c r="B112" s="70">
        <v>2019</v>
      </c>
      <c r="C112" s="70">
        <v>11</v>
      </c>
      <c r="D112" s="153">
        <v>59.518886000000002</v>
      </c>
      <c r="E112" s="152">
        <v>43770</v>
      </c>
      <c r="F112" s="97">
        <v>53.924203166666665</v>
      </c>
      <c r="G112" s="79"/>
      <c r="H112" s="79"/>
    </row>
    <row r="113" spans="2:8" x14ac:dyDescent="0.25">
      <c r="B113" s="70">
        <v>2019</v>
      </c>
      <c r="C113" s="70">
        <v>12</v>
      </c>
      <c r="D113" s="153">
        <v>41.292259999999999</v>
      </c>
      <c r="E113" s="152">
        <v>43800</v>
      </c>
      <c r="F113" s="97">
        <v>52.607333916666654</v>
      </c>
      <c r="G113" s="79"/>
      <c r="H113" s="79"/>
    </row>
    <row r="114" spans="2:8" x14ac:dyDescent="0.25">
      <c r="B114" s="70">
        <v>2017</v>
      </c>
      <c r="C114" s="70">
        <v>1</v>
      </c>
      <c r="D114" s="153">
        <v>38.537407999999999</v>
      </c>
      <c r="E114" s="152">
        <v>43831</v>
      </c>
      <c r="F114" s="97">
        <v>51.868829666666663</v>
      </c>
      <c r="G114" s="79"/>
      <c r="H114" s="79"/>
    </row>
    <row r="115" spans="2:8" x14ac:dyDescent="0.25">
      <c r="B115" s="70">
        <v>2017</v>
      </c>
      <c r="C115" s="18">
        <v>2</v>
      </c>
      <c r="D115" s="153">
        <v>72.507963000000004</v>
      </c>
      <c r="E115" s="152">
        <v>43862</v>
      </c>
      <c r="F115" s="97">
        <v>52.618731250000003</v>
      </c>
      <c r="G115" s="79"/>
      <c r="H115" s="79"/>
    </row>
    <row r="116" spans="2:8" x14ac:dyDescent="0.25">
      <c r="B116" s="70">
        <v>2017</v>
      </c>
      <c r="C116" s="70">
        <v>3</v>
      </c>
      <c r="D116" s="153">
        <v>63.061090999999998</v>
      </c>
      <c r="E116" s="152">
        <v>43891</v>
      </c>
      <c r="F116" s="97">
        <v>52.829614833333331</v>
      </c>
      <c r="G116" s="79"/>
      <c r="H116" s="79"/>
    </row>
    <row r="117" spans="2:8" x14ac:dyDescent="0.25">
      <c r="B117" s="70">
        <v>2017</v>
      </c>
      <c r="C117" s="70">
        <v>4</v>
      </c>
      <c r="D117" s="153">
        <v>67.476399000000001</v>
      </c>
      <c r="E117" s="152">
        <v>43922</v>
      </c>
      <c r="F117" s="97">
        <v>54.430172500000005</v>
      </c>
      <c r="G117" s="79"/>
      <c r="H117" s="79"/>
    </row>
    <row r="118" spans="2:8" x14ac:dyDescent="0.25">
      <c r="B118" s="70">
        <v>2017</v>
      </c>
      <c r="C118" s="70">
        <v>5</v>
      </c>
      <c r="D118" s="153">
        <v>92.631890999999996</v>
      </c>
      <c r="E118" s="152">
        <v>43952</v>
      </c>
      <c r="F118" s="97">
        <v>55.85079533333333</v>
      </c>
      <c r="G118" s="79"/>
      <c r="H118" s="79"/>
    </row>
    <row r="119" spans="2:8" x14ac:dyDescent="0.25">
      <c r="B119" s="70">
        <v>2017</v>
      </c>
      <c r="C119" s="18">
        <v>6</v>
      </c>
      <c r="D119" s="153">
        <v>0</v>
      </c>
      <c r="E119" s="152">
        <v>43983</v>
      </c>
      <c r="F119" s="97">
        <v>51.142018666666665</v>
      </c>
      <c r="G119" s="79"/>
      <c r="H119" s="79"/>
    </row>
    <row r="120" spans="2:8" x14ac:dyDescent="0.25">
      <c r="B120" s="70">
        <v>2017</v>
      </c>
      <c r="C120" s="70">
        <v>7</v>
      </c>
      <c r="D120" s="153">
        <v>0</v>
      </c>
      <c r="E120" s="152">
        <v>44013</v>
      </c>
      <c r="F120" s="97">
        <v>48.071086833333332</v>
      </c>
      <c r="G120" s="79"/>
      <c r="H120" s="79"/>
    </row>
    <row r="121" spans="2:8" x14ac:dyDescent="0.25">
      <c r="B121" s="70">
        <v>2017</v>
      </c>
      <c r="C121" s="18">
        <v>8</v>
      </c>
      <c r="D121" s="153">
        <v>0</v>
      </c>
      <c r="E121" s="152">
        <v>44044</v>
      </c>
      <c r="F121" s="97">
        <v>41.996468416666666</v>
      </c>
      <c r="G121" s="79"/>
      <c r="H121" s="79"/>
    </row>
    <row r="122" spans="2:8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39.439353166666663</v>
      </c>
      <c r="G122" s="79"/>
      <c r="H122" s="79"/>
    </row>
    <row r="123" spans="2:8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36.252158166666668</v>
      </c>
      <c r="G123" s="79"/>
      <c r="H123" s="79"/>
    </row>
    <row r="124" spans="2:8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31.292250999999997</v>
      </c>
      <c r="G124" s="79"/>
      <c r="H124" s="79"/>
    </row>
    <row r="125" spans="2:8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27.851229333333333</v>
      </c>
      <c r="G125" s="79"/>
      <c r="H125" s="79"/>
    </row>
    <row r="126" spans="2:8" x14ac:dyDescent="0.25">
      <c r="B126" s="79"/>
      <c r="C126" s="79"/>
      <c r="D126" s="79"/>
      <c r="E126" s="79"/>
      <c r="F126" s="79"/>
      <c r="G126" s="79"/>
      <c r="H126" s="79"/>
    </row>
    <row r="127" spans="2:8" x14ac:dyDescent="0.25">
      <c r="B127" s="79"/>
      <c r="C127" s="79"/>
      <c r="D127" s="79"/>
      <c r="E127" s="79"/>
      <c r="F127" s="79"/>
      <c r="G127" s="79"/>
      <c r="H127" s="79"/>
    </row>
    <row r="128" spans="2:8" x14ac:dyDescent="0.25">
      <c r="B128" s="79"/>
      <c r="C128" s="79"/>
      <c r="D128" s="79"/>
      <c r="E128" s="79"/>
      <c r="F128" s="79"/>
      <c r="G128" s="79"/>
      <c r="H128" s="79"/>
    </row>
    <row r="129" spans="2:8" x14ac:dyDescent="0.25">
      <c r="G129" s="18"/>
      <c r="H129" s="18"/>
    </row>
    <row r="130" spans="2:8" x14ac:dyDescent="0.25">
      <c r="G130" s="18"/>
      <c r="H130" s="18"/>
    </row>
    <row r="131" spans="2:8" x14ac:dyDescent="0.25">
      <c r="G131" s="18"/>
      <c r="H131" s="18"/>
    </row>
    <row r="132" spans="2:8" x14ac:dyDescent="0.25">
      <c r="G132" s="18"/>
      <c r="H132" s="18"/>
    </row>
    <row r="133" spans="2:8" x14ac:dyDescent="0.25">
      <c r="G133" s="18"/>
      <c r="H133" s="18"/>
    </row>
    <row r="134" spans="2:8" x14ac:dyDescent="0.25">
      <c r="B134" s="18"/>
      <c r="C134" s="18"/>
      <c r="D134" s="18"/>
      <c r="E134" s="18"/>
      <c r="F134" s="18"/>
      <c r="G134" s="18"/>
      <c r="H134" s="18"/>
    </row>
    <row r="135" spans="2:8" x14ac:dyDescent="0.25">
      <c r="B135" s="18"/>
      <c r="C135" s="18"/>
      <c r="D135" s="18"/>
      <c r="E135" s="18"/>
      <c r="F135" s="18"/>
      <c r="G135" s="18"/>
      <c r="H135" s="18"/>
    </row>
    <row r="136" spans="2:8" x14ac:dyDescent="0.25">
      <c r="B136" s="18"/>
      <c r="C136" s="18"/>
      <c r="D136" s="18"/>
      <c r="E136" s="18"/>
      <c r="F136" s="18"/>
      <c r="G136" s="18"/>
      <c r="H136" s="18"/>
    </row>
    <row r="137" spans="2:8" x14ac:dyDescent="0.25">
      <c r="B137" s="18"/>
      <c r="C137" s="18"/>
      <c r="D137" s="18"/>
      <c r="E137" s="18"/>
      <c r="F137" s="18"/>
      <c r="G137" s="18"/>
      <c r="H137" s="18"/>
    </row>
    <row r="138" spans="2:8" x14ac:dyDescent="0.25">
      <c r="B138" s="18"/>
      <c r="C138" s="18"/>
      <c r="D138" s="18"/>
      <c r="E138" s="18"/>
      <c r="F138" s="18"/>
      <c r="G138" s="18"/>
      <c r="H138" s="18"/>
    </row>
    <row r="139" spans="2:8" x14ac:dyDescent="0.25">
      <c r="B139" s="18"/>
      <c r="C139" s="18"/>
      <c r="D139" s="18"/>
      <c r="E139" s="18"/>
      <c r="F139" s="18"/>
      <c r="G139" s="18"/>
      <c r="H139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3" t="s">
        <v>69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9" t="s">
        <v>179</v>
      </c>
      <c r="J10" s="159" t="s">
        <v>181</v>
      </c>
      <c r="K10" s="159" t="s">
        <v>176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9"/>
      <c r="J11" s="159"/>
      <c r="K11" s="159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113.92528999999999</v>
      </c>
      <c r="D13" s="141">
        <v>106.87813199999999</v>
      </c>
      <c r="E13" s="141">
        <v>101.87611</v>
      </c>
      <c r="F13" s="141">
        <v>110.89809499999998</v>
      </c>
      <c r="G13" s="141">
        <v>126.640874</v>
      </c>
      <c r="H13" s="141">
        <v>113.90706299999999</v>
      </c>
      <c r="I13" s="141">
        <v>-10.055056158251086</v>
      </c>
      <c r="J13" s="141">
        <v>89.944943841748909</v>
      </c>
      <c r="K13" s="141">
        <v>14.195716346615338</v>
      </c>
      <c r="L13" s="140"/>
      <c r="N13" s="17">
        <v>1</v>
      </c>
    </row>
    <row r="14" spans="1:15" x14ac:dyDescent="0.25">
      <c r="A14" s="34"/>
      <c r="B14" s="36" t="s">
        <v>8</v>
      </c>
      <c r="C14" s="141">
        <v>163.976652</v>
      </c>
      <c r="D14" s="141">
        <v>126.55682300000001</v>
      </c>
      <c r="E14" s="141">
        <v>105.714974</v>
      </c>
      <c r="F14" s="141">
        <v>119.93765300000001</v>
      </c>
      <c r="G14" s="141">
        <v>130.55119400000001</v>
      </c>
      <c r="H14" s="141">
        <v>127.209138</v>
      </c>
      <c r="I14" s="141">
        <v>-2.5599582030632506</v>
      </c>
      <c r="J14" s="141">
        <v>97.440041796936754</v>
      </c>
      <c r="K14" s="141">
        <v>8.8492151834920421</v>
      </c>
      <c r="L14" s="140"/>
      <c r="N14" s="17">
        <v>1</v>
      </c>
    </row>
    <row r="15" spans="1:15" x14ac:dyDescent="0.25">
      <c r="A15" s="34"/>
      <c r="B15" s="36" t="s">
        <v>9</v>
      </c>
      <c r="C15" s="141">
        <v>163.59879100000001</v>
      </c>
      <c r="D15" s="141">
        <v>119.63717800000001</v>
      </c>
      <c r="E15" s="141">
        <v>123.93445100000001</v>
      </c>
      <c r="F15" s="141">
        <v>130.951336</v>
      </c>
      <c r="G15" s="141">
        <v>124.36720699999999</v>
      </c>
      <c r="H15" s="141">
        <v>129.634064</v>
      </c>
      <c r="I15" s="141">
        <v>4.2349242433336931</v>
      </c>
      <c r="J15" s="141">
        <v>104.23492424333369</v>
      </c>
      <c r="K15" s="141">
        <v>-5.0279204482495672</v>
      </c>
      <c r="L15" s="140"/>
      <c r="N15" s="17">
        <v>1</v>
      </c>
    </row>
    <row r="16" spans="1:15" x14ac:dyDescent="0.25">
      <c r="A16" s="34"/>
      <c r="B16" s="36" t="s">
        <v>10</v>
      </c>
      <c r="C16" s="141">
        <v>154.43088299999999</v>
      </c>
      <c r="D16" s="141">
        <v>123.65854299999999</v>
      </c>
      <c r="E16" s="141">
        <v>105.58935799999999</v>
      </c>
      <c r="F16" s="141">
        <v>136.884985</v>
      </c>
      <c r="G16" s="141">
        <v>155.705625</v>
      </c>
      <c r="H16" s="141">
        <v>98.438511000000005</v>
      </c>
      <c r="I16" s="141">
        <v>-36.779091314138455</v>
      </c>
      <c r="J16" s="141">
        <v>63.220908685861545</v>
      </c>
      <c r="K16" s="141">
        <v>13.749236265759901</v>
      </c>
      <c r="L16" s="140"/>
      <c r="N16" s="17">
        <v>1</v>
      </c>
    </row>
    <row r="17" spans="1:15" x14ac:dyDescent="0.25">
      <c r="A17" s="34"/>
      <c r="B17" s="36" t="s">
        <v>11</v>
      </c>
      <c r="C17" s="141">
        <v>155.880425</v>
      </c>
      <c r="D17" s="141">
        <v>136.61933300000001</v>
      </c>
      <c r="E17" s="141">
        <v>144.971498</v>
      </c>
      <c r="F17" s="141">
        <v>151.91110399999999</v>
      </c>
      <c r="G17" s="141">
        <v>147.09921099999997</v>
      </c>
      <c r="H17" s="133">
        <v>88.029265000000009</v>
      </c>
      <c r="I17" s="133">
        <v>-40.156534898069552</v>
      </c>
      <c r="J17" s="133">
        <v>59.843465101930448</v>
      </c>
      <c r="K17" s="133">
        <v>-3.1675716081952965</v>
      </c>
      <c r="L17" s="140"/>
      <c r="N17" s="17">
        <v>1</v>
      </c>
    </row>
    <row r="18" spans="1:15" x14ac:dyDescent="0.25">
      <c r="A18" s="34"/>
      <c r="B18" s="36" t="s">
        <v>12</v>
      </c>
      <c r="C18" s="141">
        <v>141.42001099999999</v>
      </c>
      <c r="D18" s="141">
        <v>129.83994799999999</v>
      </c>
      <c r="E18" s="141">
        <v>135.32807099999999</v>
      </c>
      <c r="F18" s="141">
        <v>138.069568</v>
      </c>
      <c r="G18" s="141">
        <v>139.866073</v>
      </c>
      <c r="H18" s="141"/>
      <c r="I18" s="141"/>
      <c r="J18" s="141"/>
      <c r="K18" s="141"/>
      <c r="L18" s="140"/>
      <c r="N18" s="17" t="s">
        <v>97</v>
      </c>
    </row>
    <row r="19" spans="1:15" x14ac:dyDescent="0.25">
      <c r="A19" s="34"/>
      <c r="B19" s="36" t="s">
        <v>13</v>
      </c>
      <c r="C19" s="141">
        <v>143.212208</v>
      </c>
      <c r="D19" s="141">
        <v>102.998334</v>
      </c>
      <c r="E19" s="141">
        <v>138.16241600000001</v>
      </c>
      <c r="F19" s="141">
        <v>134.96385000000001</v>
      </c>
      <c r="G19" s="141">
        <v>177.00124299999999</v>
      </c>
      <c r="H19" s="141"/>
      <c r="I19" s="141"/>
      <c r="J19" s="141"/>
      <c r="K19" s="141"/>
      <c r="L19" s="140"/>
      <c r="N19" s="17" t="s">
        <v>97</v>
      </c>
    </row>
    <row r="20" spans="1:15" x14ac:dyDescent="0.25">
      <c r="A20" s="34"/>
      <c r="B20" s="36" t="s">
        <v>14</v>
      </c>
      <c r="C20" s="141">
        <v>141.54362600000002</v>
      </c>
      <c r="D20" s="141">
        <v>159.117456</v>
      </c>
      <c r="E20" s="141">
        <v>129.007769</v>
      </c>
      <c r="F20" s="141">
        <v>137.127546</v>
      </c>
      <c r="G20" s="141">
        <v>129.73689200000001</v>
      </c>
      <c r="H20" s="141"/>
      <c r="I20" s="141"/>
      <c r="J20" s="141"/>
      <c r="K20" s="141"/>
      <c r="L20" s="140"/>
      <c r="N20" s="17" t="s">
        <v>97</v>
      </c>
    </row>
    <row r="21" spans="1:15" x14ac:dyDescent="0.25">
      <c r="A21" s="34"/>
      <c r="B21" s="36" t="s">
        <v>15</v>
      </c>
      <c r="C21" s="141">
        <v>158.169094</v>
      </c>
      <c r="D21" s="141">
        <v>132.189663</v>
      </c>
      <c r="E21" s="141">
        <v>137.14520899999999</v>
      </c>
      <c r="F21" s="141">
        <v>149.66745700000001</v>
      </c>
      <c r="G21" s="141">
        <v>149.57335700000002</v>
      </c>
      <c r="H21" s="141"/>
      <c r="I21" s="141"/>
      <c r="J21" s="141"/>
      <c r="K21" s="141"/>
      <c r="L21" s="140"/>
      <c r="N21" s="17" t="s">
        <v>97</v>
      </c>
    </row>
    <row r="22" spans="1:15" x14ac:dyDescent="0.25">
      <c r="A22" s="34"/>
      <c r="B22" s="36" t="s">
        <v>16</v>
      </c>
      <c r="C22" s="141">
        <v>133.32540499999999</v>
      </c>
      <c r="D22" s="141">
        <v>129.72748200000001</v>
      </c>
      <c r="E22" s="141">
        <v>139.01305100000002</v>
      </c>
      <c r="F22" s="141">
        <v>161.79210900000001</v>
      </c>
      <c r="G22" s="141">
        <v>155.56060099999999</v>
      </c>
      <c r="H22" s="141"/>
      <c r="I22" s="141"/>
      <c r="J22" s="141"/>
      <c r="K22" s="141"/>
      <c r="L22" s="140"/>
      <c r="N22" s="17" t="s">
        <v>97</v>
      </c>
    </row>
    <row r="23" spans="1:15" x14ac:dyDescent="0.25">
      <c r="A23" s="34"/>
      <c r="B23" s="36" t="s">
        <v>17</v>
      </c>
      <c r="C23" s="141">
        <v>132.253884</v>
      </c>
      <c r="D23" s="141">
        <v>133.42281600000001</v>
      </c>
      <c r="E23" s="141">
        <v>132.18346499999998</v>
      </c>
      <c r="F23" s="141">
        <v>147.01128700000001</v>
      </c>
      <c r="G23" s="141">
        <v>134.3614</v>
      </c>
      <c r="H23" s="141"/>
      <c r="I23" s="141"/>
      <c r="J23" s="141"/>
      <c r="K23" s="141"/>
      <c r="L23" s="140"/>
      <c r="N23" s="17" t="s">
        <v>97</v>
      </c>
    </row>
    <row r="24" spans="1:15" x14ac:dyDescent="0.25">
      <c r="A24" s="34"/>
      <c r="B24" s="36" t="s">
        <v>18</v>
      </c>
      <c r="C24" s="141">
        <v>165.32934399999999</v>
      </c>
      <c r="D24" s="141">
        <v>131.34507200000002</v>
      </c>
      <c r="E24" s="141">
        <v>144.86139299999999</v>
      </c>
      <c r="F24" s="141">
        <v>123.349951</v>
      </c>
      <c r="G24" s="141">
        <v>138.84159600000001</v>
      </c>
      <c r="H24" s="141"/>
      <c r="I24" s="141"/>
      <c r="J24" s="141"/>
      <c r="K24" s="141"/>
      <c r="L24" s="140"/>
      <c r="N24" s="17" t="s">
        <v>97</v>
      </c>
    </row>
    <row r="25" spans="1:15" x14ac:dyDescent="0.25">
      <c r="A25" s="34"/>
      <c r="B25" s="37" t="s">
        <v>33</v>
      </c>
      <c r="C25" s="142">
        <v>1767.065613</v>
      </c>
      <c r="D25" s="142">
        <v>1531.9907800000001</v>
      </c>
      <c r="E25" s="142">
        <v>1537.7877650000003</v>
      </c>
      <c r="F25" s="142">
        <v>1642.5649409999999</v>
      </c>
      <c r="G25" s="142">
        <v>1709.3052729999999</v>
      </c>
      <c r="H25" s="133">
        <v>557.21804100000008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-13.303118529985214</v>
      </c>
      <c r="E26" s="142">
        <v>0.37839555405159153</v>
      </c>
      <c r="F26" s="142">
        <v>6.8135004312509739</v>
      </c>
      <c r="G26" s="142">
        <v>4.063177676212204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751.81204099999991</v>
      </c>
      <c r="D28" s="142">
        <v>613.350009</v>
      </c>
      <c r="E28" s="142">
        <v>582.08639100000005</v>
      </c>
      <c r="F28" s="142">
        <v>650.58317299999999</v>
      </c>
      <c r="G28" s="142">
        <v>684.36411099999998</v>
      </c>
      <c r="H28" s="133">
        <v>557.21804100000008</v>
      </c>
      <c r="I28" s="133">
        <v>-18.578716790717252</v>
      </c>
      <c r="J28" s="133">
        <v>81.421283209282748</v>
      </c>
      <c r="K28" s="133">
        <v>5.1924088113480815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-18.417107528076947</v>
      </c>
      <c r="E29" s="142">
        <v>-5.0971904363337099</v>
      </c>
      <c r="F29" s="142">
        <v>11.767459789315016</v>
      </c>
      <c r="G29" s="142">
        <v>5.1924088113480815</v>
      </c>
      <c r="H29" s="133">
        <v>-18.578716790717252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2" t="s">
        <v>136</v>
      </c>
      <c r="D31" s="162"/>
      <c r="E31" s="162"/>
      <c r="F31" s="162"/>
      <c r="G31" s="162"/>
      <c r="H31" s="162"/>
      <c r="I31" s="162"/>
      <c r="J31" s="162"/>
      <c r="K31" s="162"/>
      <c r="L31" s="140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186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76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76"/>
      <c r="I48" s="76"/>
      <c r="J48" s="76"/>
      <c r="K48" s="76"/>
      <c r="L48" s="76"/>
      <c r="M48" s="76"/>
      <c r="N48" s="70"/>
      <c r="O48" s="76"/>
    </row>
    <row r="49" spans="1:15" x14ac:dyDescent="0.25">
      <c r="B49" s="68"/>
      <c r="C49" s="68"/>
      <c r="D49" s="68"/>
      <c r="E49" s="68"/>
      <c r="F49" s="68"/>
      <c r="G49" s="68"/>
      <c r="H49" s="76"/>
      <c r="I49" s="76"/>
      <c r="J49" s="76"/>
      <c r="K49" s="76"/>
      <c r="L49" s="76"/>
      <c r="M49" s="76"/>
      <c r="N49" s="70"/>
      <c r="O49" s="76"/>
    </row>
    <row r="50" spans="1:15" x14ac:dyDescent="0.25">
      <c r="B50" s="68"/>
      <c r="C50" s="68"/>
      <c r="D50" s="68"/>
      <c r="E50" s="68"/>
      <c r="F50" s="68"/>
      <c r="G50" s="68"/>
      <c r="H50" s="76"/>
      <c r="I50" s="76"/>
      <c r="J50" s="76"/>
      <c r="K50" s="76"/>
      <c r="L50" s="76"/>
      <c r="M50" s="76"/>
      <c r="N50" s="70"/>
      <c r="O50" s="76"/>
    </row>
    <row r="51" spans="1:15" x14ac:dyDescent="0.25">
      <c r="B51" s="68"/>
      <c r="C51" s="68"/>
      <c r="D51" s="68"/>
      <c r="E51" s="68"/>
      <c r="F51" s="68"/>
      <c r="G51" s="68"/>
      <c r="H51" s="70"/>
      <c r="I51" s="70"/>
      <c r="J51" s="76"/>
      <c r="K51" s="76"/>
      <c r="L51" s="76"/>
      <c r="M51" s="76"/>
      <c r="N51" s="70"/>
      <c r="O51" s="76"/>
    </row>
    <row r="52" spans="1:15" x14ac:dyDescent="0.25">
      <c r="B52" s="68"/>
      <c r="C52" s="68"/>
      <c r="D52" s="68"/>
      <c r="E52" s="68"/>
      <c r="F52" s="68"/>
      <c r="G52" s="68"/>
      <c r="H52" s="70"/>
      <c r="I52" s="70"/>
      <c r="J52" s="76"/>
      <c r="K52" s="76"/>
      <c r="L52" s="76"/>
      <c r="M52" s="76"/>
      <c r="N52" s="70"/>
      <c r="O52" s="76"/>
    </row>
    <row r="53" spans="1:15" x14ac:dyDescent="0.25">
      <c r="B53" s="70" t="s">
        <v>1</v>
      </c>
      <c r="C53" s="70" t="s">
        <v>153</v>
      </c>
      <c r="D53" s="70" t="s">
        <v>159</v>
      </c>
      <c r="E53" s="70" t="s">
        <v>154</v>
      </c>
      <c r="F53" s="70" t="s">
        <v>155</v>
      </c>
      <c r="G53" s="68"/>
      <c r="H53" s="70"/>
      <c r="I53" s="70"/>
      <c r="J53" s="76"/>
      <c r="K53" s="76"/>
      <c r="L53" s="76"/>
      <c r="M53" s="76"/>
      <c r="N53" s="70"/>
      <c r="O53" s="76"/>
    </row>
    <row r="54" spans="1:15" x14ac:dyDescent="0.25">
      <c r="B54" s="70">
        <v>2015</v>
      </c>
      <c r="C54" s="70">
        <v>1</v>
      </c>
      <c r="D54" s="153">
        <v>113.92528999999999</v>
      </c>
      <c r="E54" s="152">
        <v>42005</v>
      </c>
      <c r="F54" s="70"/>
      <c r="G54" s="68"/>
      <c r="H54" s="70"/>
      <c r="I54" s="70"/>
      <c r="J54" s="76"/>
      <c r="K54" s="76"/>
      <c r="L54" s="76"/>
      <c r="M54" s="76"/>
      <c r="N54" s="70"/>
      <c r="O54" s="76"/>
    </row>
    <row r="55" spans="1:15" x14ac:dyDescent="0.25">
      <c r="B55" s="70">
        <v>2015</v>
      </c>
      <c r="C55" s="70">
        <v>2</v>
      </c>
      <c r="D55" s="153">
        <v>163.976652</v>
      </c>
      <c r="E55" s="152">
        <v>42036</v>
      </c>
      <c r="F55" s="70"/>
      <c r="G55" s="68"/>
      <c r="H55" s="70"/>
      <c r="I55" s="70"/>
      <c r="J55" s="76"/>
      <c r="K55" s="76"/>
      <c r="L55" s="76"/>
      <c r="M55" s="76"/>
      <c r="N55" s="70"/>
      <c r="O55" s="76"/>
    </row>
    <row r="56" spans="1:15" x14ac:dyDescent="0.25">
      <c r="B56" s="70">
        <v>2015</v>
      </c>
      <c r="C56" s="70">
        <v>3</v>
      </c>
      <c r="D56" s="153">
        <v>163.59879100000001</v>
      </c>
      <c r="E56" s="152">
        <v>42064</v>
      </c>
      <c r="F56" s="70"/>
      <c r="G56" s="68"/>
      <c r="H56" s="70"/>
      <c r="I56" s="70"/>
      <c r="J56" s="76"/>
      <c r="K56" s="76"/>
      <c r="L56" s="76"/>
      <c r="M56" s="76"/>
      <c r="N56" s="70"/>
      <c r="O56" s="76"/>
    </row>
    <row r="57" spans="1:15" x14ac:dyDescent="0.25">
      <c r="B57" s="70">
        <v>2015</v>
      </c>
      <c r="C57" s="70">
        <v>4</v>
      </c>
      <c r="D57" s="153">
        <v>154.43088299999999</v>
      </c>
      <c r="E57" s="152">
        <v>42095</v>
      </c>
      <c r="F57" s="97">
        <v>147.24848574999999</v>
      </c>
      <c r="G57" s="68"/>
      <c r="H57" s="70"/>
      <c r="I57" s="70"/>
      <c r="J57" s="76"/>
      <c r="K57" s="76"/>
      <c r="L57" s="76"/>
      <c r="M57" s="76"/>
      <c r="N57" s="70"/>
      <c r="O57" s="76"/>
    </row>
    <row r="58" spans="1:15" x14ac:dyDescent="0.25">
      <c r="B58" s="70">
        <v>2015</v>
      </c>
      <c r="C58" s="70">
        <v>5</v>
      </c>
      <c r="D58" s="153">
        <v>155.880425</v>
      </c>
      <c r="E58" s="152">
        <v>42125</v>
      </c>
      <c r="F58" s="97">
        <v>147.24848574999999</v>
      </c>
      <c r="G58" s="68"/>
      <c r="H58" s="70"/>
      <c r="I58" s="70"/>
      <c r="J58" s="76"/>
      <c r="K58" s="76"/>
      <c r="L58" s="76"/>
      <c r="M58" s="76"/>
      <c r="N58" s="70"/>
      <c r="O58" s="76"/>
    </row>
    <row r="59" spans="1:15" x14ac:dyDescent="0.25">
      <c r="A59" s="18"/>
      <c r="B59" s="70">
        <v>2015</v>
      </c>
      <c r="C59" s="70">
        <v>6</v>
      </c>
      <c r="D59" s="153">
        <v>141.42001099999999</v>
      </c>
      <c r="E59" s="152">
        <v>42156</v>
      </c>
      <c r="F59" s="97">
        <v>147.24848574999999</v>
      </c>
      <c r="G59" s="79"/>
      <c r="H59" s="18"/>
      <c r="I59" s="18"/>
    </row>
    <row r="60" spans="1:15" x14ac:dyDescent="0.25">
      <c r="A60" s="18"/>
      <c r="B60" s="70">
        <v>2015</v>
      </c>
      <c r="C60" s="70">
        <v>7</v>
      </c>
      <c r="D60" s="153">
        <v>143.212208</v>
      </c>
      <c r="E60" s="152">
        <v>42186</v>
      </c>
      <c r="F60" s="97">
        <v>147.24848574999999</v>
      </c>
      <c r="G60" s="79"/>
      <c r="H60" s="18"/>
      <c r="I60" s="18"/>
    </row>
    <row r="61" spans="1:15" x14ac:dyDescent="0.25">
      <c r="A61" s="18"/>
      <c r="B61" s="70">
        <v>2015</v>
      </c>
      <c r="C61" s="70">
        <v>8</v>
      </c>
      <c r="D61" s="153">
        <v>141.54362600000002</v>
      </c>
      <c r="E61" s="152">
        <v>42217</v>
      </c>
      <c r="F61" s="97">
        <v>147.24848574999999</v>
      </c>
      <c r="G61" s="79"/>
      <c r="H61" s="18"/>
      <c r="I61" s="18"/>
    </row>
    <row r="62" spans="1:15" x14ac:dyDescent="0.25">
      <c r="A62" s="18"/>
      <c r="B62" s="70">
        <v>2015</v>
      </c>
      <c r="C62" s="70">
        <v>9</v>
      </c>
      <c r="D62" s="153">
        <v>158.169094</v>
      </c>
      <c r="E62" s="152">
        <v>42248</v>
      </c>
      <c r="F62" s="97">
        <v>148.46188666666666</v>
      </c>
      <c r="G62" s="79"/>
      <c r="H62" s="18"/>
      <c r="I62" s="18"/>
    </row>
    <row r="63" spans="1:15" x14ac:dyDescent="0.25">
      <c r="A63" s="18"/>
      <c r="B63" s="70">
        <v>2015</v>
      </c>
      <c r="C63" s="70">
        <v>10</v>
      </c>
      <c r="D63" s="153">
        <v>133.32540499999999</v>
      </c>
      <c r="E63" s="152">
        <v>42278</v>
      </c>
      <c r="F63" s="97">
        <v>146.9482385</v>
      </c>
      <c r="G63" s="79"/>
      <c r="H63" s="18"/>
      <c r="I63" s="79"/>
    </row>
    <row r="64" spans="1:15" x14ac:dyDescent="0.25">
      <c r="A64" s="18"/>
      <c r="B64" s="70">
        <v>2015</v>
      </c>
      <c r="C64" s="70">
        <v>11</v>
      </c>
      <c r="D64" s="153">
        <v>132.253884</v>
      </c>
      <c r="E64" s="152">
        <v>42309</v>
      </c>
      <c r="F64" s="97">
        <v>145.61238809090909</v>
      </c>
      <c r="G64" s="79"/>
      <c r="H64" s="18"/>
      <c r="I64" s="79"/>
    </row>
    <row r="65" spans="1:9" x14ac:dyDescent="0.25">
      <c r="A65" s="18"/>
      <c r="B65" s="70">
        <v>2015</v>
      </c>
      <c r="C65" s="70">
        <v>12</v>
      </c>
      <c r="D65" s="153">
        <v>165.32934399999999</v>
      </c>
      <c r="E65" s="152">
        <v>42339</v>
      </c>
      <c r="F65" s="97">
        <v>147.25546775000001</v>
      </c>
      <c r="G65" s="79"/>
      <c r="H65" s="18"/>
      <c r="I65" s="79"/>
    </row>
    <row r="66" spans="1:9" x14ac:dyDescent="0.25">
      <c r="A66" s="18"/>
      <c r="B66" s="70">
        <v>2016</v>
      </c>
      <c r="C66" s="70">
        <v>1</v>
      </c>
      <c r="D66" s="153">
        <v>106.87813199999999</v>
      </c>
      <c r="E66" s="152">
        <v>42370</v>
      </c>
      <c r="F66" s="97">
        <v>146.66820458333333</v>
      </c>
      <c r="G66" s="79"/>
      <c r="H66" s="18"/>
      <c r="I66" s="79"/>
    </row>
    <row r="67" spans="1:9" x14ac:dyDescent="0.25">
      <c r="A67" s="18"/>
      <c r="B67" s="70">
        <v>2016</v>
      </c>
      <c r="C67" s="70">
        <v>2</v>
      </c>
      <c r="D67" s="153">
        <v>126.55682300000001</v>
      </c>
      <c r="E67" s="152">
        <v>42401</v>
      </c>
      <c r="F67" s="97">
        <v>143.54988549999999</v>
      </c>
      <c r="G67" s="79"/>
      <c r="H67" s="18"/>
      <c r="I67" s="79"/>
    </row>
    <row r="68" spans="1:9" x14ac:dyDescent="0.25">
      <c r="A68" s="18"/>
      <c r="B68" s="70">
        <v>2016</v>
      </c>
      <c r="C68" s="70">
        <v>3</v>
      </c>
      <c r="D68" s="153">
        <v>119.63717800000001</v>
      </c>
      <c r="E68" s="152">
        <v>42430</v>
      </c>
      <c r="F68" s="97">
        <v>139.88641774999999</v>
      </c>
      <c r="G68" s="79"/>
      <c r="H68" s="18"/>
      <c r="I68" s="79"/>
    </row>
    <row r="69" spans="1:9" x14ac:dyDescent="0.25">
      <c r="A69" s="18"/>
      <c r="B69" s="70">
        <v>2016</v>
      </c>
      <c r="C69" s="70">
        <v>4</v>
      </c>
      <c r="D69" s="153">
        <v>123.65854299999999</v>
      </c>
      <c r="E69" s="152">
        <v>42461</v>
      </c>
      <c r="F69" s="97">
        <v>137.32205608333334</v>
      </c>
      <c r="G69" s="79"/>
      <c r="H69" s="18"/>
      <c r="I69" s="79"/>
    </row>
    <row r="70" spans="1:9" x14ac:dyDescent="0.25">
      <c r="A70" s="18"/>
      <c r="B70" s="70">
        <v>2016</v>
      </c>
      <c r="C70" s="70">
        <v>5</v>
      </c>
      <c r="D70" s="153">
        <v>136.61933300000001</v>
      </c>
      <c r="E70" s="152">
        <v>42491</v>
      </c>
      <c r="F70" s="97">
        <v>135.71696508333332</v>
      </c>
      <c r="G70" s="79"/>
      <c r="H70" s="18"/>
      <c r="I70" s="79"/>
    </row>
    <row r="71" spans="1:9" x14ac:dyDescent="0.25">
      <c r="A71" s="18"/>
      <c r="B71" s="70">
        <v>2016</v>
      </c>
      <c r="C71" s="70">
        <v>6</v>
      </c>
      <c r="D71" s="153">
        <v>129.83994799999999</v>
      </c>
      <c r="E71" s="152">
        <v>42522</v>
      </c>
      <c r="F71" s="97">
        <v>134.75195983333336</v>
      </c>
      <c r="G71" s="79"/>
      <c r="H71" s="18"/>
      <c r="I71" s="79"/>
    </row>
    <row r="72" spans="1:9" x14ac:dyDescent="0.25">
      <c r="A72" s="18"/>
      <c r="B72" s="70">
        <v>2016</v>
      </c>
      <c r="C72" s="70">
        <v>7</v>
      </c>
      <c r="D72" s="153">
        <v>102.998334</v>
      </c>
      <c r="E72" s="152">
        <v>42552</v>
      </c>
      <c r="F72" s="97">
        <v>131.40080366666669</v>
      </c>
      <c r="G72" s="79"/>
      <c r="H72" s="18"/>
      <c r="I72" s="79"/>
    </row>
    <row r="73" spans="1:9" x14ac:dyDescent="0.25">
      <c r="A73" s="18"/>
      <c r="B73" s="70">
        <v>2016</v>
      </c>
      <c r="C73" s="70">
        <v>8</v>
      </c>
      <c r="D73" s="153">
        <v>159.117456</v>
      </c>
      <c r="E73" s="152">
        <v>42583</v>
      </c>
      <c r="F73" s="97">
        <v>132.86528950000002</v>
      </c>
      <c r="G73" s="79"/>
      <c r="H73" s="18"/>
      <c r="I73" s="79"/>
    </row>
    <row r="74" spans="1:9" x14ac:dyDescent="0.25">
      <c r="A74" s="18"/>
      <c r="B74" s="70">
        <v>2016</v>
      </c>
      <c r="C74" s="70">
        <v>9</v>
      </c>
      <c r="D74" s="153">
        <v>132.189663</v>
      </c>
      <c r="E74" s="152">
        <v>42614</v>
      </c>
      <c r="F74" s="97">
        <v>130.70033691666671</v>
      </c>
      <c r="G74" s="79"/>
      <c r="H74" s="18"/>
      <c r="I74" s="79"/>
    </row>
    <row r="75" spans="1:9" x14ac:dyDescent="0.25">
      <c r="A75" s="18"/>
      <c r="B75" s="70">
        <v>2016</v>
      </c>
      <c r="C75" s="70">
        <v>10</v>
      </c>
      <c r="D75" s="153">
        <v>129.72748200000001</v>
      </c>
      <c r="E75" s="152">
        <v>42644</v>
      </c>
      <c r="F75" s="97">
        <v>130.40051</v>
      </c>
      <c r="G75" s="79"/>
      <c r="H75" s="18"/>
      <c r="I75" s="79"/>
    </row>
    <row r="76" spans="1:9" x14ac:dyDescent="0.25">
      <c r="A76" s="18"/>
      <c r="B76" s="70">
        <v>2016</v>
      </c>
      <c r="C76" s="70">
        <v>11</v>
      </c>
      <c r="D76" s="153">
        <v>133.42281600000001</v>
      </c>
      <c r="E76" s="152">
        <v>42675</v>
      </c>
      <c r="F76" s="97">
        <v>130.49792100000002</v>
      </c>
      <c r="G76" s="79"/>
      <c r="H76" s="18"/>
      <c r="I76" s="79"/>
    </row>
    <row r="77" spans="1:9" x14ac:dyDescent="0.25">
      <c r="A77" s="18"/>
      <c r="B77" s="70">
        <v>2016</v>
      </c>
      <c r="C77" s="70">
        <v>12</v>
      </c>
      <c r="D77" s="153">
        <v>131.34507200000002</v>
      </c>
      <c r="E77" s="152">
        <v>42705</v>
      </c>
      <c r="F77" s="97">
        <v>127.66589833333335</v>
      </c>
      <c r="G77" s="79"/>
      <c r="H77" s="18"/>
      <c r="I77" s="79"/>
    </row>
    <row r="78" spans="1:9" x14ac:dyDescent="0.25">
      <c r="A78" s="18"/>
      <c r="B78" s="70">
        <v>2017</v>
      </c>
      <c r="C78" s="70">
        <v>1</v>
      </c>
      <c r="D78" s="153">
        <v>101.87611</v>
      </c>
      <c r="E78" s="152">
        <v>42736</v>
      </c>
      <c r="F78" s="97">
        <v>127.24906316666669</v>
      </c>
      <c r="G78" s="79"/>
      <c r="H78" s="18"/>
      <c r="I78" s="79"/>
    </row>
    <row r="79" spans="1:9" x14ac:dyDescent="0.25">
      <c r="A79" s="18"/>
      <c r="B79" s="70">
        <v>2017</v>
      </c>
      <c r="C79" s="70">
        <v>2</v>
      </c>
      <c r="D79" s="153">
        <v>105.714974</v>
      </c>
      <c r="E79" s="152">
        <v>42767</v>
      </c>
      <c r="F79" s="97">
        <v>125.51224241666667</v>
      </c>
      <c r="G79" s="79"/>
      <c r="H79" s="18"/>
      <c r="I79" s="79"/>
    </row>
    <row r="80" spans="1:9" x14ac:dyDescent="0.25">
      <c r="A80" s="18"/>
      <c r="B80" s="70">
        <v>2017</v>
      </c>
      <c r="C80" s="70">
        <v>3</v>
      </c>
      <c r="D80" s="153">
        <v>123.93445100000001</v>
      </c>
      <c r="E80" s="152">
        <v>42795</v>
      </c>
      <c r="F80" s="97">
        <v>125.87034849999999</v>
      </c>
      <c r="G80" s="79"/>
      <c r="H80" s="18"/>
      <c r="I80" s="79"/>
    </row>
    <row r="81" spans="1:9" x14ac:dyDescent="0.25">
      <c r="A81" s="18"/>
      <c r="B81" s="70">
        <v>2017</v>
      </c>
      <c r="C81" s="70">
        <v>4</v>
      </c>
      <c r="D81" s="153">
        <v>105.58935799999999</v>
      </c>
      <c r="E81" s="152">
        <v>42826</v>
      </c>
      <c r="F81" s="97">
        <v>124.36458308333333</v>
      </c>
      <c r="G81" s="79"/>
      <c r="H81" s="18"/>
      <c r="I81" s="79"/>
    </row>
    <row r="82" spans="1:9" x14ac:dyDescent="0.25">
      <c r="A82" s="18"/>
      <c r="B82" s="70">
        <v>2017</v>
      </c>
      <c r="C82" s="70">
        <v>5</v>
      </c>
      <c r="D82" s="153">
        <v>144.971498</v>
      </c>
      <c r="E82" s="152">
        <v>42856</v>
      </c>
      <c r="F82" s="97">
        <v>125.06059683333335</v>
      </c>
      <c r="G82" s="79"/>
      <c r="H82" s="18"/>
      <c r="I82" s="79"/>
    </row>
    <row r="83" spans="1:9" x14ac:dyDescent="0.25">
      <c r="A83" s="18"/>
      <c r="B83" s="70">
        <v>2017</v>
      </c>
      <c r="C83" s="70">
        <v>6</v>
      </c>
      <c r="D83" s="153">
        <v>135.32807099999999</v>
      </c>
      <c r="E83" s="152">
        <v>42887</v>
      </c>
      <c r="F83" s="97">
        <v>125.51794041666665</v>
      </c>
      <c r="G83" s="79"/>
      <c r="H83" s="18"/>
      <c r="I83" s="79"/>
    </row>
    <row r="84" spans="1:9" x14ac:dyDescent="0.25">
      <c r="A84" s="18"/>
      <c r="B84" s="70">
        <v>2017</v>
      </c>
      <c r="C84" s="70">
        <v>7</v>
      </c>
      <c r="D84" s="153">
        <v>138.16241600000001</v>
      </c>
      <c r="E84" s="152">
        <v>42917</v>
      </c>
      <c r="F84" s="97">
        <v>128.44828058333334</v>
      </c>
      <c r="G84" s="79"/>
      <c r="H84" s="18"/>
      <c r="I84" s="79"/>
    </row>
    <row r="85" spans="1:9" x14ac:dyDescent="0.25">
      <c r="A85" s="18"/>
      <c r="B85" s="70">
        <v>2017</v>
      </c>
      <c r="C85" s="70">
        <v>8</v>
      </c>
      <c r="D85" s="153">
        <v>129.007769</v>
      </c>
      <c r="E85" s="152">
        <v>42948</v>
      </c>
      <c r="F85" s="97">
        <v>125.93914000000001</v>
      </c>
      <c r="G85" s="79"/>
      <c r="H85" s="18"/>
      <c r="I85" s="79"/>
    </row>
    <row r="86" spans="1:9" x14ac:dyDescent="0.25">
      <c r="A86" s="18"/>
      <c r="B86" s="70">
        <v>2017</v>
      </c>
      <c r="C86" s="70">
        <v>9</v>
      </c>
      <c r="D86" s="153">
        <v>137.14520899999999</v>
      </c>
      <c r="E86" s="152">
        <v>42979</v>
      </c>
      <c r="F86" s="97">
        <v>126.35210216666667</v>
      </c>
      <c r="G86" s="79"/>
      <c r="H86" s="18"/>
      <c r="I86" s="79"/>
    </row>
    <row r="87" spans="1:9" x14ac:dyDescent="0.25">
      <c r="A87" s="18"/>
      <c r="B87" s="70">
        <v>2017</v>
      </c>
      <c r="C87" s="70">
        <v>10</v>
      </c>
      <c r="D87" s="153">
        <v>139.01305100000002</v>
      </c>
      <c r="E87" s="152">
        <v>43009</v>
      </c>
      <c r="F87" s="97">
        <v>127.12589958333335</v>
      </c>
      <c r="G87" s="79"/>
      <c r="H87" s="18"/>
      <c r="I87" s="79"/>
    </row>
    <row r="88" spans="1:9" x14ac:dyDescent="0.25">
      <c r="A88" s="18"/>
      <c r="B88" s="70">
        <v>2017</v>
      </c>
      <c r="C88" s="70">
        <v>11</v>
      </c>
      <c r="D88" s="153">
        <v>132.18346499999998</v>
      </c>
      <c r="E88" s="152">
        <v>43040</v>
      </c>
      <c r="F88" s="97">
        <v>127.02262033333334</v>
      </c>
      <c r="G88" s="79"/>
      <c r="H88" s="18"/>
      <c r="I88" s="79"/>
    </row>
    <row r="89" spans="1:9" x14ac:dyDescent="0.25">
      <c r="A89" s="18"/>
      <c r="B89" s="70">
        <v>2017</v>
      </c>
      <c r="C89" s="70">
        <v>12</v>
      </c>
      <c r="D89" s="153">
        <v>144.86139299999999</v>
      </c>
      <c r="E89" s="152">
        <v>43070</v>
      </c>
      <c r="F89" s="97">
        <v>128.14898041666669</v>
      </c>
      <c r="G89" s="79"/>
      <c r="H89" s="18"/>
      <c r="I89" s="79"/>
    </row>
    <row r="90" spans="1:9" x14ac:dyDescent="0.25">
      <c r="A90" s="18"/>
      <c r="B90" s="70">
        <v>2018</v>
      </c>
      <c r="C90" s="70">
        <v>1</v>
      </c>
      <c r="D90" s="153">
        <v>110.89809499999998</v>
      </c>
      <c r="E90" s="152">
        <v>43101</v>
      </c>
      <c r="F90" s="97">
        <v>128.9008125</v>
      </c>
      <c r="G90" s="79"/>
      <c r="H90" s="18"/>
      <c r="I90" s="79"/>
    </row>
    <row r="91" spans="1:9" x14ac:dyDescent="0.25">
      <c r="A91" s="18"/>
      <c r="B91" s="70">
        <v>2018</v>
      </c>
      <c r="C91" s="70">
        <v>2</v>
      </c>
      <c r="D91" s="153">
        <v>119.93765300000001</v>
      </c>
      <c r="E91" s="152">
        <v>43132</v>
      </c>
      <c r="F91" s="97">
        <v>130.08603575000001</v>
      </c>
      <c r="G91" s="79"/>
      <c r="H91" s="18"/>
      <c r="I91" s="79"/>
    </row>
    <row r="92" spans="1:9" x14ac:dyDescent="0.25">
      <c r="A92" s="18"/>
      <c r="B92" s="70">
        <v>2018</v>
      </c>
      <c r="C92" s="70">
        <v>3</v>
      </c>
      <c r="D92" s="153">
        <v>130.951336</v>
      </c>
      <c r="E92" s="152">
        <v>43160</v>
      </c>
      <c r="F92" s="97">
        <v>130.67077616666666</v>
      </c>
      <c r="G92" s="79"/>
      <c r="H92" s="18"/>
      <c r="I92" s="79"/>
    </row>
    <row r="93" spans="1:9" x14ac:dyDescent="0.25">
      <c r="A93" s="18"/>
      <c r="B93" s="70">
        <v>2018</v>
      </c>
      <c r="C93" s="70">
        <v>4</v>
      </c>
      <c r="D93" s="153">
        <v>136.884985</v>
      </c>
      <c r="E93" s="152">
        <v>43191</v>
      </c>
      <c r="F93" s="97">
        <v>133.27874508333332</v>
      </c>
      <c r="G93" s="79"/>
      <c r="H93" s="18"/>
      <c r="I93" s="79"/>
    </row>
    <row r="94" spans="1:9" x14ac:dyDescent="0.25">
      <c r="A94" s="18"/>
      <c r="B94" s="70">
        <v>2018</v>
      </c>
      <c r="C94" s="70">
        <v>5</v>
      </c>
      <c r="D94" s="153">
        <v>151.91110399999999</v>
      </c>
      <c r="E94" s="152">
        <v>43221</v>
      </c>
      <c r="F94" s="97">
        <v>133.85704558333333</v>
      </c>
      <c r="G94" s="79"/>
      <c r="H94" s="18"/>
      <c r="I94" s="79"/>
    </row>
    <row r="95" spans="1:9" x14ac:dyDescent="0.25">
      <c r="A95" s="18"/>
      <c r="B95" s="70">
        <v>2018</v>
      </c>
      <c r="C95" s="70">
        <v>6</v>
      </c>
      <c r="D95" s="153">
        <v>138.069568</v>
      </c>
      <c r="E95" s="152">
        <v>43252</v>
      </c>
      <c r="F95" s="97">
        <v>134.08550366666668</v>
      </c>
      <c r="G95" s="79"/>
      <c r="H95" s="18"/>
      <c r="I95" s="79"/>
    </row>
    <row r="96" spans="1:9" x14ac:dyDescent="0.25">
      <c r="A96" s="18"/>
      <c r="B96" s="70">
        <v>2018</v>
      </c>
      <c r="C96" s="70">
        <v>7</v>
      </c>
      <c r="D96" s="153">
        <v>134.96385000000001</v>
      </c>
      <c r="E96" s="152">
        <v>43282</v>
      </c>
      <c r="F96" s="97">
        <v>133.81895650000001</v>
      </c>
      <c r="G96" s="79"/>
      <c r="H96" s="18"/>
      <c r="I96" s="79"/>
    </row>
    <row r="97" spans="1:9" x14ac:dyDescent="0.25">
      <c r="A97" s="18"/>
      <c r="B97" s="70">
        <v>2018</v>
      </c>
      <c r="C97" s="70">
        <v>8</v>
      </c>
      <c r="D97" s="153">
        <v>137.127546</v>
      </c>
      <c r="E97" s="152">
        <v>43313</v>
      </c>
      <c r="F97" s="97">
        <v>134.49560458333335</v>
      </c>
      <c r="G97" s="79"/>
      <c r="H97" s="18"/>
      <c r="I97" s="79"/>
    </row>
    <row r="98" spans="1:9" x14ac:dyDescent="0.25">
      <c r="A98" s="18"/>
      <c r="B98" s="70">
        <v>2018</v>
      </c>
      <c r="C98" s="70">
        <v>9</v>
      </c>
      <c r="D98" s="153">
        <v>149.66745700000001</v>
      </c>
      <c r="E98" s="152">
        <v>43344</v>
      </c>
      <c r="F98" s="97">
        <v>135.53912525000001</v>
      </c>
      <c r="G98" s="79"/>
      <c r="H98" s="18"/>
      <c r="I98" s="79"/>
    </row>
    <row r="99" spans="1:9" x14ac:dyDescent="0.25">
      <c r="A99" s="18"/>
      <c r="B99" s="70">
        <v>2018</v>
      </c>
      <c r="C99" s="70">
        <v>10</v>
      </c>
      <c r="D99" s="153">
        <v>161.79210900000001</v>
      </c>
      <c r="E99" s="152">
        <v>43374</v>
      </c>
      <c r="F99" s="97">
        <v>137.43738008333335</v>
      </c>
      <c r="G99" s="79"/>
      <c r="H99" s="18"/>
      <c r="I99" s="79"/>
    </row>
    <row r="100" spans="1:9" x14ac:dyDescent="0.25">
      <c r="A100" s="18"/>
      <c r="B100" s="70">
        <v>2018</v>
      </c>
      <c r="C100" s="70">
        <v>11</v>
      </c>
      <c r="D100" s="153">
        <v>147.01128700000001</v>
      </c>
      <c r="E100" s="152">
        <v>43405</v>
      </c>
      <c r="F100" s="97">
        <v>138.67303191666667</v>
      </c>
      <c r="G100" s="79"/>
      <c r="H100" s="18"/>
      <c r="I100" s="79"/>
    </row>
    <row r="101" spans="1:9" x14ac:dyDescent="0.25">
      <c r="A101" s="18"/>
      <c r="B101" s="70">
        <v>2018</v>
      </c>
      <c r="C101" s="70">
        <v>12</v>
      </c>
      <c r="D101" s="153">
        <v>123.349951</v>
      </c>
      <c r="E101" s="152">
        <v>43435</v>
      </c>
      <c r="F101" s="97">
        <v>136.88041174999998</v>
      </c>
      <c r="G101" s="79"/>
      <c r="H101" s="18"/>
      <c r="I101" s="79"/>
    </row>
    <row r="102" spans="1:9" x14ac:dyDescent="0.25">
      <c r="A102" s="18"/>
      <c r="B102" s="70">
        <v>2019</v>
      </c>
      <c r="C102" s="70">
        <v>1</v>
      </c>
      <c r="D102" s="153">
        <v>126.640874</v>
      </c>
      <c r="E102" s="152">
        <v>43466</v>
      </c>
      <c r="F102" s="97">
        <v>138.19230999999999</v>
      </c>
      <c r="G102" s="79"/>
      <c r="H102" s="18"/>
      <c r="I102" s="79"/>
    </row>
    <row r="103" spans="1:9" x14ac:dyDescent="0.25">
      <c r="A103" s="18"/>
      <c r="B103" s="70">
        <v>2019</v>
      </c>
      <c r="C103" s="70">
        <v>2</v>
      </c>
      <c r="D103" s="153">
        <v>130.55119400000001</v>
      </c>
      <c r="E103" s="152">
        <v>43497</v>
      </c>
      <c r="F103" s="97">
        <v>139.07677175000001</v>
      </c>
      <c r="G103" s="79"/>
      <c r="H103" s="18"/>
      <c r="I103" s="79"/>
    </row>
    <row r="104" spans="1:9" x14ac:dyDescent="0.25">
      <c r="A104" s="18"/>
      <c r="B104" s="70">
        <v>2019</v>
      </c>
      <c r="C104" s="70">
        <v>3</v>
      </c>
      <c r="D104" s="153">
        <v>124.36720699999999</v>
      </c>
      <c r="E104" s="152">
        <v>43525</v>
      </c>
      <c r="F104" s="97">
        <v>138.52809433333331</v>
      </c>
      <c r="G104" s="79"/>
      <c r="H104" s="18"/>
      <c r="I104" s="79"/>
    </row>
    <row r="105" spans="1:9" x14ac:dyDescent="0.25">
      <c r="A105" s="18"/>
      <c r="B105" s="70">
        <v>2019</v>
      </c>
      <c r="C105" s="70">
        <v>4</v>
      </c>
      <c r="D105" s="153">
        <v>155.705625</v>
      </c>
      <c r="E105" s="152">
        <v>43556</v>
      </c>
      <c r="F105" s="97">
        <v>140.09648099999998</v>
      </c>
      <c r="G105" s="79"/>
      <c r="H105" s="18"/>
      <c r="I105" s="79"/>
    </row>
    <row r="106" spans="1:9" x14ac:dyDescent="0.25">
      <c r="A106" s="18"/>
      <c r="B106" s="70">
        <v>2019</v>
      </c>
      <c r="C106" s="70">
        <v>5</v>
      </c>
      <c r="D106" s="153">
        <v>147.09921099999997</v>
      </c>
      <c r="E106" s="152">
        <v>43586</v>
      </c>
      <c r="F106" s="97">
        <v>139.69548991666667</v>
      </c>
      <c r="G106" s="79"/>
      <c r="H106" s="18"/>
      <c r="I106" s="79"/>
    </row>
    <row r="107" spans="1:9" x14ac:dyDescent="0.25">
      <c r="A107" s="18"/>
      <c r="B107" s="70">
        <v>2019</v>
      </c>
      <c r="C107" s="70">
        <v>6</v>
      </c>
      <c r="D107" s="153">
        <v>139.866073</v>
      </c>
      <c r="E107" s="152">
        <v>43617</v>
      </c>
      <c r="F107" s="97">
        <v>139.84519866666668</v>
      </c>
      <c r="G107" s="79"/>
      <c r="H107" s="18"/>
      <c r="I107" s="79"/>
    </row>
    <row r="108" spans="1:9" x14ac:dyDescent="0.25">
      <c r="A108" s="18"/>
      <c r="B108" s="70">
        <v>2019</v>
      </c>
      <c r="C108" s="70">
        <v>7</v>
      </c>
      <c r="D108" s="153">
        <v>177.00124299999999</v>
      </c>
      <c r="E108" s="152">
        <v>43647</v>
      </c>
      <c r="F108" s="97">
        <v>143.34831474999999</v>
      </c>
      <c r="G108" s="79"/>
      <c r="H108" s="18"/>
      <c r="I108" s="79"/>
    </row>
    <row r="109" spans="1:9" x14ac:dyDescent="0.25">
      <c r="A109" s="18"/>
      <c r="B109" s="70">
        <v>2019</v>
      </c>
      <c r="C109" s="70">
        <v>8</v>
      </c>
      <c r="D109" s="153">
        <v>129.73689200000001</v>
      </c>
      <c r="E109" s="152">
        <v>43678</v>
      </c>
      <c r="F109" s="97">
        <v>142.73242691666667</v>
      </c>
      <c r="G109" s="79"/>
      <c r="H109" s="18"/>
      <c r="I109" s="79"/>
    </row>
    <row r="110" spans="1:9" x14ac:dyDescent="0.25">
      <c r="A110" s="18"/>
      <c r="B110" s="70">
        <v>2019</v>
      </c>
      <c r="C110" s="70">
        <v>9</v>
      </c>
      <c r="D110" s="153">
        <v>149.57335700000002</v>
      </c>
      <c r="E110" s="152">
        <v>43709</v>
      </c>
      <c r="F110" s="97">
        <v>142.72458524999999</v>
      </c>
      <c r="G110" s="79"/>
      <c r="H110" s="18"/>
      <c r="I110" s="79"/>
    </row>
    <row r="111" spans="1:9" x14ac:dyDescent="0.25">
      <c r="A111" s="18"/>
      <c r="B111" s="70">
        <v>2019</v>
      </c>
      <c r="C111" s="70">
        <v>10</v>
      </c>
      <c r="D111" s="153">
        <v>155.56060099999999</v>
      </c>
      <c r="E111" s="152">
        <v>43739</v>
      </c>
      <c r="F111" s="97">
        <v>142.20529291666665</v>
      </c>
      <c r="G111" s="79"/>
      <c r="H111" s="18"/>
      <c r="I111" s="79"/>
    </row>
    <row r="112" spans="1:9" x14ac:dyDescent="0.25">
      <c r="A112" s="18"/>
      <c r="B112" s="70">
        <v>2019</v>
      </c>
      <c r="C112" s="70">
        <v>11</v>
      </c>
      <c r="D112" s="153">
        <v>134.3614</v>
      </c>
      <c r="E112" s="152">
        <v>43770</v>
      </c>
      <c r="F112" s="97">
        <v>141.15113566666668</v>
      </c>
      <c r="G112" s="79"/>
      <c r="H112" s="79"/>
      <c r="I112" s="79"/>
    </row>
    <row r="113" spans="1:9" x14ac:dyDescent="0.25">
      <c r="A113" s="18"/>
      <c r="B113" s="70">
        <v>2019</v>
      </c>
      <c r="C113" s="70">
        <v>12</v>
      </c>
      <c r="D113" s="153">
        <v>138.84159600000001</v>
      </c>
      <c r="E113" s="152">
        <v>43800</v>
      </c>
      <c r="F113" s="97">
        <v>142.44210608333333</v>
      </c>
      <c r="G113" s="79"/>
      <c r="H113" s="79"/>
      <c r="I113" s="79"/>
    </row>
    <row r="114" spans="1:9" x14ac:dyDescent="0.25">
      <c r="A114" s="18"/>
      <c r="B114" s="70">
        <v>2017</v>
      </c>
      <c r="C114" s="70">
        <v>1</v>
      </c>
      <c r="D114" s="153">
        <v>113.90706299999999</v>
      </c>
      <c r="E114" s="152">
        <v>43831</v>
      </c>
      <c r="F114" s="97">
        <v>141.38095516666667</v>
      </c>
      <c r="G114" s="79"/>
      <c r="H114" s="79"/>
      <c r="I114" s="79"/>
    </row>
    <row r="115" spans="1:9" x14ac:dyDescent="0.25">
      <c r="A115" s="18"/>
      <c r="B115" s="70">
        <v>2017</v>
      </c>
      <c r="C115" s="18">
        <v>2</v>
      </c>
      <c r="D115" s="153">
        <v>127.209138</v>
      </c>
      <c r="E115" s="152">
        <v>43862</v>
      </c>
      <c r="F115" s="97">
        <v>141.10245049999997</v>
      </c>
      <c r="G115" s="79"/>
      <c r="H115" s="79"/>
      <c r="I115" s="79"/>
    </row>
    <row r="116" spans="1:9" x14ac:dyDescent="0.25">
      <c r="A116" s="18"/>
      <c r="B116" s="70">
        <v>2017</v>
      </c>
      <c r="C116" s="70">
        <v>3</v>
      </c>
      <c r="D116" s="153">
        <v>129.634064</v>
      </c>
      <c r="E116" s="152">
        <v>43891</v>
      </c>
      <c r="F116" s="97">
        <v>141.54135525000001</v>
      </c>
      <c r="G116" s="79"/>
      <c r="H116" s="79"/>
      <c r="I116" s="79"/>
    </row>
    <row r="117" spans="1:9" x14ac:dyDescent="0.25">
      <c r="A117" s="18"/>
      <c r="B117" s="70">
        <v>2017</v>
      </c>
      <c r="C117" s="70">
        <v>4</v>
      </c>
      <c r="D117" s="153">
        <v>98.438511000000005</v>
      </c>
      <c r="E117" s="152">
        <v>43922</v>
      </c>
      <c r="F117" s="97">
        <v>136.76909574999999</v>
      </c>
      <c r="G117" s="79"/>
      <c r="H117" s="79"/>
      <c r="I117" s="79"/>
    </row>
    <row r="118" spans="1:9" x14ac:dyDescent="0.25">
      <c r="A118" s="18"/>
      <c r="B118" s="70">
        <v>2017</v>
      </c>
      <c r="C118" s="70">
        <v>5</v>
      </c>
      <c r="D118" s="153">
        <v>88.029265000000009</v>
      </c>
      <c r="E118" s="152">
        <v>43952</v>
      </c>
      <c r="F118" s="97">
        <v>131.84660025000002</v>
      </c>
      <c r="G118" s="79"/>
      <c r="H118" s="79"/>
      <c r="I118" s="79"/>
    </row>
    <row r="119" spans="1:9" x14ac:dyDescent="0.25">
      <c r="A119" s="18"/>
      <c r="B119" s="70">
        <v>2017</v>
      </c>
      <c r="C119" s="18">
        <v>6</v>
      </c>
      <c r="D119" s="153">
        <v>0</v>
      </c>
      <c r="E119" s="152">
        <v>43983</v>
      </c>
      <c r="F119" s="97">
        <v>120.19109416666667</v>
      </c>
      <c r="G119" s="79"/>
      <c r="H119" s="79"/>
      <c r="I119" s="79"/>
    </row>
    <row r="120" spans="1:9" x14ac:dyDescent="0.25">
      <c r="A120" s="18"/>
      <c r="B120" s="70">
        <v>2017</v>
      </c>
      <c r="C120" s="70">
        <v>7</v>
      </c>
      <c r="D120" s="153">
        <v>0</v>
      </c>
      <c r="E120" s="152">
        <v>44013</v>
      </c>
      <c r="F120" s="97">
        <v>105.44099058333336</v>
      </c>
      <c r="G120" s="79"/>
      <c r="H120" s="79"/>
      <c r="I120" s="79"/>
    </row>
    <row r="121" spans="1:9" x14ac:dyDescent="0.25">
      <c r="A121" s="18"/>
      <c r="B121" s="70">
        <v>2017</v>
      </c>
      <c r="C121" s="18">
        <v>8</v>
      </c>
      <c r="D121" s="153">
        <v>0</v>
      </c>
      <c r="E121" s="152">
        <v>44044</v>
      </c>
      <c r="F121" s="97">
        <v>94.629582916666664</v>
      </c>
      <c r="G121" s="79"/>
      <c r="H121" s="79"/>
      <c r="I121" s="79"/>
    </row>
    <row r="122" spans="1:9" x14ac:dyDescent="0.25">
      <c r="A122" s="18"/>
      <c r="B122" s="70">
        <v>2017</v>
      </c>
      <c r="C122" s="70">
        <v>9</v>
      </c>
      <c r="D122" s="153">
        <v>0</v>
      </c>
      <c r="E122" s="152">
        <v>44075</v>
      </c>
      <c r="F122" s="97">
        <v>82.165136499999988</v>
      </c>
      <c r="G122" s="79"/>
      <c r="H122" s="79"/>
      <c r="I122" s="79"/>
    </row>
    <row r="123" spans="1:9" x14ac:dyDescent="0.25">
      <c r="A123" s="18"/>
      <c r="B123" s="70">
        <v>2017</v>
      </c>
      <c r="C123" s="70">
        <v>10</v>
      </c>
      <c r="D123" s="153">
        <v>0</v>
      </c>
      <c r="E123" s="152">
        <v>44105</v>
      </c>
      <c r="F123" s="97">
        <v>69.20175308333333</v>
      </c>
      <c r="G123" s="79"/>
      <c r="H123" s="79"/>
      <c r="I123" s="79"/>
    </row>
    <row r="124" spans="1:9" x14ac:dyDescent="0.25">
      <c r="A124" s="18"/>
      <c r="B124" s="70">
        <v>2017</v>
      </c>
      <c r="C124" s="70">
        <v>11</v>
      </c>
      <c r="D124" s="153">
        <v>0</v>
      </c>
      <c r="E124" s="152">
        <v>44136</v>
      </c>
      <c r="F124" s="97">
        <v>58.004969749999994</v>
      </c>
      <c r="G124" s="79"/>
      <c r="H124" s="79"/>
      <c r="I124" s="79"/>
    </row>
    <row r="125" spans="1:9" x14ac:dyDescent="0.25">
      <c r="A125" s="18"/>
      <c r="B125" s="70">
        <v>2017</v>
      </c>
      <c r="C125" s="70">
        <v>12</v>
      </c>
      <c r="D125" s="153">
        <v>0</v>
      </c>
      <c r="E125" s="152">
        <v>44166</v>
      </c>
      <c r="F125" s="97">
        <v>46.434836750000009</v>
      </c>
      <c r="G125" s="79"/>
      <c r="H125" s="79"/>
      <c r="I125" s="79"/>
    </row>
    <row r="126" spans="1:9" x14ac:dyDescent="0.25">
      <c r="A126" s="79"/>
      <c r="B126" s="79"/>
      <c r="C126" s="79"/>
      <c r="D126" s="79"/>
      <c r="E126" s="79"/>
      <c r="F126" s="79"/>
      <c r="G126" s="79"/>
      <c r="H126" s="79"/>
      <c r="I126" s="79"/>
    </row>
    <row r="127" spans="1:9" x14ac:dyDescent="0.25">
      <c r="A127" s="79"/>
      <c r="B127" s="79"/>
      <c r="C127" s="79"/>
      <c r="D127" s="79"/>
      <c r="E127" s="79"/>
      <c r="F127" s="79"/>
      <c r="G127" s="79"/>
      <c r="H127" s="79"/>
      <c r="I127" s="79"/>
    </row>
    <row r="128" spans="1:9" x14ac:dyDescent="0.25">
      <c r="A128" s="79"/>
      <c r="B128" s="79"/>
      <c r="C128" s="79"/>
      <c r="D128" s="79"/>
      <c r="E128" s="79"/>
      <c r="F128" s="79"/>
      <c r="G128" s="79"/>
      <c r="H128" s="79"/>
      <c r="I128" s="79"/>
    </row>
    <row r="129" spans="1:9" x14ac:dyDescent="0.25">
      <c r="A129" s="79"/>
      <c r="B129" s="79"/>
      <c r="C129" s="79"/>
      <c r="D129" s="79"/>
      <c r="E129" s="79"/>
      <c r="F129" s="79"/>
      <c r="G129" s="79"/>
      <c r="H129" s="79"/>
      <c r="I129" s="79"/>
    </row>
    <row r="130" spans="1:9" x14ac:dyDescent="0.25">
      <c r="A130" s="79"/>
      <c r="B130" s="79"/>
      <c r="C130" s="79"/>
      <c r="D130" s="79"/>
      <c r="E130" s="79"/>
      <c r="F130" s="79"/>
      <c r="G130" s="79"/>
      <c r="H130" s="79"/>
      <c r="I130" s="79"/>
    </row>
    <row r="131" spans="1:9" x14ac:dyDescent="0.25">
      <c r="A131" s="79"/>
      <c r="B131" s="79"/>
      <c r="C131" s="79"/>
      <c r="D131" s="79"/>
      <c r="E131" s="79"/>
      <c r="F131" s="79"/>
      <c r="G131" s="79"/>
      <c r="H131" s="79"/>
      <c r="I131" s="79"/>
    </row>
    <row r="132" spans="1:9" x14ac:dyDescent="0.25">
      <c r="A132" s="79"/>
      <c r="B132" s="79"/>
      <c r="C132" s="79"/>
      <c r="D132" s="79"/>
      <c r="E132" s="79"/>
      <c r="F132" s="79"/>
      <c r="G132" s="79"/>
      <c r="H132" s="79"/>
      <c r="I132" s="79"/>
    </row>
    <row r="133" spans="1:9" x14ac:dyDescent="0.25">
      <c r="A133" s="79"/>
      <c r="B133" s="79"/>
      <c r="C133" s="79"/>
      <c r="D133" s="79"/>
      <c r="E133" s="79"/>
      <c r="F133" s="79"/>
      <c r="G133" s="79"/>
      <c r="H133" s="79"/>
      <c r="I133" s="79"/>
    </row>
    <row r="134" spans="1:9" x14ac:dyDescent="0.25">
      <c r="A134" s="79"/>
      <c r="B134" s="79"/>
      <c r="C134" s="79"/>
      <c r="D134" s="79"/>
      <c r="E134" s="79"/>
      <c r="F134" s="79"/>
      <c r="G134" s="79"/>
      <c r="H134" s="79"/>
      <c r="I134" s="79"/>
    </row>
    <row r="135" spans="1:9" x14ac:dyDescent="0.25">
      <c r="A135" s="79"/>
      <c r="B135" s="79"/>
      <c r="C135" s="79"/>
      <c r="D135" s="79"/>
      <c r="E135" s="79"/>
      <c r="F135" s="79"/>
      <c r="G135" s="79"/>
      <c r="H135" s="79"/>
      <c r="I135" s="79"/>
    </row>
    <row r="136" spans="1:9" x14ac:dyDescent="0.25">
      <c r="A136" s="79"/>
      <c r="B136" s="79"/>
      <c r="C136" s="79"/>
      <c r="D136" s="79"/>
      <c r="E136" s="79"/>
      <c r="F136" s="79"/>
      <c r="G136" s="79"/>
      <c r="H136" s="79"/>
      <c r="I136" s="79"/>
    </row>
    <row r="137" spans="1:9" x14ac:dyDescent="0.25">
      <c r="A137" s="79"/>
      <c r="B137" s="79"/>
      <c r="C137" s="79"/>
      <c r="D137" s="79"/>
      <c r="E137" s="79"/>
      <c r="F137" s="79"/>
      <c r="G137" s="79"/>
      <c r="H137" s="79"/>
      <c r="I137" s="79"/>
    </row>
    <row r="138" spans="1:9" x14ac:dyDescent="0.25">
      <c r="A138" s="79"/>
      <c r="B138" s="79"/>
      <c r="C138" s="79"/>
      <c r="D138" s="79"/>
      <c r="E138" s="79"/>
      <c r="F138" s="79"/>
      <c r="G138" s="79"/>
      <c r="H138" s="79"/>
      <c r="I138" s="79"/>
    </row>
    <row r="139" spans="1:9" x14ac:dyDescent="0.25">
      <c r="A139" s="79"/>
      <c r="B139" s="79"/>
      <c r="C139" s="79"/>
      <c r="D139" s="79"/>
      <c r="E139" s="79"/>
      <c r="F139" s="79"/>
      <c r="G139" s="79"/>
      <c r="H139" s="79"/>
      <c r="I139" s="79"/>
    </row>
    <row r="140" spans="1:9" x14ac:dyDescent="0.25">
      <c r="A140" s="79"/>
      <c r="B140" s="79"/>
      <c r="C140" s="79"/>
      <c r="D140" s="79"/>
      <c r="E140" s="79"/>
      <c r="F140" s="79"/>
      <c r="G140" s="79"/>
      <c r="H140" s="79"/>
      <c r="I140" s="79"/>
    </row>
    <row r="141" spans="1:9" x14ac:dyDescent="0.25">
      <c r="A141" s="79"/>
      <c r="B141" s="79"/>
      <c r="C141" s="79"/>
      <c r="D141" s="79"/>
      <c r="E141" s="79"/>
      <c r="F141" s="79"/>
      <c r="G141" s="79"/>
      <c r="H141" s="79"/>
      <c r="I141" s="79"/>
    </row>
    <row r="142" spans="1:9" x14ac:dyDescent="0.25">
      <c r="A142" s="79"/>
      <c r="B142" s="79"/>
      <c r="C142" s="79"/>
      <c r="D142" s="79"/>
      <c r="E142" s="79"/>
      <c r="F142" s="79"/>
      <c r="G142" s="79"/>
      <c r="H142" s="79"/>
      <c r="I142" s="79"/>
    </row>
    <row r="143" spans="1:9" x14ac:dyDescent="0.25">
      <c r="A143" s="79"/>
      <c r="B143" s="79"/>
      <c r="C143" s="79"/>
      <c r="D143" s="79"/>
      <c r="E143" s="79"/>
      <c r="F143" s="79"/>
      <c r="G143" s="79"/>
      <c r="H143" s="79"/>
      <c r="I143" s="79"/>
    </row>
    <row r="144" spans="1:9" x14ac:dyDescent="0.25">
      <c r="A144" s="79"/>
      <c r="B144" s="79"/>
      <c r="C144" s="79"/>
      <c r="D144" s="79"/>
      <c r="E144" s="79"/>
      <c r="F144" s="79"/>
      <c r="G144" s="79"/>
      <c r="H144" s="79"/>
      <c r="I144" s="79"/>
    </row>
    <row r="145" spans="1:9" x14ac:dyDescent="0.25">
      <c r="A145" s="79"/>
      <c r="B145" s="79"/>
      <c r="C145" s="79"/>
      <c r="D145" s="79"/>
      <c r="E145" s="79"/>
      <c r="F145" s="79"/>
      <c r="G145" s="79"/>
      <c r="H145" s="79"/>
      <c r="I145" s="7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4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13" style="17" customWidth="1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3" t="s">
        <v>35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9" t="s">
        <v>179</v>
      </c>
      <c r="J10" s="159" t="s">
        <v>181</v>
      </c>
      <c r="K10" s="159" t="s">
        <v>176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9"/>
      <c r="J11" s="159"/>
      <c r="K11" s="159"/>
      <c r="L11" s="140"/>
      <c r="M11" s="18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18"/>
    </row>
    <row r="13" spans="1:15" x14ac:dyDescent="0.25">
      <c r="A13" s="34"/>
      <c r="B13" s="36" t="s">
        <v>7</v>
      </c>
      <c r="C13" s="141">
        <v>22.329899000000001</v>
      </c>
      <c r="D13" s="141">
        <v>11.90325</v>
      </c>
      <c r="E13" s="141">
        <v>11.600970999999999</v>
      </c>
      <c r="F13" s="141">
        <v>19.794917999999999</v>
      </c>
      <c r="G13" s="141">
        <v>16.966011000000002</v>
      </c>
      <c r="H13" s="141">
        <v>33.045762000000003</v>
      </c>
      <c r="I13" s="141">
        <v>94.77626178599084</v>
      </c>
      <c r="J13" s="141">
        <v>194.77626178599084</v>
      </c>
      <c r="K13" s="141">
        <v>-14.291077134040153</v>
      </c>
      <c r="L13" s="140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1">
        <v>22.486688999999998</v>
      </c>
      <c r="D14" s="141">
        <v>16.819668</v>
      </c>
      <c r="E14" s="141">
        <v>16.103693</v>
      </c>
      <c r="F14" s="141">
        <v>20.557016999999998</v>
      </c>
      <c r="G14" s="141">
        <v>21.035551999999999</v>
      </c>
      <c r="H14" s="141">
        <v>30.390740000000001</v>
      </c>
      <c r="I14" s="141">
        <v>44.473223236547369</v>
      </c>
      <c r="J14" s="141">
        <v>144.47322323654737</v>
      </c>
      <c r="K14" s="141">
        <v>2.3278426047903755</v>
      </c>
      <c r="L14" s="140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1">
        <v>21.986456</v>
      </c>
      <c r="D15" s="141">
        <v>16.556652</v>
      </c>
      <c r="E15" s="141">
        <v>18.105115999999999</v>
      </c>
      <c r="F15" s="141">
        <v>23.395139</v>
      </c>
      <c r="G15" s="141">
        <v>25.221122999999999</v>
      </c>
      <c r="H15" s="141">
        <v>24.671883999999999</v>
      </c>
      <c r="I15" s="141">
        <v>-2.1776944666579645</v>
      </c>
      <c r="J15" s="141">
        <v>97.822305533342032</v>
      </c>
      <c r="K15" s="141">
        <v>7.8049717934994822</v>
      </c>
      <c r="L15" s="140"/>
      <c r="M15" s="18"/>
      <c r="N15" s="18">
        <v>1</v>
      </c>
      <c r="O15" s="18"/>
    </row>
    <row r="16" spans="1:15" x14ac:dyDescent="0.25">
      <c r="A16" s="34"/>
      <c r="B16" s="36" t="s">
        <v>10</v>
      </c>
      <c r="C16" s="141">
        <v>22.968554999999999</v>
      </c>
      <c r="D16" s="141">
        <v>16.891480999999999</v>
      </c>
      <c r="E16" s="141">
        <v>16.717927</v>
      </c>
      <c r="F16" s="141">
        <v>22.480135000000001</v>
      </c>
      <c r="G16" s="141">
        <v>28.884035000000001</v>
      </c>
      <c r="H16" s="141">
        <v>17.538537999999999</v>
      </c>
      <c r="I16" s="141">
        <v>-39.279473937765275</v>
      </c>
      <c r="J16" s="141">
        <v>60.720526062234725</v>
      </c>
      <c r="K16" s="141">
        <v>28.486928570491244</v>
      </c>
      <c r="L16" s="140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41">
        <v>21.360377</v>
      </c>
      <c r="D17" s="141">
        <v>17.266698000000002</v>
      </c>
      <c r="E17" s="141">
        <v>19.693542000000001</v>
      </c>
      <c r="F17" s="141">
        <v>23.599993999999999</v>
      </c>
      <c r="G17" s="141">
        <v>30.209731999999999</v>
      </c>
      <c r="H17" s="133">
        <v>19.239184000000002</v>
      </c>
      <c r="I17" s="133">
        <v>-36.314615435846953</v>
      </c>
      <c r="J17" s="133">
        <v>63.685384564153047</v>
      </c>
      <c r="K17" s="133">
        <v>28.007371527297842</v>
      </c>
      <c r="L17" s="140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41">
        <v>19.405764000000001</v>
      </c>
      <c r="D18" s="141">
        <v>17.552862000000001</v>
      </c>
      <c r="E18" s="141">
        <v>18.792256999999999</v>
      </c>
      <c r="F18" s="141">
        <v>20.784507000000001</v>
      </c>
      <c r="G18" s="141">
        <v>22.300628</v>
      </c>
      <c r="H18" s="141"/>
      <c r="I18" s="141"/>
      <c r="J18" s="141"/>
      <c r="K18" s="141"/>
      <c r="L18" s="140"/>
      <c r="M18" s="18"/>
      <c r="N18" s="18" t="s">
        <v>97</v>
      </c>
      <c r="O18" s="18"/>
    </row>
    <row r="19" spans="1:15" x14ac:dyDescent="0.25">
      <c r="A19" s="34"/>
      <c r="B19" s="36" t="s">
        <v>13</v>
      </c>
      <c r="C19" s="141">
        <v>21.038791</v>
      </c>
      <c r="D19" s="141">
        <v>14.727771000000001</v>
      </c>
      <c r="E19" s="141">
        <v>22.010338000000001</v>
      </c>
      <c r="F19" s="141">
        <v>21.425756</v>
      </c>
      <c r="G19" s="141">
        <v>25.276534000000002</v>
      </c>
      <c r="H19" s="141"/>
      <c r="I19" s="141"/>
      <c r="J19" s="141"/>
      <c r="K19" s="141"/>
      <c r="L19" s="140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41">
        <v>18.504553999999999</v>
      </c>
      <c r="D20" s="141">
        <v>25.138209</v>
      </c>
      <c r="E20" s="141">
        <v>19.889996</v>
      </c>
      <c r="F20" s="141">
        <v>28.501058</v>
      </c>
      <c r="G20" s="141">
        <v>19.327518000000001</v>
      </c>
      <c r="H20" s="141"/>
      <c r="I20" s="141"/>
      <c r="J20" s="141"/>
      <c r="K20" s="141"/>
      <c r="L20" s="140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1">
        <v>22.970533</v>
      </c>
      <c r="D21" s="141">
        <v>22.521065</v>
      </c>
      <c r="E21" s="141">
        <v>20.077679</v>
      </c>
      <c r="F21" s="141">
        <v>20.792242000000002</v>
      </c>
      <c r="G21" s="141">
        <v>22.349312000000001</v>
      </c>
      <c r="H21" s="141"/>
      <c r="I21" s="141"/>
      <c r="J21" s="141"/>
      <c r="K21" s="141"/>
      <c r="L21" s="140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1">
        <v>16.749275000000001</v>
      </c>
      <c r="D22" s="141">
        <v>21.048148999999999</v>
      </c>
      <c r="E22" s="141">
        <v>24.498065</v>
      </c>
      <c r="F22" s="141">
        <v>23.622644000000001</v>
      </c>
      <c r="G22" s="141">
        <v>24.974807999999999</v>
      </c>
      <c r="H22" s="141"/>
      <c r="I22" s="141"/>
      <c r="J22" s="141"/>
      <c r="K22" s="141"/>
      <c r="L22" s="140"/>
      <c r="N22" s="18" t="s">
        <v>97</v>
      </c>
      <c r="O22" s="18"/>
    </row>
    <row r="23" spans="1:15" x14ac:dyDescent="0.25">
      <c r="A23" s="34"/>
      <c r="B23" s="36" t="s">
        <v>17</v>
      </c>
      <c r="C23" s="141">
        <v>15.804671000000001</v>
      </c>
      <c r="D23" s="141">
        <v>19.643208999999999</v>
      </c>
      <c r="E23" s="141">
        <v>22.719498000000002</v>
      </c>
      <c r="F23" s="141">
        <v>20.935064000000001</v>
      </c>
      <c r="G23" s="141">
        <v>22.853477999999999</v>
      </c>
      <c r="H23" s="141"/>
      <c r="I23" s="141"/>
      <c r="J23" s="141"/>
      <c r="K23" s="141"/>
      <c r="L23" s="140"/>
      <c r="N23" s="18" t="s">
        <v>97</v>
      </c>
      <c r="O23" s="18"/>
    </row>
    <row r="24" spans="1:15" x14ac:dyDescent="0.25">
      <c r="A24" s="34"/>
      <c r="B24" s="36" t="s">
        <v>18</v>
      </c>
      <c r="C24" s="141">
        <v>18.425699000000002</v>
      </c>
      <c r="D24" s="141">
        <v>20.684197999999999</v>
      </c>
      <c r="E24" s="141">
        <v>26.440200000000001</v>
      </c>
      <c r="F24" s="141">
        <v>20.706564</v>
      </c>
      <c r="G24" s="141">
        <v>29.456261000000001</v>
      </c>
      <c r="H24" s="141"/>
      <c r="I24" s="141"/>
      <c r="J24" s="141"/>
      <c r="K24" s="141"/>
      <c r="L24" s="140"/>
      <c r="N24" s="18" t="s">
        <v>97</v>
      </c>
      <c r="O24" s="18"/>
    </row>
    <row r="25" spans="1:15" x14ac:dyDescent="0.25">
      <c r="A25" s="34"/>
      <c r="B25" s="37" t="s">
        <v>33</v>
      </c>
      <c r="C25" s="142">
        <v>244.031263</v>
      </c>
      <c r="D25" s="142">
        <v>220.75321199999999</v>
      </c>
      <c r="E25" s="142">
        <v>236.64928200000003</v>
      </c>
      <c r="F25" s="142">
        <v>266.59503799999999</v>
      </c>
      <c r="G25" s="142">
        <v>288.85499199999998</v>
      </c>
      <c r="H25" s="133">
        <v>124.88610800000001</v>
      </c>
      <c r="I25" s="25"/>
      <c r="J25" s="25"/>
      <c r="K25" s="25"/>
      <c r="L25" s="140"/>
      <c r="O25" s="18"/>
    </row>
    <row r="26" spans="1:15" ht="18.75" customHeight="1" x14ac:dyDescent="0.25">
      <c r="A26" s="34"/>
      <c r="B26" s="37" t="s">
        <v>19</v>
      </c>
      <c r="C26" s="142"/>
      <c r="D26" s="142">
        <v>-9.5389626369306697</v>
      </c>
      <c r="E26" s="142">
        <v>7.2008329373708158</v>
      </c>
      <c r="F26" s="142">
        <v>12.654065859367346</v>
      </c>
      <c r="G26" s="142">
        <v>8.3497255489053845</v>
      </c>
      <c r="H26" s="25"/>
      <c r="I26" s="25"/>
      <c r="J26" s="25"/>
      <c r="K26" s="25"/>
      <c r="L26" s="140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O27" s="18"/>
    </row>
    <row r="28" spans="1:15" ht="18.75" customHeight="1" x14ac:dyDescent="0.25">
      <c r="A28" s="34"/>
      <c r="B28" s="37" t="s">
        <v>20</v>
      </c>
      <c r="C28" s="142">
        <v>111.13197599999999</v>
      </c>
      <c r="D28" s="142">
        <v>79.437748999999997</v>
      </c>
      <c r="E28" s="142">
        <v>82.221249</v>
      </c>
      <c r="F28" s="142">
        <v>109.827203</v>
      </c>
      <c r="G28" s="142">
        <v>122.31645300000001</v>
      </c>
      <c r="H28" s="133">
        <v>124.88610800000001</v>
      </c>
      <c r="I28" s="133">
        <v>2.1008253076141736</v>
      </c>
      <c r="J28" s="133">
        <v>102.10082530761417</v>
      </c>
      <c r="K28" s="133">
        <v>11.371727275982813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-28.519448803825821</v>
      </c>
      <c r="E29" s="142">
        <v>3.504001605080731</v>
      </c>
      <c r="F29" s="142">
        <v>33.575206331394945</v>
      </c>
      <c r="G29" s="142">
        <v>11.371727275982813</v>
      </c>
      <c r="H29" s="133">
        <v>2.1008253076141736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2" t="s">
        <v>137</v>
      </c>
      <c r="D31" s="162"/>
      <c r="E31" s="162"/>
      <c r="F31" s="162"/>
      <c r="G31" s="162"/>
      <c r="H31" s="162"/>
      <c r="I31" s="162"/>
      <c r="J31" s="162"/>
      <c r="K31" s="162"/>
      <c r="L31" s="140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186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68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68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68"/>
      <c r="L48" s="76"/>
      <c r="M48" s="76"/>
      <c r="N48" s="70"/>
      <c r="O48" s="76"/>
    </row>
    <row r="49" spans="2:15" x14ac:dyDescent="0.25">
      <c r="B49" s="70"/>
      <c r="C49" s="70"/>
      <c r="D49" s="70"/>
      <c r="E49" s="70"/>
      <c r="F49" s="70"/>
      <c r="G49" s="70"/>
      <c r="H49" s="70"/>
      <c r="I49" s="68"/>
      <c r="J49" s="68"/>
      <c r="K49" s="68"/>
      <c r="L49" s="76"/>
      <c r="M49" s="76"/>
      <c r="N49" s="70"/>
      <c r="O49" s="76"/>
    </row>
    <row r="50" spans="2:15" x14ac:dyDescent="0.25">
      <c r="B50" s="70"/>
      <c r="C50" s="70"/>
      <c r="D50" s="70"/>
      <c r="E50" s="70"/>
      <c r="F50" s="70"/>
      <c r="G50" s="70"/>
      <c r="H50" s="70"/>
      <c r="I50" s="68"/>
      <c r="J50" s="68"/>
      <c r="K50" s="68"/>
      <c r="L50" s="76"/>
      <c r="M50" s="76"/>
      <c r="N50" s="70"/>
      <c r="O50" s="76"/>
    </row>
    <row r="51" spans="2:15" x14ac:dyDescent="0.25">
      <c r="B51" s="70"/>
      <c r="C51" s="70"/>
      <c r="D51" s="70"/>
      <c r="E51" s="70"/>
      <c r="F51" s="70"/>
      <c r="G51" s="70"/>
      <c r="H51" s="70"/>
      <c r="I51" s="68"/>
      <c r="J51" s="68"/>
      <c r="K51" s="68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68"/>
      <c r="L52" s="76"/>
      <c r="M52" s="76"/>
      <c r="N52" s="70"/>
      <c r="O52" s="76"/>
    </row>
    <row r="53" spans="2:15" x14ac:dyDescent="0.25">
      <c r="B53" s="70" t="s">
        <v>1</v>
      </c>
      <c r="C53" s="70" t="s">
        <v>153</v>
      </c>
      <c r="D53" s="70" t="s">
        <v>160</v>
      </c>
      <c r="E53" s="70" t="s">
        <v>154</v>
      </c>
      <c r="F53" s="70" t="s">
        <v>155</v>
      </c>
      <c r="G53" s="68"/>
      <c r="H53" s="68"/>
      <c r="I53" s="68"/>
      <c r="J53" s="68"/>
      <c r="K53" s="68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3">
        <v>22.329899000000001</v>
      </c>
      <c r="E54" s="152">
        <v>42005</v>
      </c>
      <c r="F54" s="70"/>
      <c r="G54" s="68"/>
      <c r="H54" s="68"/>
      <c r="I54" s="68"/>
      <c r="J54" s="68"/>
      <c r="K54" s="68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3">
        <v>22.486688999999998</v>
      </c>
      <c r="E55" s="152">
        <v>42036</v>
      </c>
      <c r="F55" s="70"/>
      <c r="G55" s="68"/>
      <c r="H55" s="68"/>
      <c r="I55" s="68"/>
      <c r="J55" s="68"/>
      <c r="K55" s="68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3">
        <v>21.986456</v>
      </c>
      <c r="E56" s="152">
        <v>42064</v>
      </c>
      <c r="F56" s="70"/>
      <c r="G56" s="68"/>
      <c r="H56" s="68"/>
      <c r="I56" s="68"/>
      <c r="J56" s="68"/>
      <c r="K56" s="68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3">
        <v>22.968554999999999</v>
      </c>
      <c r="E57" s="152">
        <v>42095</v>
      </c>
      <c r="F57" s="97">
        <v>21.260135624999997</v>
      </c>
      <c r="G57" s="68"/>
      <c r="H57" s="68"/>
      <c r="I57" s="68"/>
      <c r="J57" s="68"/>
      <c r="K57" s="68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3">
        <v>21.360377</v>
      </c>
      <c r="E58" s="152">
        <v>42125</v>
      </c>
      <c r="F58" s="97">
        <v>21.260135624999997</v>
      </c>
      <c r="G58" s="68"/>
      <c r="H58" s="68"/>
      <c r="I58" s="68"/>
      <c r="J58" s="68"/>
      <c r="K58" s="68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3">
        <v>19.405764000000001</v>
      </c>
      <c r="E59" s="152">
        <v>42156</v>
      </c>
      <c r="F59" s="97">
        <v>21.260135624999997</v>
      </c>
      <c r="G59" s="68"/>
      <c r="H59" s="68"/>
      <c r="I59" s="68"/>
      <c r="J59" s="68"/>
      <c r="K59" s="68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3">
        <v>21.038791</v>
      </c>
      <c r="E60" s="152">
        <v>42186</v>
      </c>
      <c r="F60" s="97">
        <v>21.260135624999997</v>
      </c>
      <c r="G60" s="79"/>
      <c r="H60" s="68"/>
      <c r="I60" s="68"/>
      <c r="J60" s="68"/>
      <c r="K60" s="79"/>
    </row>
    <row r="61" spans="2:15" x14ac:dyDescent="0.25">
      <c r="B61" s="70">
        <v>2015</v>
      </c>
      <c r="C61" s="70">
        <v>8</v>
      </c>
      <c r="D61" s="153">
        <v>18.504553999999999</v>
      </c>
      <c r="E61" s="152">
        <v>42217</v>
      </c>
      <c r="F61" s="97">
        <v>21.260135624999997</v>
      </c>
      <c r="G61" s="79"/>
      <c r="H61" s="68"/>
      <c r="I61" s="68"/>
      <c r="J61" s="68"/>
      <c r="K61" s="79"/>
    </row>
    <row r="62" spans="2:15" x14ac:dyDescent="0.25">
      <c r="B62" s="70">
        <v>2015</v>
      </c>
      <c r="C62" s="70">
        <v>9</v>
      </c>
      <c r="D62" s="153">
        <v>22.970533</v>
      </c>
      <c r="E62" s="152">
        <v>42248</v>
      </c>
      <c r="F62" s="97">
        <v>21.450179777777773</v>
      </c>
      <c r="G62" s="79"/>
      <c r="H62" s="79"/>
      <c r="I62" s="79"/>
      <c r="J62" s="79"/>
      <c r="K62" s="79"/>
    </row>
    <row r="63" spans="2:15" x14ac:dyDescent="0.25">
      <c r="B63" s="70">
        <v>2015</v>
      </c>
      <c r="C63" s="70">
        <v>10</v>
      </c>
      <c r="D63" s="153">
        <v>16.749275000000001</v>
      </c>
      <c r="E63" s="152">
        <v>42278</v>
      </c>
      <c r="F63" s="97">
        <v>20.980089299999996</v>
      </c>
      <c r="G63" s="79"/>
      <c r="H63" s="79"/>
      <c r="I63" s="79"/>
      <c r="J63" s="79"/>
      <c r="K63" s="79"/>
    </row>
    <row r="64" spans="2:15" x14ac:dyDescent="0.25">
      <c r="B64" s="70">
        <v>2015</v>
      </c>
      <c r="C64" s="70">
        <v>11</v>
      </c>
      <c r="D64" s="153">
        <v>15.804671000000001</v>
      </c>
      <c r="E64" s="152">
        <v>42309</v>
      </c>
      <c r="F64" s="97">
        <v>20.509596727272726</v>
      </c>
      <c r="G64" s="79"/>
      <c r="H64" s="79"/>
      <c r="I64" s="79"/>
      <c r="J64" s="79"/>
      <c r="K64" s="79"/>
    </row>
    <row r="65" spans="2:11" x14ac:dyDescent="0.25">
      <c r="B65" s="70">
        <v>2015</v>
      </c>
      <c r="C65" s="70">
        <v>12</v>
      </c>
      <c r="D65" s="153">
        <v>18.425699000000002</v>
      </c>
      <c r="E65" s="152">
        <v>42339</v>
      </c>
      <c r="F65" s="97">
        <v>20.335938583333334</v>
      </c>
      <c r="G65" s="79"/>
      <c r="H65" s="79"/>
      <c r="I65" s="79"/>
      <c r="J65" s="79"/>
      <c r="K65" s="79"/>
    </row>
    <row r="66" spans="2:11" x14ac:dyDescent="0.25">
      <c r="B66" s="70">
        <v>2016</v>
      </c>
      <c r="C66" s="70">
        <v>1</v>
      </c>
      <c r="D66" s="153">
        <v>11.90325</v>
      </c>
      <c r="E66" s="152">
        <v>42370</v>
      </c>
      <c r="F66" s="97">
        <v>19.467051166666668</v>
      </c>
      <c r="G66" s="79"/>
      <c r="H66" s="79"/>
      <c r="I66" s="79"/>
      <c r="J66" s="79"/>
      <c r="K66" s="79"/>
    </row>
    <row r="67" spans="2:11" x14ac:dyDescent="0.25">
      <c r="B67" s="70">
        <v>2016</v>
      </c>
      <c r="C67" s="70">
        <v>2</v>
      </c>
      <c r="D67" s="153">
        <v>16.819668</v>
      </c>
      <c r="E67" s="152">
        <v>42401</v>
      </c>
      <c r="F67" s="97">
        <v>18.99479941666667</v>
      </c>
      <c r="G67" s="79"/>
      <c r="H67" s="79"/>
      <c r="I67" s="79"/>
      <c r="J67" s="79"/>
      <c r="K67" s="79"/>
    </row>
    <row r="68" spans="2:11" x14ac:dyDescent="0.25">
      <c r="B68" s="70">
        <v>2016</v>
      </c>
      <c r="C68" s="70">
        <v>3</v>
      </c>
      <c r="D68" s="153">
        <v>16.556652</v>
      </c>
      <c r="E68" s="152">
        <v>42430</v>
      </c>
      <c r="F68" s="97">
        <v>18.542315750000004</v>
      </c>
      <c r="G68" s="79"/>
      <c r="H68" s="79"/>
      <c r="I68" s="79"/>
      <c r="J68" s="79"/>
      <c r="K68" s="79"/>
    </row>
    <row r="69" spans="2:11" x14ac:dyDescent="0.25">
      <c r="B69" s="70">
        <v>2016</v>
      </c>
      <c r="C69" s="70">
        <v>4</v>
      </c>
      <c r="D69" s="153">
        <v>16.891480999999999</v>
      </c>
      <c r="E69" s="152">
        <v>42461</v>
      </c>
      <c r="F69" s="97">
        <v>18.035892916666668</v>
      </c>
      <c r="G69" s="79"/>
      <c r="H69" s="79"/>
      <c r="I69" s="79"/>
      <c r="J69" s="79"/>
      <c r="K69" s="79"/>
    </row>
    <row r="70" spans="2:11" x14ac:dyDescent="0.25">
      <c r="B70" s="70">
        <v>2016</v>
      </c>
      <c r="C70" s="70">
        <v>5</v>
      </c>
      <c r="D70" s="153">
        <v>17.266698000000002</v>
      </c>
      <c r="E70" s="152">
        <v>42491</v>
      </c>
      <c r="F70" s="97">
        <v>17.694752999999999</v>
      </c>
      <c r="G70" s="79"/>
      <c r="H70" s="79"/>
      <c r="I70" s="79"/>
      <c r="J70" s="79"/>
      <c r="K70" s="79"/>
    </row>
    <row r="71" spans="2:11" x14ac:dyDescent="0.25">
      <c r="B71" s="70">
        <v>2016</v>
      </c>
      <c r="C71" s="70">
        <v>6</v>
      </c>
      <c r="D71" s="153">
        <v>17.552862000000001</v>
      </c>
      <c r="E71" s="152">
        <v>42522</v>
      </c>
      <c r="F71" s="97">
        <v>17.5403445</v>
      </c>
      <c r="G71" s="79"/>
      <c r="H71" s="79"/>
      <c r="I71" s="79"/>
      <c r="J71" s="79"/>
      <c r="K71" s="79"/>
    </row>
    <row r="72" spans="2:11" x14ac:dyDescent="0.25">
      <c r="B72" s="70">
        <v>2016</v>
      </c>
      <c r="C72" s="70">
        <v>7</v>
      </c>
      <c r="D72" s="153">
        <v>14.727771000000001</v>
      </c>
      <c r="E72" s="152">
        <v>42552</v>
      </c>
      <c r="F72" s="97">
        <v>17.014426166666667</v>
      </c>
      <c r="G72" s="79"/>
      <c r="H72" s="79"/>
      <c r="I72" s="79"/>
      <c r="J72" s="79"/>
      <c r="K72" s="79"/>
    </row>
    <row r="73" spans="2:11" x14ac:dyDescent="0.25">
      <c r="B73" s="70">
        <v>2016</v>
      </c>
      <c r="C73" s="70">
        <v>8</v>
      </c>
      <c r="D73" s="153">
        <v>25.138209</v>
      </c>
      <c r="E73" s="152">
        <v>42583</v>
      </c>
      <c r="F73" s="97">
        <v>17.567230749999997</v>
      </c>
      <c r="G73" s="79"/>
      <c r="H73" s="79"/>
      <c r="I73" s="79"/>
      <c r="J73" s="79"/>
      <c r="K73" s="79"/>
    </row>
    <row r="74" spans="2:11" x14ac:dyDescent="0.25">
      <c r="B74" s="70">
        <v>2016</v>
      </c>
      <c r="C74" s="70">
        <v>9</v>
      </c>
      <c r="D74" s="153">
        <v>22.521065</v>
      </c>
      <c r="E74" s="152">
        <v>42614</v>
      </c>
      <c r="F74" s="97">
        <v>17.52977508333333</v>
      </c>
      <c r="G74" s="79"/>
      <c r="H74" s="79"/>
      <c r="I74" s="79"/>
      <c r="J74" s="79"/>
      <c r="K74" s="79"/>
    </row>
    <row r="75" spans="2:11" x14ac:dyDescent="0.25">
      <c r="B75" s="70">
        <v>2016</v>
      </c>
      <c r="C75" s="70">
        <v>10</v>
      </c>
      <c r="D75" s="153">
        <v>21.048148999999999</v>
      </c>
      <c r="E75" s="152">
        <v>42644</v>
      </c>
      <c r="F75" s="97">
        <v>17.88801458333333</v>
      </c>
      <c r="G75" s="79"/>
      <c r="H75" s="79"/>
      <c r="I75" s="79"/>
      <c r="J75" s="79"/>
      <c r="K75" s="79"/>
    </row>
    <row r="76" spans="2:11" x14ac:dyDescent="0.25">
      <c r="B76" s="70">
        <v>2016</v>
      </c>
      <c r="C76" s="70">
        <v>11</v>
      </c>
      <c r="D76" s="153">
        <v>19.643208999999999</v>
      </c>
      <c r="E76" s="152">
        <v>42675</v>
      </c>
      <c r="F76" s="97">
        <v>18.207892749999999</v>
      </c>
      <c r="G76" s="79"/>
      <c r="H76" s="79"/>
      <c r="I76" s="79"/>
      <c r="J76" s="79"/>
      <c r="K76" s="79"/>
    </row>
    <row r="77" spans="2:11" x14ac:dyDescent="0.25">
      <c r="B77" s="70">
        <v>2016</v>
      </c>
      <c r="C77" s="70">
        <v>12</v>
      </c>
      <c r="D77" s="153">
        <v>20.684197999999999</v>
      </c>
      <c r="E77" s="152">
        <v>42705</v>
      </c>
      <c r="F77" s="97">
        <v>18.396100999999998</v>
      </c>
      <c r="G77" s="79"/>
      <c r="H77" s="79"/>
      <c r="I77" s="79"/>
      <c r="J77" s="79"/>
      <c r="K77" s="79"/>
    </row>
    <row r="78" spans="2:11" x14ac:dyDescent="0.25">
      <c r="B78" s="70">
        <v>2017</v>
      </c>
      <c r="C78" s="70">
        <v>1</v>
      </c>
      <c r="D78" s="153">
        <v>11.600970999999999</v>
      </c>
      <c r="E78" s="152">
        <v>42736</v>
      </c>
      <c r="F78" s="97">
        <v>18.370911083333336</v>
      </c>
      <c r="G78" s="79"/>
      <c r="H78" s="79"/>
      <c r="I78" s="79"/>
      <c r="J78" s="79"/>
      <c r="K78" s="79"/>
    </row>
    <row r="79" spans="2:11" x14ac:dyDescent="0.25">
      <c r="B79" s="70">
        <v>2017</v>
      </c>
      <c r="C79" s="70">
        <v>2</v>
      </c>
      <c r="D79" s="153">
        <v>16.103693</v>
      </c>
      <c r="E79" s="152">
        <v>42767</v>
      </c>
      <c r="F79" s="97">
        <v>18.311246499999999</v>
      </c>
      <c r="G79" s="79"/>
      <c r="H79" s="79"/>
      <c r="I79" s="79"/>
      <c r="J79" s="79"/>
      <c r="K79" s="79"/>
    </row>
    <row r="80" spans="2:11" x14ac:dyDescent="0.25">
      <c r="B80" s="70">
        <v>2017</v>
      </c>
      <c r="C80" s="70">
        <v>3</v>
      </c>
      <c r="D80" s="153">
        <v>18.105115999999999</v>
      </c>
      <c r="E80" s="152">
        <v>42795</v>
      </c>
      <c r="F80" s="97">
        <v>18.440285166666666</v>
      </c>
      <c r="G80" s="79"/>
      <c r="H80" s="79"/>
      <c r="I80" s="79"/>
      <c r="J80" s="79"/>
      <c r="K80" s="79"/>
    </row>
    <row r="81" spans="2:11" x14ac:dyDescent="0.25">
      <c r="B81" s="70">
        <v>2017</v>
      </c>
      <c r="C81" s="70">
        <v>4</v>
      </c>
      <c r="D81" s="153">
        <v>16.717927</v>
      </c>
      <c r="E81" s="152">
        <v>42826</v>
      </c>
      <c r="F81" s="97">
        <v>18.425822333333333</v>
      </c>
      <c r="G81" s="79"/>
      <c r="H81" s="79"/>
      <c r="I81" s="79"/>
      <c r="J81" s="79"/>
      <c r="K81" s="79"/>
    </row>
    <row r="82" spans="2:11" x14ac:dyDescent="0.25">
      <c r="B82" s="70">
        <v>2017</v>
      </c>
      <c r="C82" s="70">
        <v>5</v>
      </c>
      <c r="D82" s="153">
        <v>19.693542000000001</v>
      </c>
      <c r="E82" s="152">
        <v>42856</v>
      </c>
      <c r="F82" s="97">
        <v>18.628059333333333</v>
      </c>
      <c r="G82" s="79"/>
      <c r="H82" s="79"/>
      <c r="I82" s="79"/>
      <c r="J82" s="79"/>
      <c r="K82" s="79"/>
    </row>
    <row r="83" spans="2:11" x14ac:dyDescent="0.25">
      <c r="B83" s="70">
        <v>2017</v>
      </c>
      <c r="C83" s="70">
        <v>6</v>
      </c>
      <c r="D83" s="153">
        <v>18.792256999999999</v>
      </c>
      <c r="E83" s="152">
        <v>42887</v>
      </c>
      <c r="F83" s="97">
        <v>18.731342250000001</v>
      </c>
      <c r="G83" s="79"/>
      <c r="H83" s="79"/>
      <c r="I83" s="79"/>
      <c r="J83" s="79"/>
      <c r="K83" s="79"/>
    </row>
    <row r="84" spans="2:11" x14ac:dyDescent="0.25">
      <c r="B84" s="70">
        <v>2017</v>
      </c>
      <c r="C84" s="70">
        <v>7</v>
      </c>
      <c r="D84" s="153">
        <v>22.010338000000001</v>
      </c>
      <c r="E84" s="152">
        <v>42917</v>
      </c>
      <c r="F84" s="97">
        <v>19.338222833333333</v>
      </c>
      <c r="G84" s="79"/>
      <c r="H84" s="79"/>
      <c r="I84" s="79"/>
      <c r="J84" s="79"/>
      <c r="K84" s="79"/>
    </row>
    <row r="85" spans="2:11" x14ac:dyDescent="0.25">
      <c r="B85" s="70">
        <v>2017</v>
      </c>
      <c r="C85" s="70">
        <v>8</v>
      </c>
      <c r="D85" s="153">
        <v>19.889996</v>
      </c>
      <c r="E85" s="152">
        <v>42948</v>
      </c>
      <c r="F85" s="97">
        <v>18.90087175</v>
      </c>
      <c r="G85" s="79"/>
      <c r="H85" s="79"/>
      <c r="I85" s="79"/>
      <c r="J85" s="79"/>
      <c r="K85" s="79"/>
    </row>
    <row r="86" spans="2:11" x14ac:dyDescent="0.25">
      <c r="B86" s="70">
        <v>2017</v>
      </c>
      <c r="C86" s="70">
        <v>9</v>
      </c>
      <c r="D86" s="153">
        <v>20.077679</v>
      </c>
      <c r="E86" s="152">
        <v>42979</v>
      </c>
      <c r="F86" s="97">
        <v>18.697256249999999</v>
      </c>
      <c r="G86" s="79"/>
      <c r="H86" s="79"/>
      <c r="I86" s="79"/>
      <c r="J86" s="79"/>
      <c r="K86" s="79"/>
    </row>
    <row r="87" spans="2:11" x14ac:dyDescent="0.25">
      <c r="B87" s="70">
        <v>2017</v>
      </c>
      <c r="C87" s="70">
        <v>10</v>
      </c>
      <c r="D87" s="153">
        <v>24.498065</v>
      </c>
      <c r="E87" s="152">
        <v>43009</v>
      </c>
      <c r="F87" s="97">
        <v>18.984749249999997</v>
      </c>
      <c r="G87" s="79"/>
      <c r="H87" s="79"/>
      <c r="I87" s="79"/>
      <c r="J87" s="79"/>
      <c r="K87" s="79"/>
    </row>
    <row r="88" spans="2:11" x14ac:dyDescent="0.25">
      <c r="B88" s="70">
        <v>2017</v>
      </c>
      <c r="C88" s="70">
        <v>11</v>
      </c>
      <c r="D88" s="153">
        <v>22.719498000000002</v>
      </c>
      <c r="E88" s="152">
        <v>43040</v>
      </c>
      <c r="F88" s="97">
        <v>19.241106666666667</v>
      </c>
      <c r="G88" s="79"/>
      <c r="H88" s="79"/>
      <c r="I88" s="79"/>
      <c r="J88" s="79"/>
      <c r="K88" s="79"/>
    </row>
    <row r="89" spans="2:11" x14ac:dyDescent="0.25">
      <c r="B89" s="70">
        <v>2017</v>
      </c>
      <c r="C89" s="70">
        <v>12</v>
      </c>
      <c r="D89" s="153">
        <v>26.440200000000001</v>
      </c>
      <c r="E89" s="152">
        <v>43070</v>
      </c>
      <c r="F89" s="97">
        <v>19.720773500000004</v>
      </c>
      <c r="G89" s="79"/>
      <c r="H89" s="79"/>
      <c r="I89" s="79"/>
      <c r="J89" s="79"/>
      <c r="K89" s="79"/>
    </row>
    <row r="90" spans="2:11" x14ac:dyDescent="0.25">
      <c r="B90" s="70">
        <v>2018</v>
      </c>
      <c r="C90" s="70">
        <v>1</v>
      </c>
      <c r="D90" s="153">
        <v>19.794917999999999</v>
      </c>
      <c r="E90" s="152">
        <v>43101</v>
      </c>
      <c r="F90" s="97">
        <v>20.403602416666669</v>
      </c>
      <c r="G90" s="79"/>
      <c r="H90" s="79"/>
      <c r="I90" s="79"/>
      <c r="J90" s="79"/>
      <c r="K90" s="79"/>
    </row>
    <row r="91" spans="2:11" x14ac:dyDescent="0.25">
      <c r="B91" s="70">
        <v>2018</v>
      </c>
      <c r="C91" s="70">
        <v>2</v>
      </c>
      <c r="D91" s="153">
        <v>20.557016999999998</v>
      </c>
      <c r="E91" s="152">
        <v>43132</v>
      </c>
      <c r="F91" s="97">
        <v>20.774712749999999</v>
      </c>
      <c r="G91" s="79"/>
      <c r="H91" s="79"/>
      <c r="I91" s="79"/>
      <c r="J91" s="79"/>
      <c r="K91" s="79"/>
    </row>
    <row r="92" spans="2:11" x14ac:dyDescent="0.25">
      <c r="B92" s="70">
        <v>2018</v>
      </c>
      <c r="C92" s="70">
        <v>3</v>
      </c>
      <c r="D92" s="153">
        <v>23.395139</v>
      </c>
      <c r="E92" s="152">
        <v>43160</v>
      </c>
      <c r="F92" s="97">
        <v>21.215547999999998</v>
      </c>
      <c r="G92" s="79"/>
      <c r="H92" s="79"/>
      <c r="I92" s="79"/>
      <c r="J92" s="79"/>
      <c r="K92" s="79"/>
    </row>
    <row r="93" spans="2:11" x14ac:dyDescent="0.25">
      <c r="B93" s="70">
        <v>2018</v>
      </c>
      <c r="C93" s="70">
        <v>4</v>
      </c>
      <c r="D93" s="153">
        <v>22.480135000000001</v>
      </c>
      <c r="E93" s="152">
        <v>43191</v>
      </c>
      <c r="F93" s="97">
        <v>21.695732000000003</v>
      </c>
      <c r="G93" s="79"/>
      <c r="H93" s="79"/>
      <c r="I93" s="79"/>
      <c r="J93" s="79"/>
      <c r="K93" s="79"/>
    </row>
    <row r="94" spans="2:11" x14ac:dyDescent="0.25">
      <c r="B94" s="70">
        <v>2018</v>
      </c>
      <c r="C94" s="70">
        <v>5</v>
      </c>
      <c r="D94" s="153">
        <v>23.599993999999999</v>
      </c>
      <c r="E94" s="152">
        <v>43221</v>
      </c>
      <c r="F94" s="97">
        <v>22.021269666666665</v>
      </c>
      <c r="G94" s="79"/>
      <c r="H94" s="79"/>
      <c r="I94" s="79"/>
      <c r="J94" s="79"/>
      <c r="K94" s="79"/>
    </row>
    <row r="95" spans="2:11" x14ac:dyDescent="0.25">
      <c r="B95" s="70">
        <v>2018</v>
      </c>
      <c r="C95" s="70">
        <v>6</v>
      </c>
      <c r="D95" s="153">
        <v>20.784507000000001</v>
      </c>
      <c r="E95" s="152">
        <v>43252</v>
      </c>
      <c r="F95" s="97">
        <v>22.1872905</v>
      </c>
      <c r="G95" s="79"/>
      <c r="H95" s="79"/>
      <c r="I95" s="79"/>
      <c r="J95" s="79"/>
      <c r="K95" s="79"/>
    </row>
    <row r="96" spans="2:11" x14ac:dyDescent="0.25">
      <c r="B96" s="70">
        <v>2018</v>
      </c>
      <c r="C96" s="70">
        <v>7</v>
      </c>
      <c r="D96" s="153">
        <v>21.425756</v>
      </c>
      <c r="E96" s="152">
        <v>43282</v>
      </c>
      <c r="F96" s="97">
        <v>22.138575333333332</v>
      </c>
      <c r="G96" s="79"/>
      <c r="H96" s="79"/>
      <c r="I96" s="79"/>
      <c r="J96" s="79"/>
      <c r="K96" s="79"/>
    </row>
    <row r="97" spans="2:11" x14ac:dyDescent="0.25">
      <c r="B97" s="70">
        <v>2018</v>
      </c>
      <c r="C97" s="70">
        <v>8</v>
      </c>
      <c r="D97" s="153">
        <v>28.501058</v>
      </c>
      <c r="E97" s="152">
        <v>43313</v>
      </c>
      <c r="F97" s="97">
        <v>22.85616383333333</v>
      </c>
      <c r="G97" s="79"/>
      <c r="H97" s="79"/>
      <c r="I97" s="79"/>
      <c r="J97" s="79"/>
      <c r="K97" s="79"/>
    </row>
    <row r="98" spans="2:11" x14ac:dyDescent="0.25">
      <c r="B98" s="70">
        <v>2018</v>
      </c>
      <c r="C98" s="70">
        <v>9</v>
      </c>
      <c r="D98" s="153">
        <v>20.792242000000002</v>
      </c>
      <c r="E98" s="152">
        <v>43344</v>
      </c>
      <c r="F98" s="97">
        <v>22.915710749999999</v>
      </c>
      <c r="G98" s="79"/>
      <c r="H98" s="79"/>
      <c r="I98" s="79"/>
      <c r="J98" s="79"/>
      <c r="K98" s="79"/>
    </row>
    <row r="99" spans="2:11" x14ac:dyDescent="0.25">
      <c r="B99" s="70">
        <v>2018</v>
      </c>
      <c r="C99" s="70">
        <v>10</v>
      </c>
      <c r="D99" s="153">
        <v>23.622644000000001</v>
      </c>
      <c r="E99" s="152">
        <v>43374</v>
      </c>
      <c r="F99" s="97">
        <v>22.842759000000001</v>
      </c>
      <c r="G99" s="79"/>
      <c r="H99" s="79"/>
      <c r="I99" s="79"/>
      <c r="J99" s="79"/>
      <c r="K99" s="79"/>
    </row>
    <row r="100" spans="2:11" x14ac:dyDescent="0.25">
      <c r="B100" s="70">
        <v>2018</v>
      </c>
      <c r="C100" s="70">
        <v>11</v>
      </c>
      <c r="D100" s="153">
        <v>20.935064000000001</v>
      </c>
      <c r="E100" s="152">
        <v>43405</v>
      </c>
      <c r="F100" s="97">
        <v>22.694056166666666</v>
      </c>
      <c r="G100" s="79"/>
      <c r="H100" s="79"/>
      <c r="I100" s="79"/>
      <c r="J100" s="79"/>
      <c r="K100" s="79"/>
    </row>
    <row r="101" spans="2:11" x14ac:dyDescent="0.25">
      <c r="B101" s="70">
        <v>2018</v>
      </c>
      <c r="C101" s="70">
        <v>12</v>
      </c>
      <c r="D101" s="153">
        <v>20.706564</v>
      </c>
      <c r="E101" s="152">
        <v>43435</v>
      </c>
      <c r="F101" s="97">
        <v>22.216253166666664</v>
      </c>
      <c r="G101" s="79"/>
      <c r="H101" s="79"/>
      <c r="I101" s="79"/>
      <c r="J101" s="79"/>
      <c r="K101" s="79"/>
    </row>
    <row r="102" spans="2:11" x14ac:dyDescent="0.25">
      <c r="B102" s="70">
        <v>2019</v>
      </c>
      <c r="C102" s="70">
        <v>1</v>
      </c>
      <c r="D102" s="153">
        <v>16.966011000000002</v>
      </c>
      <c r="E102" s="152">
        <v>43466</v>
      </c>
      <c r="F102" s="97">
        <v>21.980510916666663</v>
      </c>
      <c r="G102" s="79"/>
      <c r="H102" s="79"/>
      <c r="I102" s="79"/>
      <c r="J102" s="79"/>
      <c r="K102" s="79"/>
    </row>
    <row r="103" spans="2:11" x14ac:dyDescent="0.25">
      <c r="B103" s="70">
        <v>2019</v>
      </c>
      <c r="C103" s="70">
        <v>2</v>
      </c>
      <c r="D103" s="153">
        <v>21.035551999999999</v>
      </c>
      <c r="E103" s="152">
        <v>43497</v>
      </c>
      <c r="F103" s="97">
        <v>22.020388833333339</v>
      </c>
      <c r="G103" s="79"/>
      <c r="H103" s="79"/>
      <c r="I103" s="79"/>
      <c r="J103" s="79"/>
      <c r="K103" s="79"/>
    </row>
    <row r="104" spans="2:11" x14ac:dyDescent="0.25">
      <c r="B104" s="70">
        <v>2019</v>
      </c>
      <c r="C104" s="70">
        <v>3</v>
      </c>
      <c r="D104" s="153">
        <v>25.221122999999999</v>
      </c>
      <c r="E104" s="152">
        <v>43525</v>
      </c>
      <c r="F104" s="97">
        <v>22.172554166666668</v>
      </c>
      <c r="G104" s="79"/>
      <c r="H104" s="79"/>
      <c r="I104" s="79"/>
      <c r="J104" s="79"/>
      <c r="K104" s="79"/>
    </row>
    <row r="105" spans="2:11" x14ac:dyDescent="0.25">
      <c r="B105" s="70">
        <v>2019</v>
      </c>
      <c r="C105" s="70">
        <v>4</v>
      </c>
      <c r="D105" s="153">
        <v>28.884035000000001</v>
      </c>
      <c r="E105" s="152">
        <v>43556</v>
      </c>
      <c r="F105" s="97">
        <v>22.706212500000003</v>
      </c>
      <c r="G105" s="79"/>
      <c r="H105" s="79"/>
      <c r="I105" s="79"/>
      <c r="J105" s="79"/>
      <c r="K105" s="79"/>
    </row>
    <row r="106" spans="2:11" x14ac:dyDescent="0.25">
      <c r="B106" s="70">
        <v>2019</v>
      </c>
      <c r="C106" s="70">
        <v>5</v>
      </c>
      <c r="D106" s="153">
        <v>30.209731999999999</v>
      </c>
      <c r="E106" s="152">
        <v>43586</v>
      </c>
      <c r="F106" s="97">
        <v>23.257024000000001</v>
      </c>
      <c r="G106" s="79"/>
      <c r="H106" s="79"/>
      <c r="I106" s="79"/>
      <c r="J106" s="79"/>
      <c r="K106" s="79"/>
    </row>
    <row r="107" spans="2:11" x14ac:dyDescent="0.25">
      <c r="B107" s="70">
        <v>2019</v>
      </c>
      <c r="C107" s="70">
        <v>6</v>
      </c>
      <c r="D107" s="153">
        <v>22.300628</v>
      </c>
      <c r="E107" s="152">
        <v>43617</v>
      </c>
      <c r="F107" s="97">
        <v>23.383367416666669</v>
      </c>
      <c r="G107" s="79"/>
      <c r="H107" s="79"/>
      <c r="I107" s="79"/>
    </row>
    <row r="108" spans="2:11" x14ac:dyDescent="0.25">
      <c r="B108" s="70">
        <v>2019</v>
      </c>
      <c r="C108" s="70">
        <v>7</v>
      </c>
      <c r="D108" s="153">
        <v>25.276534000000002</v>
      </c>
      <c r="E108" s="152">
        <v>43647</v>
      </c>
      <c r="F108" s="97">
        <v>23.704265583333338</v>
      </c>
      <c r="G108" s="79"/>
      <c r="H108" s="79"/>
      <c r="I108" s="79"/>
    </row>
    <row r="109" spans="2:11" x14ac:dyDescent="0.25">
      <c r="B109" s="70">
        <v>2019</v>
      </c>
      <c r="C109" s="70">
        <v>8</v>
      </c>
      <c r="D109" s="153">
        <v>19.327518000000001</v>
      </c>
      <c r="E109" s="152">
        <v>43678</v>
      </c>
      <c r="F109" s="97">
        <v>22.939803916666666</v>
      </c>
      <c r="G109" s="79"/>
      <c r="H109" s="79"/>
      <c r="I109" s="79"/>
    </row>
    <row r="110" spans="2:11" x14ac:dyDescent="0.25">
      <c r="B110" s="70">
        <v>2019</v>
      </c>
      <c r="C110" s="70">
        <v>9</v>
      </c>
      <c r="D110" s="153">
        <v>22.349312000000001</v>
      </c>
      <c r="E110" s="152">
        <v>43709</v>
      </c>
      <c r="F110" s="97">
        <v>23.06955975</v>
      </c>
      <c r="G110" s="79"/>
      <c r="H110" s="79"/>
      <c r="I110" s="79"/>
    </row>
    <row r="111" spans="2:11" x14ac:dyDescent="0.25">
      <c r="B111" s="70">
        <v>2019</v>
      </c>
      <c r="C111" s="70">
        <v>10</v>
      </c>
      <c r="D111" s="153">
        <v>24.974807999999999</v>
      </c>
      <c r="E111" s="152">
        <v>43739</v>
      </c>
      <c r="F111" s="97">
        <v>23.182240083333337</v>
      </c>
      <c r="G111" s="79"/>
      <c r="H111" s="79"/>
      <c r="I111" s="79"/>
    </row>
    <row r="112" spans="2:11" x14ac:dyDescent="0.25">
      <c r="B112" s="70">
        <v>2019</v>
      </c>
      <c r="C112" s="70">
        <v>11</v>
      </c>
      <c r="D112" s="153">
        <v>22.853477999999999</v>
      </c>
      <c r="E112" s="152">
        <v>43770</v>
      </c>
      <c r="F112" s="97">
        <v>23.342107916666663</v>
      </c>
      <c r="G112" s="79"/>
      <c r="H112" s="79"/>
      <c r="I112" s="79"/>
    </row>
    <row r="113" spans="2:11" x14ac:dyDescent="0.25">
      <c r="B113" s="70">
        <v>2019</v>
      </c>
      <c r="C113" s="70">
        <v>12</v>
      </c>
      <c r="D113" s="153">
        <v>29.456261000000001</v>
      </c>
      <c r="E113" s="152">
        <v>43800</v>
      </c>
      <c r="F113" s="97">
        <v>24.071249333333331</v>
      </c>
      <c r="G113" s="79"/>
      <c r="H113" s="79"/>
      <c r="I113" s="79"/>
    </row>
    <row r="114" spans="2:11" x14ac:dyDescent="0.25">
      <c r="B114" s="70">
        <v>2017</v>
      </c>
      <c r="C114" s="70">
        <v>1</v>
      </c>
      <c r="D114" s="153">
        <v>33.045762000000003</v>
      </c>
      <c r="E114" s="152">
        <v>43831</v>
      </c>
      <c r="F114" s="97">
        <v>25.411228583333337</v>
      </c>
      <c r="G114" s="79"/>
      <c r="H114" s="79"/>
      <c r="I114" s="79"/>
    </row>
    <row r="115" spans="2:11" x14ac:dyDescent="0.25">
      <c r="B115" s="70">
        <v>2017</v>
      </c>
      <c r="C115" s="18">
        <v>2</v>
      </c>
      <c r="D115" s="153">
        <v>30.390740000000001</v>
      </c>
      <c r="E115" s="152">
        <v>43862</v>
      </c>
      <c r="F115" s="97">
        <v>26.190827583333334</v>
      </c>
      <c r="G115" s="79"/>
      <c r="H115" s="79"/>
      <c r="I115" s="79"/>
    </row>
    <row r="116" spans="2:11" x14ac:dyDescent="0.25">
      <c r="B116" s="70">
        <v>2017</v>
      </c>
      <c r="C116" s="70">
        <v>3</v>
      </c>
      <c r="D116" s="153">
        <v>24.671883999999999</v>
      </c>
      <c r="E116" s="152">
        <v>43891</v>
      </c>
      <c r="F116" s="97">
        <v>26.145057666666663</v>
      </c>
      <c r="G116" s="79"/>
      <c r="H116" s="79"/>
      <c r="I116" s="79"/>
    </row>
    <row r="117" spans="2:11" x14ac:dyDescent="0.25">
      <c r="B117" s="70">
        <v>2017</v>
      </c>
      <c r="C117" s="70">
        <v>4</v>
      </c>
      <c r="D117" s="153">
        <v>17.538537999999999</v>
      </c>
      <c r="E117" s="152">
        <v>43922</v>
      </c>
      <c r="F117" s="97">
        <v>25.199599583333335</v>
      </c>
      <c r="G117" s="79"/>
      <c r="H117" s="79"/>
      <c r="I117" s="79"/>
    </row>
    <row r="118" spans="2:11" x14ac:dyDescent="0.25">
      <c r="B118" s="70">
        <v>2017</v>
      </c>
      <c r="C118" s="70">
        <v>5</v>
      </c>
      <c r="D118" s="153">
        <v>19.239184000000002</v>
      </c>
      <c r="E118" s="152">
        <v>43952</v>
      </c>
      <c r="F118" s="97">
        <v>24.285387250000003</v>
      </c>
      <c r="G118" s="79"/>
      <c r="H118" s="79"/>
      <c r="I118" s="79"/>
      <c r="J118" s="18"/>
    </row>
    <row r="119" spans="2:11" x14ac:dyDescent="0.25">
      <c r="B119" s="70">
        <v>2017</v>
      </c>
      <c r="C119" s="18">
        <v>6</v>
      </c>
      <c r="D119" s="153">
        <v>0</v>
      </c>
      <c r="E119" s="152">
        <v>43983</v>
      </c>
      <c r="F119" s="97">
        <v>22.427001583333332</v>
      </c>
      <c r="G119" s="79"/>
      <c r="H119" s="79"/>
      <c r="I119" s="79"/>
      <c r="J119" s="18"/>
    </row>
    <row r="120" spans="2:11" x14ac:dyDescent="0.25">
      <c r="B120" s="70">
        <v>2017</v>
      </c>
      <c r="C120" s="70">
        <v>7</v>
      </c>
      <c r="D120" s="153">
        <v>0</v>
      </c>
      <c r="E120" s="152">
        <v>44013</v>
      </c>
      <c r="F120" s="97">
        <v>20.320623749999999</v>
      </c>
      <c r="G120" s="79"/>
      <c r="H120" s="79"/>
      <c r="I120" s="79"/>
      <c r="J120" s="18"/>
    </row>
    <row r="121" spans="2:11" x14ac:dyDescent="0.25">
      <c r="B121" s="70">
        <v>2017</v>
      </c>
      <c r="C121" s="18">
        <v>8</v>
      </c>
      <c r="D121" s="153">
        <v>0</v>
      </c>
      <c r="E121" s="152">
        <v>44044</v>
      </c>
      <c r="F121" s="97">
        <v>18.709997249999997</v>
      </c>
      <c r="G121" s="79"/>
      <c r="H121" s="79"/>
      <c r="I121" s="79"/>
      <c r="J121" s="18"/>
    </row>
    <row r="122" spans="2:11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16.847554583333331</v>
      </c>
      <c r="G122" s="79"/>
      <c r="H122" s="79"/>
      <c r="I122" s="79"/>
      <c r="J122" s="18"/>
    </row>
    <row r="123" spans="2:11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14.766320583333332</v>
      </c>
      <c r="G123" s="79"/>
      <c r="H123" s="79"/>
      <c r="I123" s="79"/>
      <c r="J123" s="18"/>
      <c r="K123" s="101"/>
    </row>
    <row r="124" spans="2:11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12.861864083333332</v>
      </c>
      <c r="G124" s="79"/>
      <c r="H124" s="79"/>
      <c r="I124" s="79"/>
      <c r="J124" s="18"/>
      <c r="K124" s="101"/>
    </row>
    <row r="125" spans="2:11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10.407175666666667</v>
      </c>
      <c r="G125" s="79"/>
      <c r="H125" s="79"/>
      <c r="I125" s="79"/>
      <c r="J125" s="18"/>
      <c r="K125" s="101"/>
    </row>
    <row r="126" spans="2:11" x14ac:dyDescent="0.25">
      <c r="B126" s="79"/>
      <c r="C126" s="79"/>
      <c r="D126" s="79"/>
      <c r="E126" s="79"/>
      <c r="F126" s="79"/>
      <c r="G126" s="79"/>
      <c r="H126" s="79"/>
      <c r="I126" s="79"/>
      <c r="J126" s="18"/>
      <c r="K126" s="101"/>
    </row>
    <row r="127" spans="2:11" x14ac:dyDescent="0.25">
      <c r="B127" s="79"/>
      <c r="C127" s="79"/>
      <c r="D127" s="79"/>
      <c r="E127" s="79"/>
      <c r="F127" s="79"/>
      <c r="G127" s="79"/>
      <c r="H127" s="79"/>
      <c r="I127" s="79"/>
      <c r="J127" s="18"/>
      <c r="K127" s="101"/>
    </row>
    <row r="128" spans="2:11" x14ac:dyDescent="0.25">
      <c r="B128" s="79"/>
      <c r="C128" s="79"/>
      <c r="D128" s="79"/>
      <c r="E128" s="79"/>
      <c r="F128" s="79"/>
      <c r="G128" s="79"/>
      <c r="H128" s="79"/>
      <c r="I128" s="79"/>
      <c r="J128" s="18"/>
      <c r="K128" s="101"/>
    </row>
    <row r="129" spans="2:11" x14ac:dyDescent="0.25">
      <c r="B129" s="79"/>
      <c r="C129" s="79"/>
      <c r="D129" s="79"/>
      <c r="E129" s="79"/>
      <c r="F129" s="79"/>
      <c r="G129" s="79"/>
      <c r="H129" s="79"/>
      <c r="I129" s="79"/>
      <c r="J129" s="18"/>
      <c r="K129" s="101"/>
    </row>
    <row r="130" spans="2:11" x14ac:dyDescent="0.25">
      <c r="B130" s="79"/>
      <c r="C130" s="79"/>
      <c r="D130" s="79"/>
      <c r="E130" s="79"/>
      <c r="F130" s="79"/>
      <c r="G130" s="79"/>
      <c r="H130" s="79"/>
      <c r="I130" s="79"/>
      <c r="J130" s="18"/>
      <c r="K130" s="101"/>
    </row>
    <row r="131" spans="2:11" x14ac:dyDescent="0.25">
      <c r="B131" s="79"/>
      <c r="C131" s="79"/>
      <c r="D131" s="79"/>
      <c r="E131" s="79"/>
      <c r="F131" s="79"/>
      <c r="G131" s="79"/>
      <c r="H131" s="79"/>
      <c r="I131" s="18"/>
      <c r="J131" s="18"/>
      <c r="K131" s="101"/>
    </row>
    <row r="132" spans="2:11" x14ac:dyDescent="0.25">
      <c r="B132" s="79"/>
      <c r="C132" s="79"/>
      <c r="D132" s="79"/>
      <c r="E132" s="79"/>
      <c r="F132" s="79"/>
      <c r="G132" s="79"/>
      <c r="H132" s="79"/>
      <c r="I132" s="18"/>
      <c r="J132" s="18"/>
      <c r="K132" s="101"/>
    </row>
    <row r="133" spans="2:11" x14ac:dyDescent="0.25">
      <c r="B133" s="79"/>
      <c r="C133" s="79"/>
      <c r="D133" s="79"/>
      <c r="E133" s="79"/>
      <c r="F133" s="79"/>
      <c r="G133" s="79"/>
      <c r="H133" s="79"/>
      <c r="I133" s="18"/>
      <c r="J133" s="18"/>
      <c r="K133" s="101"/>
    </row>
    <row r="134" spans="2:11" x14ac:dyDescent="0.25">
      <c r="B134" s="79"/>
      <c r="C134" s="79"/>
      <c r="D134" s="79"/>
      <c r="E134" s="79"/>
      <c r="F134" s="79"/>
      <c r="G134" s="79"/>
      <c r="H134" s="79"/>
      <c r="I134" s="18"/>
      <c r="J134" s="18"/>
      <c r="K134" s="101"/>
    </row>
    <row r="135" spans="2:11" x14ac:dyDescent="0.25">
      <c r="B135" s="79"/>
      <c r="C135" s="79"/>
      <c r="D135" s="79"/>
      <c r="E135" s="79"/>
      <c r="F135" s="79"/>
      <c r="G135" s="79"/>
      <c r="H135" s="79"/>
      <c r="I135" s="18"/>
      <c r="J135" s="18"/>
      <c r="K135" s="101"/>
    </row>
    <row r="136" spans="2:11" x14ac:dyDescent="0.25">
      <c r="B136" s="79"/>
      <c r="C136" s="79"/>
      <c r="D136" s="79"/>
      <c r="E136" s="79"/>
      <c r="F136" s="79"/>
      <c r="G136" s="79"/>
      <c r="H136" s="79"/>
      <c r="I136" s="18"/>
      <c r="J136" s="18"/>
      <c r="K136" s="101"/>
    </row>
    <row r="137" spans="2:11" x14ac:dyDescent="0.25">
      <c r="B137" s="18"/>
      <c r="C137" s="18"/>
      <c r="D137" s="18"/>
      <c r="E137" s="18"/>
      <c r="F137" s="18"/>
      <c r="G137" s="18"/>
      <c r="H137" s="18"/>
      <c r="I137" s="18"/>
      <c r="J137" s="18"/>
      <c r="K137" s="101"/>
    </row>
    <row r="138" spans="2:11" x14ac:dyDescent="0.25">
      <c r="B138" s="18"/>
      <c r="C138" s="18"/>
      <c r="D138" s="18"/>
      <c r="E138" s="18"/>
      <c r="F138" s="18"/>
      <c r="G138" s="18"/>
      <c r="H138" s="18"/>
      <c r="I138" s="18"/>
      <c r="J138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4" style="70" customWidth="1"/>
    <col min="15" max="16384" width="11.42578125" style="76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3" t="s">
        <v>36</v>
      </c>
      <c r="D7" s="163"/>
      <c r="E7" s="163"/>
      <c r="F7" s="163"/>
      <c r="G7" s="163"/>
      <c r="H7" s="163"/>
      <c r="I7" s="163"/>
      <c r="J7" s="163"/>
      <c r="K7" s="163"/>
      <c r="L7" s="140"/>
      <c r="O7" s="7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O9" s="7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9" t="s">
        <v>179</v>
      </c>
      <c r="J10" s="159" t="s">
        <v>181</v>
      </c>
      <c r="K10" s="159" t="s">
        <v>176</v>
      </c>
      <c r="L10" s="140"/>
      <c r="O10" s="7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9"/>
      <c r="J11" s="159"/>
      <c r="K11" s="159"/>
      <c r="L11" s="140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O12" s="70"/>
    </row>
    <row r="13" spans="1:15" x14ac:dyDescent="0.25">
      <c r="A13" s="34"/>
      <c r="B13" s="36" t="s">
        <v>7</v>
      </c>
      <c r="C13" s="141">
        <v>31.116624000000002</v>
      </c>
      <c r="D13" s="141">
        <v>26.068287000000002</v>
      </c>
      <c r="E13" s="141">
        <v>24.563655000000001</v>
      </c>
      <c r="F13" s="141">
        <v>30.683637999999998</v>
      </c>
      <c r="G13" s="141">
        <v>31.058387</v>
      </c>
      <c r="H13" s="141">
        <v>25.751283000000001</v>
      </c>
      <c r="I13" s="141">
        <v>-17.087506830280653</v>
      </c>
      <c r="J13" s="141">
        <v>82.912493169719355</v>
      </c>
      <c r="K13" s="141">
        <v>1.2213317077981456</v>
      </c>
      <c r="L13" s="140"/>
      <c r="N13" s="70">
        <v>1</v>
      </c>
      <c r="O13" s="70"/>
    </row>
    <row r="14" spans="1:15" x14ac:dyDescent="0.25">
      <c r="A14" s="34"/>
      <c r="B14" s="36" t="s">
        <v>8</v>
      </c>
      <c r="C14" s="141">
        <v>41.315637000000002</v>
      </c>
      <c r="D14" s="141">
        <v>34.397753000000002</v>
      </c>
      <c r="E14" s="141">
        <v>29.738619</v>
      </c>
      <c r="F14" s="141">
        <v>28.873227</v>
      </c>
      <c r="G14" s="141">
        <v>35.630322</v>
      </c>
      <c r="H14" s="141">
        <v>33.184845000000003</v>
      </c>
      <c r="I14" s="141">
        <v>-6.8634715117084744</v>
      </c>
      <c r="J14" s="141">
        <v>93.136528488291532</v>
      </c>
      <c r="K14" s="141">
        <v>23.402631787572624</v>
      </c>
      <c r="L14" s="140"/>
      <c r="N14" s="70">
        <v>1</v>
      </c>
      <c r="O14" s="70"/>
    </row>
    <row r="15" spans="1:15" x14ac:dyDescent="0.25">
      <c r="A15" s="34"/>
      <c r="B15" s="36" t="s">
        <v>9</v>
      </c>
      <c r="C15" s="141">
        <v>46.450946000000002</v>
      </c>
      <c r="D15" s="141">
        <v>39.593456000000003</v>
      </c>
      <c r="E15" s="141">
        <v>38.167448</v>
      </c>
      <c r="F15" s="141">
        <v>37.398282000000002</v>
      </c>
      <c r="G15" s="141">
        <v>36.316395</v>
      </c>
      <c r="H15" s="141">
        <v>36.397697000000001</v>
      </c>
      <c r="I15" s="141">
        <v>0.22387133965251493</v>
      </c>
      <c r="J15" s="141">
        <v>100.22387133965252</v>
      </c>
      <c r="K15" s="141">
        <v>-2.8928788760938295</v>
      </c>
      <c r="L15" s="140"/>
      <c r="N15" s="70">
        <v>1</v>
      </c>
      <c r="O15" s="70"/>
    </row>
    <row r="16" spans="1:15" x14ac:dyDescent="0.25">
      <c r="A16" s="34"/>
      <c r="B16" s="36" t="s">
        <v>10</v>
      </c>
      <c r="C16" s="141">
        <v>48.475375999999997</v>
      </c>
      <c r="D16" s="141">
        <v>37.606456000000001</v>
      </c>
      <c r="E16" s="141">
        <v>32.964396999999998</v>
      </c>
      <c r="F16" s="141">
        <v>41.006279999999997</v>
      </c>
      <c r="G16" s="141">
        <v>41.702762</v>
      </c>
      <c r="H16" s="141">
        <v>18.636576999999999</v>
      </c>
      <c r="I16" s="141">
        <v>-55.310928806106418</v>
      </c>
      <c r="J16" s="141">
        <v>44.689071193893582</v>
      </c>
      <c r="K16" s="141">
        <v>1.6984764284885268</v>
      </c>
      <c r="L16" s="140"/>
      <c r="N16" s="70">
        <v>1</v>
      </c>
      <c r="O16" s="70"/>
    </row>
    <row r="17" spans="1:15" x14ac:dyDescent="0.25">
      <c r="A17" s="34"/>
      <c r="B17" s="36" t="s">
        <v>11</v>
      </c>
      <c r="C17" s="141">
        <v>48.865647000000003</v>
      </c>
      <c r="D17" s="141">
        <v>39.480327000000003</v>
      </c>
      <c r="E17" s="141">
        <v>34.734577000000002</v>
      </c>
      <c r="F17" s="141">
        <v>43.880870999999999</v>
      </c>
      <c r="G17" s="141">
        <v>42.676082999999998</v>
      </c>
      <c r="H17" s="133">
        <v>19.100584999999999</v>
      </c>
      <c r="I17" s="133">
        <v>-55.242881592483542</v>
      </c>
      <c r="J17" s="133">
        <v>44.757118407516458</v>
      </c>
      <c r="K17" s="133">
        <v>-2.7455881630061518</v>
      </c>
      <c r="L17" s="140"/>
      <c r="N17" s="70">
        <v>1</v>
      </c>
      <c r="O17" s="70"/>
    </row>
    <row r="18" spans="1:15" x14ac:dyDescent="0.25">
      <c r="A18" s="34"/>
      <c r="B18" s="36" t="s">
        <v>12</v>
      </c>
      <c r="C18" s="141">
        <v>45.459828000000002</v>
      </c>
      <c r="D18" s="141">
        <v>37.706313000000002</v>
      </c>
      <c r="E18" s="141">
        <v>35.629375000000003</v>
      </c>
      <c r="F18" s="141">
        <v>41.486410999999997</v>
      </c>
      <c r="G18" s="141">
        <v>35.342841999999997</v>
      </c>
      <c r="H18" s="141"/>
      <c r="I18" s="141"/>
      <c r="J18" s="141"/>
      <c r="K18" s="141"/>
      <c r="L18" s="140"/>
      <c r="N18" s="70" t="s">
        <v>97</v>
      </c>
      <c r="O18" s="70"/>
    </row>
    <row r="19" spans="1:15" x14ac:dyDescent="0.25">
      <c r="A19" s="34"/>
      <c r="B19" s="36" t="s">
        <v>13</v>
      </c>
      <c r="C19" s="141">
        <v>46.584344999999999</v>
      </c>
      <c r="D19" s="141">
        <v>27.779516000000001</v>
      </c>
      <c r="E19" s="141">
        <v>33.978783</v>
      </c>
      <c r="F19" s="141">
        <v>38.195683000000002</v>
      </c>
      <c r="G19" s="141">
        <v>37.974226000000002</v>
      </c>
      <c r="H19" s="141"/>
      <c r="I19" s="141"/>
      <c r="J19" s="141"/>
      <c r="K19" s="141"/>
      <c r="L19" s="140"/>
      <c r="N19" s="70" t="s">
        <v>97</v>
      </c>
      <c r="O19" s="70"/>
    </row>
    <row r="20" spans="1:15" x14ac:dyDescent="0.25">
      <c r="A20" s="34"/>
      <c r="B20" s="36" t="s">
        <v>14</v>
      </c>
      <c r="C20" s="141">
        <v>41.246572</v>
      </c>
      <c r="D20" s="141">
        <v>44.556959999999997</v>
      </c>
      <c r="E20" s="141">
        <v>37.847296</v>
      </c>
      <c r="F20" s="141">
        <v>37.946356999999999</v>
      </c>
      <c r="G20" s="141">
        <v>37.187018999999999</v>
      </c>
      <c r="H20" s="141"/>
      <c r="I20" s="141"/>
      <c r="J20" s="141"/>
      <c r="K20" s="141"/>
      <c r="L20" s="140"/>
      <c r="N20" s="70" t="s">
        <v>97</v>
      </c>
      <c r="O20" s="70"/>
    </row>
    <row r="21" spans="1:15" x14ac:dyDescent="0.25">
      <c r="A21" s="34"/>
      <c r="B21" s="36" t="s">
        <v>15</v>
      </c>
      <c r="C21" s="141">
        <v>48.506816999999998</v>
      </c>
      <c r="D21" s="141">
        <v>38.148395000000001</v>
      </c>
      <c r="E21" s="141">
        <v>31.145813</v>
      </c>
      <c r="F21" s="141">
        <v>34.398710999999999</v>
      </c>
      <c r="G21" s="141">
        <v>38.444668999999998</v>
      </c>
      <c r="H21" s="141"/>
      <c r="I21" s="141"/>
      <c r="J21" s="141"/>
      <c r="K21" s="141"/>
      <c r="L21" s="140"/>
      <c r="N21" s="70" t="s">
        <v>97</v>
      </c>
      <c r="O21" s="70"/>
    </row>
    <row r="22" spans="1:15" x14ac:dyDescent="0.25">
      <c r="A22" s="34"/>
      <c r="B22" s="36" t="s">
        <v>16</v>
      </c>
      <c r="C22" s="141">
        <v>38.654397000000003</v>
      </c>
      <c r="D22" s="141">
        <v>34.871555000000001</v>
      </c>
      <c r="E22" s="141">
        <v>37.962099000000002</v>
      </c>
      <c r="F22" s="141">
        <v>43.214474000000003</v>
      </c>
      <c r="G22" s="141">
        <v>38.701819</v>
      </c>
      <c r="H22" s="141"/>
      <c r="I22" s="141"/>
      <c r="J22" s="141"/>
      <c r="K22" s="141"/>
      <c r="L22" s="140"/>
      <c r="N22" s="70" t="s">
        <v>97</v>
      </c>
      <c r="O22" s="70"/>
    </row>
    <row r="23" spans="1:15" x14ac:dyDescent="0.25">
      <c r="A23" s="34"/>
      <c r="B23" s="36" t="s">
        <v>17</v>
      </c>
      <c r="C23" s="141">
        <v>42.740659000000001</v>
      </c>
      <c r="D23" s="141">
        <v>35.424312999999998</v>
      </c>
      <c r="E23" s="141">
        <v>40.946427</v>
      </c>
      <c r="F23" s="141">
        <v>42.079329999999999</v>
      </c>
      <c r="G23" s="141">
        <v>44.783459999999998</v>
      </c>
      <c r="H23" s="141"/>
      <c r="I23" s="141"/>
      <c r="J23" s="141"/>
      <c r="K23" s="141"/>
      <c r="L23" s="140"/>
      <c r="N23" s="70" t="s">
        <v>97</v>
      </c>
      <c r="O23" s="70"/>
    </row>
    <row r="24" spans="1:15" x14ac:dyDescent="0.25">
      <c r="A24" s="34"/>
      <c r="B24" s="36" t="s">
        <v>18</v>
      </c>
      <c r="C24" s="141">
        <v>41.653137999999998</v>
      </c>
      <c r="D24" s="141">
        <v>38.173105</v>
      </c>
      <c r="E24" s="141">
        <v>42.466721999999997</v>
      </c>
      <c r="F24" s="141">
        <v>39.573672000000002</v>
      </c>
      <c r="G24" s="141">
        <v>36.413513999999999</v>
      </c>
      <c r="H24" s="141"/>
      <c r="I24" s="141"/>
      <c r="J24" s="141"/>
      <c r="K24" s="141"/>
      <c r="L24" s="140"/>
      <c r="N24" s="70" t="s">
        <v>97</v>
      </c>
      <c r="O24" s="70"/>
    </row>
    <row r="25" spans="1:15" x14ac:dyDescent="0.25">
      <c r="A25" s="34"/>
      <c r="B25" s="37" t="s">
        <v>33</v>
      </c>
      <c r="C25" s="142">
        <v>521.06998599999997</v>
      </c>
      <c r="D25" s="142">
        <v>433.80643599999996</v>
      </c>
      <c r="E25" s="142">
        <v>420.14521100000002</v>
      </c>
      <c r="F25" s="142">
        <v>458.73693600000001</v>
      </c>
      <c r="G25" s="142">
        <v>456.23149799999999</v>
      </c>
      <c r="H25" s="133">
        <v>133.070987</v>
      </c>
      <c r="I25" s="25"/>
      <c r="J25" s="25"/>
      <c r="K25" s="25"/>
      <c r="L25" s="140"/>
      <c r="O25" s="70"/>
    </row>
    <row r="26" spans="1:15" ht="18.75" customHeight="1" x14ac:dyDescent="0.25">
      <c r="A26" s="34"/>
      <c r="B26" s="37" t="s">
        <v>19</v>
      </c>
      <c r="C26" s="142"/>
      <c r="D26" s="142">
        <v>-16.746992216895794</v>
      </c>
      <c r="E26" s="142">
        <v>-3.1491522177416353</v>
      </c>
      <c r="F26" s="142">
        <v>9.1853302119395011</v>
      </c>
      <c r="G26" s="142">
        <v>-0.54616007637109387</v>
      </c>
      <c r="H26" s="25"/>
      <c r="I26" s="25"/>
      <c r="J26" s="25"/>
      <c r="K26" s="25"/>
      <c r="L26" s="140"/>
      <c r="O26" s="7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216.22423000000001</v>
      </c>
      <c r="D28" s="142">
        <v>177.14627899999999</v>
      </c>
      <c r="E28" s="142">
        <v>160.16869599999998</v>
      </c>
      <c r="F28" s="142">
        <v>181.84229800000003</v>
      </c>
      <c r="G28" s="142">
        <v>187.383949</v>
      </c>
      <c r="H28" s="133">
        <v>133.070987</v>
      </c>
      <c r="I28" s="133">
        <v>-28.984852912882097</v>
      </c>
      <c r="J28" s="133">
        <v>71.015147087117896</v>
      </c>
      <c r="K28" s="133">
        <v>3.0475038321391867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-18.072882488701669</v>
      </c>
      <c r="E29" s="142">
        <v>-9.5839343032432573</v>
      </c>
      <c r="F29" s="142">
        <v>13.531734066187351</v>
      </c>
      <c r="G29" s="142">
        <v>3.0475038321391867</v>
      </c>
      <c r="H29" s="133">
        <v>-28.984852912882097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2" t="s">
        <v>138</v>
      </c>
      <c r="D31" s="162"/>
      <c r="E31" s="162"/>
      <c r="F31" s="162"/>
      <c r="G31" s="162"/>
      <c r="H31" s="162"/>
      <c r="I31" s="162"/>
      <c r="J31" s="162"/>
      <c r="K31" s="162"/>
      <c r="L31" s="140"/>
    </row>
    <row r="32" spans="1:15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N32" s="70" t="s">
        <v>97</v>
      </c>
    </row>
    <row r="33" spans="1:14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N33" s="70" t="s">
        <v>97</v>
      </c>
    </row>
    <row r="34" spans="1:14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N34" s="70" t="s">
        <v>97</v>
      </c>
    </row>
    <row r="35" spans="1:14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N35" s="70" t="s">
        <v>97</v>
      </c>
    </row>
    <row r="36" spans="1:14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N36" s="70" t="s">
        <v>97</v>
      </c>
    </row>
    <row r="37" spans="1:14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</row>
    <row r="38" spans="1:14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N38" s="70" t="s">
        <v>97</v>
      </c>
    </row>
    <row r="39" spans="1:14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N39" s="70" t="s">
        <v>97</v>
      </c>
    </row>
    <row r="40" spans="1:14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N40" s="70" t="s">
        <v>97</v>
      </c>
    </row>
    <row r="41" spans="1:14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N41" s="70" t="s">
        <v>97</v>
      </c>
    </row>
    <row r="42" spans="1:14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</row>
    <row r="43" spans="1:14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</row>
    <row r="44" spans="1:14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</row>
    <row r="45" spans="1:14" x14ac:dyDescent="0.25">
      <c r="A45" s="143"/>
      <c r="B45" s="144" t="s">
        <v>186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8" spans="1:14" x14ac:dyDescent="0.25">
      <c r="B48" s="70"/>
      <c r="C48" s="70"/>
      <c r="D48" s="70"/>
      <c r="E48" s="70"/>
      <c r="F48" s="70"/>
      <c r="G48" s="70"/>
    </row>
    <row r="49" spans="2:9" x14ac:dyDescent="0.25">
      <c r="B49" s="68"/>
      <c r="C49" s="68"/>
      <c r="D49" s="68"/>
      <c r="E49" s="68"/>
      <c r="F49" s="68"/>
      <c r="G49" s="68"/>
      <c r="H49" s="68"/>
      <c r="I49" s="68"/>
    </row>
    <row r="50" spans="2:9" x14ac:dyDescent="0.25">
      <c r="B50" s="68"/>
      <c r="C50" s="68"/>
      <c r="D50" s="68"/>
      <c r="E50" s="68"/>
      <c r="F50" s="68"/>
      <c r="G50" s="68"/>
      <c r="H50" s="68"/>
      <c r="I50" s="68"/>
    </row>
    <row r="51" spans="2:9" x14ac:dyDescent="0.25">
      <c r="B51" s="68"/>
      <c r="C51" s="68"/>
      <c r="D51" s="68"/>
      <c r="E51" s="68"/>
      <c r="F51" s="68"/>
      <c r="G51" s="68"/>
      <c r="H51" s="68"/>
      <c r="I51" s="68"/>
    </row>
    <row r="52" spans="2:9" x14ac:dyDescent="0.25">
      <c r="B52" s="68"/>
      <c r="C52" s="68"/>
      <c r="D52" s="68"/>
      <c r="E52" s="68"/>
      <c r="F52" s="68"/>
      <c r="G52" s="68"/>
      <c r="H52" s="68"/>
      <c r="I52" s="68"/>
    </row>
    <row r="53" spans="2:9" x14ac:dyDescent="0.25">
      <c r="B53" s="70" t="s">
        <v>1</v>
      </c>
      <c r="C53" s="70" t="s">
        <v>153</v>
      </c>
      <c r="D53" s="70" t="s">
        <v>161</v>
      </c>
      <c r="E53" s="70" t="s">
        <v>154</v>
      </c>
      <c r="F53" s="70" t="s">
        <v>155</v>
      </c>
      <c r="G53" s="68"/>
      <c r="H53" s="68"/>
      <c r="I53" s="68"/>
    </row>
    <row r="54" spans="2:9" x14ac:dyDescent="0.25">
      <c r="B54" s="70">
        <v>2015</v>
      </c>
      <c r="C54" s="70">
        <v>1</v>
      </c>
      <c r="D54" s="153">
        <v>31.116624000000002</v>
      </c>
      <c r="E54" s="152">
        <v>42005</v>
      </c>
      <c r="F54" s="70"/>
      <c r="G54" s="68"/>
      <c r="H54" s="68"/>
      <c r="I54" s="68"/>
    </row>
    <row r="55" spans="2:9" x14ac:dyDescent="0.25">
      <c r="B55" s="70">
        <v>2015</v>
      </c>
      <c r="C55" s="70">
        <v>2</v>
      </c>
      <c r="D55" s="153">
        <v>41.315637000000002</v>
      </c>
      <c r="E55" s="152">
        <v>42036</v>
      </c>
      <c r="F55" s="70"/>
      <c r="G55" s="68"/>
      <c r="H55" s="68"/>
      <c r="I55" s="68"/>
    </row>
    <row r="56" spans="2:9" x14ac:dyDescent="0.25">
      <c r="B56" s="70">
        <v>2015</v>
      </c>
      <c r="C56" s="70">
        <v>3</v>
      </c>
      <c r="D56" s="153">
        <v>46.450946000000002</v>
      </c>
      <c r="E56" s="152">
        <v>42064</v>
      </c>
      <c r="F56" s="70"/>
      <c r="G56" s="68"/>
      <c r="H56" s="68"/>
      <c r="I56" s="68"/>
    </row>
    <row r="57" spans="2:9" x14ac:dyDescent="0.25">
      <c r="B57" s="70">
        <v>2015</v>
      </c>
      <c r="C57" s="70">
        <v>4</v>
      </c>
      <c r="D57" s="153">
        <v>48.475375999999997</v>
      </c>
      <c r="E57" s="152">
        <v>42095</v>
      </c>
      <c r="F57" s="97">
        <v>43.689371874999999</v>
      </c>
      <c r="G57" s="68"/>
      <c r="H57" s="68"/>
      <c r="I57" s="68"/>
    </row>
    <row r="58" spans="2:9" x14ac:dyDescent="0.25">
      <c r="B58" s="70">
        <v>2015</v>
      </c>
      <c r="C58" s="70">
        <v>5</v>
      </c>
      <c r="D58" s="153">
        <v>48.865647000000003</v>
      </c>
      <c r="E58" s="152">
        <v>42125</v>
      </c>
      <c r="F58" s="97">
        <v>43.689371874999999</v>
      </c>
      <c r="G58" s="68"/>
      <c r="H58" s="68"/>
      <c r="I58" s="68"/>
    </row>
    <row r="59" spans="2:9" x14ac:dyDescent="0.25">
      <c r="B59" s="70">
        <v>2015</v>
      </c>
      <c r="C59" s="70">
        <v>6</v>
      </c>
      <c r="D59" s="153">
        <v>45.459828000000002</v>
      </c>
      <c r="E59" s="152">
        <v>42156</v>
      </c>
      <c r="F59" s="97">
        <v>43.689371874999999</v>
      </c>
      <c r="G59" s="68"/>
      <c r="H59" s="68"/>
      <c r="I59" s="68"/>
    </row>
    <row r="60" spans="2:9" x14ac:dyDescent="0.25">
      <c r="B60" s="70">
        <v>2015</v>
      </c>
      <c r="C60" s="70">
        <v>7</v>
      </c>
      <c r="D60" s="153">
        <v>46.584344999999999</v>
      </c>
      <c r="E60" s="152">
        <v>42186</v>
      </c>
      <c r="F60" s="97">
        <v>43.689371874999999</v>
      </c>
      <c r="G60" s="68"/>
      <c r="H60" s="68"/>
      <c r="I60" s="68"/>
    </row>
    <row r="61" spans="2:9" x14ac:dyDescent="0.25">
      <c r="B61" s="70">
        <v>2015</v>
      </c>
      <c r="C61" s="70">
        <v>8</v>
      </c>
      <c r="D61" s="153">
        <v>41.246572</v>
      </c>
      <c r="E61" s="152">
        <v>42217</v>
      </c>
      <c r="F61" s="97">
        <v>43.689371874999999</v>
      </c>
      <c r="G61" s="68"/>
      <c r="H61" s="68"/>
      <c r="I61" s="68"/>
    </row>
    <row r="62" spans="2:9" x14ac:dyDescent="0.25">
      <c r="B62" s="70">
        <v>2015</v>
      </c>
      <c r="C62" s="70">
        <v>9</v>
      </c>
      <c r="D62" s="153">
        <v>48.506816999999998</v>
      </c>
      <c r="E62" s="152">
        <v>42248</v>
      </c>
      <c r="F62" s="97">
        <v>44.224643555555559</v>
      </c>
      <c r="G62" s="68"/>
      <c r="H62" s="68"/>
      <c r="I62" s="68"/>
    </row>
    <row r="63" spans="2:9" x14ac:dyDescent="0.25">
      <c r="B63" s="70">
        <v>2015</v>
      </c>
      <c r="C63" s="70">
        <v>10</v>
      </c>
      <c r="D63" s="153">
        <v>38.654397000000003</v>
      </c>
      <c r="E63" s="152">
        <v>42278</v>
      </c>
      <c r="F63" s="97">
        <v>43.667618900000001</v>
      </c>
      <c r="G63" s="68"/>
      <c r="H63" s="68"/>
      <c r="I63" s="68"/>
    </row>
    <row r="64" spans="2:9" x14ac:dyDescent="0.25">
      <c r="B64" s="70">
        <v>2015</v>
      </c>
      <c r="C64" s="70">
        <v>11</v>
      </c>
      <c r="D64" s="153">
        <v>42.740659000000001</v>
      </c>
      <c r="E64" s="152">
        <v>42309</v>
      </c>
      <c r="F64" s="97">
        <v>43.583349818181823</v>
      </c>
      <c r="G64" s="68"/>
      <c r="H64" s="68"/>
      <c r="I64" s="68"/>
    </row>
    <row r="65" spans="2:9" x14ac:dyDescent="0.25">
      <c r="B65" s="70">
        <v>2015</v>
      </c>
      <c r="C65" s="70">
        <v>12</v>
      </c>
      <c r="D65" s="153">
        <v>41.653137999999998</v>
      </c>
      <c r="E65" s="152">
        <v>42339</v>
      </c>
      <c r="F65" s="97">
        <v>43.422498833333329</v>
      </c>
      <c r="G65" s="68"/>
      <c r="H65" s="68"/>
      <c r="I65" s="68"/>
    </row>
    <row r="66" spans="2:9" x14ac:dyDescent="0.25">
      <c r="B66" s="70">
        <v>2016</v>
      </c>
      <c r="C66" s="70">
        <v>1</v>
      </c>
      <c r="D66" s="153">
        <v>26.068287000000002</v>
      </c>
      <c r="E66" s="152">
        <v>42370</v>
      </c>
      <c r="F66" s="97">
        <v>43.001804083333333</v>
      </c>
      <c r="G66" s="68"/>
      <c r="H66" s="68"/>
      <c r="I66" s="68"/>
    </row>
    <row r="67" spans="2:9" x14ac:dyDescent="0.25">
      <c r="B67" s="70">
        <v>2016</v>
      </c>
      <c r="C67" s="70">
        <v>2</v>
      </c>
      <c r="D67" s="153">
        <v>34.397753000000002</v>
      </c>
      <c r="E67" s="152">
        <v>42401</v>
      </c>
      <c r="F67" s="97">
        <v>42.425313750000008</v>
      </c>
      <c r="G67" s="68"/>
      <c r="H67" s="68"/>
      <c r="I67" s="68"/>
    </row>
    <row r="68" spans="2:9" x14ac:dyDescent="0.25">
      <c r="B68" s="70">
        <v>2016</v>
      </c>
      <c r="C68" s="70">
        <v>3</v>
      </c>
      <c r="D68" s="153">
        <v>39.593456000000003</v>
      </c>
      <c r="E68" s="152">
        <v>42430</v>
      </c>
      <c r="F68" s="97">
        <v>41.853856250000007</v>
      </c>
      <c r="G68" s="68"/>
      <c r="H68" s="68"/>
      <c r="I68" s="68"/>
    </row>
    <row r="69" spans="2:9" x14ac:dyDescent="0.25">
      <c r="B69" s="70">
        <v>2016</v>
      </c>
      <c r="C69" s="70">
        <v>4</v>
      </c>
      <c r="D69" s="153">
        <v>37.606456000000001</v>
      </c>
      <c r="E69" s="152">
        <v>42461</v>
      </c>
      <c r="F69" s="97">
        <v>40.948112916666673</v>
      </c>
      <c r="G69" s="68"/>
      <c r="H69" s="68"/>
      <c r="I69" s="68"/>
    </row>
    <row r="70" spans="2:9" x14ac:dyDescent="0.25">
      <c r="B70" s="70">
        <v>2016</v>
      </c>
      <c r="C70" s="70">
        <v>5</v>
      </c>
      <c r="D70" s="153">
        <v>39.480327000000003</v>
      </c>
      <c r="E70" s="152">
        <v>42491</v>
      </c>
      <c r="F70" s="97">
        <v>40.16600291666667</v>
      </c>
      <c r="G70" s="68"/>
      <c r="H70" s="68"/>
      <c r="I70" s="68"/>
    </row>
    <row r="71" spans="2:9" x14ac:dyDescent="0.25">
      <c r="B71" s="70">
        <v>2016</v>
      </c>
      <c r="C71" s="70">
        <v>6</v>
      </c>
      <c r="D71" s="153">
        <v>37.706313000000002</v>
      </c>
      <c r="E71" s="152">
        <v>42522</v>
      </c>
      <c r="F71" s="97">
        <v>39.519876666666669</v>
      </c>
      <c r="G71" s="68"/>
      <c r="H71" s="68"/>
      <c r="I71" s="68"/>
    </row>
    <row r="72" spans="2:9" x14ac:dyDescent="0.25">
      <c r="B72" s="70">
        <v>2016</v>
      </c>
      <c r="C72" s="70">
        <v>7</v>
      </c>
      <c r="D72" s="153">
        <v>27.779516000000001</v>
      </c>
      <c r="E72" s="152">
        <v>42552</v>
      </c>
      <c r="F72" s="97">
        <v>37.952807583333332</v>
      </c>
      <c r="G72" s="68"/>
      <c r="H72" s="68"/>
      <c r="I72" s="68"/>
    </row>
    <row r="73" spans="2:9" x14ac:dyDescent="0.25">
      <c r="B73" s="70">
        <v>2016</v>
      </c>
      <c r="C73" s="70">
        <v>8</v>
      </c>
      <c r="D73" s="153">
        <v>44.556959999999997</v>
      </c>
      <c r="E73" s="152">
        <v>42583</v>
      </c>
      <c r="F73" s="97">
        <v>38.22867325</v>
      </c>
      <c r="G73" s="68"/>
      <c r="H73" s="68"/>
      <c r="I73" s="68"/>
    </row>
    <row r="74" spans="2:9" x14ac:dyDescent="0.25">
      <c r="B74" s="70">
        <v>2016</v>
      </c>
      <c r="C74" s="70">
        <v>9</v>
      </c>
      <c r="D74" s="153">
        <v>38.148395000000001</v>
      </c>
      <c r="E74" s="152">
        <v>42614</v>
      </c>
      <c r="F74" s="97">
        <v>37.365471416666672</v>
      </c>
      <c r="G74" s="68"/>
      <c r="H74" s="68"/>
      <c r="I74" s="68"/>
    </row>
    <row r="75" spans="2:9" x14ac:dyDescent="0.25">
      <c r="B75" s="70">
        <v>2016</v>
      </c>
      <c r="C75" s="70">
        <v>10</v>
      </c>
      <c r="D75" s="153">
        <v>34.871555000000001</v>
      </c>
      <c r="E75" s="152">
        <v>42644</v>
      </c>
      <c r="F75" s="97">
        <v>37.050234583333335</v>
      </c>
      <c r="G75" s="68"/>
      <c r="H75" s="68"/>
      <c r="I75" s="68"/>
    </row>
    <row r="76" spans="2:9" x14ac:dyDescent="0.25">
      <c r="B76" s="70">
        <v>2016</v>
      </c>
      <c r="C76" s="70">
        <v>11</v>
      </c>
      <c r="D76" s="153">
        <v>35.424312999999998</v>
      </c>
      <c r="E76" s="152">
        <v>42675</v>
      </c>
      <c r="F76" s="97">
        <v>36.440539083333334</v>
      </c>
      <c r="G76" s="68"/>
      <c r="H76" s="68"/>
      <c r="I76" s="68"/>
    </row>
    <row r="77" spans="2:9" x14ac:dyDescent="0.25">
      <c r="B77" s="70">
        <v>2016</v>
      </c>
      <c r="C77" s="70">
        <v>12</v>
      </c>
      <c r="D77" s="153">
        <v>38.173105</v>
      </c>
      <c r="E77" s="152">
        <v>42705</v>
      </c>
      <c r="F77" s="97">
        <v>36.150536333333328</v>
      </c>
      <c r="G77" s="68"/>
      <c r="H77" s="68"/>
      <c r="I77" s="68"/>
    </row>
    <row r="78" spans="2:9" x14ac:dyDescent="0.25">
      <c r="B78" s="70">
        <v>2017</v>
      </c>
      <c r="C78" s="70">
        <v>1</v>
      </c>
      <c r="D78" s="153">
        <v>24.563655000000001</v>
      </c>
      <c r="E78" s="152">
        <v>42736</v>
      </c>
      <c r="F78" s="97">
        <v>36.025150333333329</v>
      </c>
      <c r="G78" s="68"/>
      <c r="H78" s="68"/>
      <c r="I78" s="68"/>
    </row>
    <row r="79" spans="2:9" x14ac:dyDescent="0.25">
      <c r="B79" s="70">
        <v>2017</v>
      </c>
      <c r="C79" s="70">
        <v>2</v>
      </c>
      <c r="D79" s="153">
        <v>29.738619</v>
      </c>
      <c r="E79" s="152">
        <v>42767</v>
      </c>
      <c r="F79" s="97">
        <v>35.63688916666667</v>
      </c>
      <c r="G79" s="68"/>
      <c r="H79" s="68"/>
      <c r="I79" s="68"/>
    </row>
    <row r="80" spans="2:9" x14ac:dyDescent="0.25">
      <c r="B80" s="70">
        <v>2017</v>
      </c>
      <c r="C80" s="70">
        <v>3</v>
      </c>
      <c r="D80" s="153">
        <v>38.167448</v>
      </c>
      <c r="E80" s="152">
        <v>42795</v>
      </c>
      <c r="F80" s="97">
        <v>35.518055166666663</v>
      </c>
      <c r="G80" s="68"/>
      <c r="H80" s="68"/>
      <c r="I80" s="68"/>
    </row>
    <row r="81" spans="2:9" x14ac:dyDescent="0.25">
      <c r="B81" s="70">
        <v>2017</v>
      </c>
      <c r="C81" s="70">
        <v>4</v>
      </c>
      <c r="D81" s="153">
        <v>32.964396999999998</v>
      </c>
      <c r="E81" s="152">
        <v>42826</v>
      </c>
      <c r="F81" s="97">
        <v>35.131216916666666</v>
      </c>
      <c r="G81" s="68"/>
      <c r="H81" s="68"/>
      <c r="I81" s="68"/>
    </row>
    <row r="82" spans="2:9" x14ac:dyDescent="0.25">
      <c r="B82" s="70">
        <v>2017</v>
      </c>
      <c r="C82" s="70">
        <v>5</v>
      </c>
      <c r="D82" s="153">
        <v>34.734577000000002</v>
      </c>
      <c r="E82" s="152">
        <v>42856</v>
      </c>
      <c r="F82" s="97">
        <v>34.735737750000006</v>
      </c>
      <c r="G82" s="68"/>
      <c r="H82" s="68"/>
      <c r="I82" s="68"/>
    </row>
    <row r="83" spans="2:9" x14ac:dyDescent="0.25">
      <c r="B83" s="70">
        <v>2017</v>
      </c>
      <c r="C83" s="70">
        <v>6</v>
      </c>
      <c r="D83" s="153">
        <v>35.629375000000003</v>
      </c>
      <c r="E83" s="152">
        <v>42887</v>
      </c>
      <c r="F83" s="97">
        <v>34.562659583333335</v>
      </c>
      <c r="G83" s="68"/>
      <c r="H83" s="68"/>
      <c r="I83" s="68"/>
    </row>
    <row r="84" spans="2:9" x14ac:dyDescent="0.25">
      <c r="B84" s="70">
        <v>2017</v>
      </c>
      <c r="C84" s="70">
        <v>7</v>
      </c>
      <c r="D84" s="153">
        <v>33.978783</v>
      </c>
      <c r="E84" s="152">
        <v>42917</v>
      </c>
      <c r="F84" s="97">
        <v>35.079265166666666</v>
      </c>
      <c r="G84" s="68"/>
      <c r="H84" s="68"/>
      <c r="I84" s="68"/>
    </row>
    <row r="85" spans="2:9" x14ac:dyDescent="0.25">
      <c r="B85" s="70">
        <v>2017</v>
      </c>
      <c r="C85" s="70">
        <v>8</v>
      </c>
      <c r="D85" s="153">
        <v>37.847296</v>
      </c>
      <c r="E85" s="152">
        <v>42948</v>
      </c>
      <c r="F85" s="97">
        <v>34.520126500000003</v>
      </c>
      <c r="G85" s="68"/>
      <c r="H85" s="68"/>
      <c r="I85" s="68"/>
    </row>
    <row r="86" spans="2:9" x14ac:dyDescent="0.25">
      <c r="B86" s="70">
        <v>2017</v>
      </c>
      <c r="C86" s="70">
        <v>9</v>
      </c>
      <c r="D86" s="153">
        <v>31.145813</v>
      </c>
      <c r="E86" s="152">
        <v>42979</v>
      </c>
      <c r="F86" s="97">
        <v>33.936577999999997</v>
      </c>
      <c r="G86" s="68"/>
      <c r="H86" s="68"/>
      <c r="I86" s="68"/>
    </row>
    <row r="87" spans="2:9" x14ac:dyDescent="0.25">
      <c r="B87" s="70">
        <v>2017</v>
      </c>
      <c r="C87" s="70">
        <v>10</v>
      </c>
      <c r="D87" s="153">
        <v>37.962099000000002</v>
      </c>
      <c r="E87" s="152">
        <v>43009</v>
      </c>
      <c r="F87" s="97">
        <v>34.194123333333337</v>
      </c>
      <c r="G87" s="68"/>
      <c r="H87" s="68"/>
      <c r="I87" s="68"/>
    </row>
    <row r="88" spans="2:9" x14ac:dyDescent="0.25">
      <c r="B88" s="70">
        <v>2017</v>
      </c>
      <c r="C88" s="70">
        <v>11</v>
      </c>
      <c r="D88" s="153">
        <v>40.946427</v>
      </c>
      <c r="E88" s="152">
        <v>43040</v>
      </c>
      <c r="F88" s="97">
        <v>34.654299500000008</v>
      </c>
      <c r="G88" s="68"/>
      <c r="H88" s="68"/>
      <c r="I88" s="68"/>
    </row>
    <row r="89" spans="2:9" x14ac:dyDescent="0.25">
      <c r="B89" s="70">
        <v>2017</v>
      </c>
      <c r="C89" s="70">
        <v>12</v>
      </c>
      <c r="D89" s="153">
        <v>42.466721999999997</v>
      </c>
      <c r="E89" s="152">
        <v>43070</v>
      </c>
      <c r="F89" s="97">
        <v>35.012100916666668</v>
      </c>
      <c r="G89" s="68"/>
      <c r="H89" s="68"/>
      <c r="I89" s="68"/>
    </row>
    <row r="90" spans="2:9" x14ac:dyDescent="0.25">
      <c r="B90" s="70">
        <v>2018</v>
      </c>
      <c r="C90" s="70">
        <v>1</v>
      </c>
      <c r="D90" s="153">
        <v>30.683637999999998</v>
      </c>
      <c r="E90" s="152">
        <v>43101</v>
      </c>
      <c r="F90" s="97">
        <v>35.522099499999996</v>
      </c>
      <c r="G90" s="68"/>
      <c r="H90" s="68"/>
      <c r="I90" s="68"/>
    </row>
    <row r="91" spans="2:9" x14ac:dyDescent="0.25">
      <c r="B91" s="70">
        <v>2018</v>
      </c>
      <c r="C91" s="70">
        <v>2</v>
      </c>
      <c r="D91" s="153">
        <v>28.873227</v>
      </c>
      <c r="E91" s="152">
        <v>43132</v>
      </c>
      <c r="F91" s="97">
        <v>35.449983499999995</v>
      </c>
      <c r="G91" s="68"/>
      <c r="H91" s="68"/>
      <c r="I91" s="68"/>
    </row>
    <row r="92" spans="2:9" x14ac:dyDescent="0.25">
      <c r="B92" s="70">
        <v>2018</v>
      </c>
      <c r="C92" s="70">
        <v>3</v>
      </c>
      <c r="D92" s="153">
        <v>37.398282000000002</v>
      </c>
      <c r="E92" s="152">
        <v>43160</v>
      </c>
      <c r="F92" s="97">
        <v>35.385886333333325</v>
      </c>
      <c r="G92" s="68"/>
      <c r="H92" s="68"/>
      <c r="I92" s="68"/>
    </row>
    <row r="93" spans="2:9" x14ac:dyDescent="0.25">
      <c r="B93" s="70">
        <v>2018</v>
      </c>
      <c r="C93" s="70">
        <v>4</v>
      </c>
      <c r="D93" s="153">
        <v>41.006279999999997</v>
      </c>
      <c r="E93" s="152">
        <v>43191</v>
      </c>
      <c r="F93" s="97">
        <v>36.056043249999995</v>
      </c>
      <c r="G93" s="68"/>
      <c r="H93" s="68"/>
      <c r="I93" s="68"/>
    </row>
    <row r="94" spans="2:9" x14ac:dyDescent="0.25">
      <c r="B94" s="70">
        <v>2018</v>
      </c>
      <c r="C94" s="70">
        <v>5</v>
      </c>
      <c r="D94" s="153">
        <v>43.880870999999999</v>
      </c>
      <c r="E94" s="152">
        <v>43221</v>
      </c>
      <c r="F94" s="97">
        <v>36.818234416666662</v>
      </c>
      <c r="G94" s="68"/>
      <c r="H94" s="68"/>
      <c r="I94" s="68"/>
    </row>
    <row r="95" spans="2:9" x14ac:dyDescent="0.25">
      <c r="B95" s="70">
        <v>2018</v>
      </c>
      <c r="C95" s="70">
        <v>6</v>
      </c>
      <c r="D95" s="153">
        <v>41.486410999999997</v>
      </c>
      <c r="E95" s="152">
        <v>43252</v>
      </c>
      <c r="F95" s="97">
        <v>37.306320749999998</v>
      </c>
      <c r="G95" s="68"/>
      <c r="H95" s="68"/>
      <c r="I95" s="68"/>
    </row>
    <row r="96" spans="2:9" x14ac:dyDescent="0.25">
      <c r="B96" s="70">
        <v>2018</v>
      </c>
      <c r="C96" s="70">
        <v>7</v>
      </c>
      <c r="D96" s="153">
        <v>38.195683000000002</v>
      </c>
      <c r="E96" s="152">
        <v>43282</v>
      </c>
      <c r="F96" s="97">
        <v>37.657729083333329</v>
      </c>
      <c r="G96" s="68"/>
      <c r="H96" s="68"/>
      <c r="I96" s="68"/>
    </row>
    <row r="97" spans="2:9" x14ac:dyDescent="0.25">
      <c r="B97" s="70">
        <v>2018</v>
      </c>
      <c r="C97" s="70">
        <v>8</v>
      </c>
      <c r="D97" s="153">
        <v>37.946356999999999</v>
      </c>
      <c r="E97" s="152">
        <v>43313</v>
      </c>
      <c r="F97" s="97">
        <v>37.665984166666661</v>
      </c>
      <c r="G97" s="68"/>
      <c r="H97" s="68"/>
      <c r="I97" s="68"/>
    </row>
    <row r="98" spans="2:9" x14ac:dyDescent="0.25">
      <c r="B98" s="70">
        <v>2018</v>
      </c>
      <c r="C98" s="70">
        <v>9</v>
      </c>
      <c r="D98" s="153">
        <v>34.398710999999999</v>
      </c>
      <c r="E98" s="152">
        <v>43344</v>
      </c>
      <c r="F98" s="97">
        <v>37.937058999999998</v>
      </c>
      <c r="G98" s="68"/>
      <c r="H98" s="68"/>
      <c r="I98" s="68"/>
    </row>
    <row r="99" spans="2:9" x14ac:dyDescent="0.25">
      <c r="B99" s="70">
        <v>2018</v>
      </c>
      <c r="C99" s="70">
        <v>10</v>
      </c>
      <c r="D99" s="153">
        <v>43.214474000000003</v>
      </c>
      <c r="E99" s="152">
        <v>43374</v>
      </c>
      <c r="F99" s="97">
        <v>38.374756916666662</v>
      </c>
      <c r="G99" s="68"/>
      <c r="H99" s="68"/>
      <c r="I99" s="68"/>
    </row>
    <row r="100" spans="2:9" x14ac:dyDescent="0.25">
      <c r="B100" s="70">
        <v>2018</v>
      </c>
      <c r="C100" s="70">
        <v>11</v>
      </c>
      <c r="D100" s="153">
        <v>42.079329999999999</v>
      </c>
      <c r="E100" s="152">
        <v>43405</v>
      </c>
      <c r="F100" s="97">
        <v>38.469165499999995</v>
      </c>
      <c r="G100" s="68"/>
      <c r="H100" s="68"/>
      <c r="I100" s="68"/>
    </row>
    <row r="101" spans="2:9" x14ac:dyDescent="0.25">
      <c r="B101" s="70">
        <v>2018</v>
      </c>
      <c r="C101" s="70">
        <v>12</v>
      </c>
      <c r="D101" s="153">
        <v>39.573672000000002</v>
      </c>
      <c r="E101" s="152">
        <v>43435</v>
      </c>
      <c r="F101" s="97">
        <v>38.228078000000004</v>
      </c>
      <c r="G101" s="68"/>
      <c r="H101" s="68"/>
      <c r="I101" s="68"/>
    </row>
    <row r="102" spans="2:9" x14ac:dyDescent="0.25">
      <c r="B102" s="70">
        <v>2019</v>
      </c>
      <c r="C102" s="70">
        <v>1</v>
      </c>
      <c r="D102" s="153">
        <v>31.058387</v>
      </c>
      <c r="E102" s="152">
        <v>43466</v>
      </c>
      <c r="F102" s="97">
        <v>38.259307083333326</v>
      </c>
      <c r="G102" s="68"/>
      <c r="H102" s="68"/>
      <c r="I102" s="68"/>
    </row>
    <row r="103" spans="2:9" x14ac:dyDescent="0.25">
      <c r="B103" s="70">
        <v>2019</v>
      </c>
      <c r="C103" s="70">
        <v>2</v>
      </c>
      <c r="D103" s="153">
        <v>35.630322</v>
      </c>
      <c r="E103" s="152">
        <v>43497</v>
      </c>
      <c r="F103" s="97">
        <v>38.822398333333332</v>
      </c>
      <c r="G103" s="68"/>
      <c r="H103" s="68"/>
      <c r="I103" s="68"/>
    </row>
    <row r="104" spans="2:9" x14ac:dyDescent="0.25">
      <c r="B104" s="70">
        <v>2019</v>
      </c>
      <c r="C104" s="70">
        <v>3</v>
      </c>
      <c r="D104" s="153">
        <v>36.316395</v>
      </c>
      <c r="E104" s="152">
        <v>43525</v>
      </c>
      <c r="F104" s="97">
        <v>38.732241083333328</v>
      </c>
      <c r="G104" s="68"/>
      <c r="H104" s="68"/>
      <c r="I104" s="68"/>
    </row>
    <row r="105" spans="2:9" x14ac:dyDescent="0.25">
      <c r="B105" s="70">
        <v>2019</v>
      </c>
      <c r="C105" s="70">
        <v>4</v>
      </c>
      <c r="D105" s="153">
        <v>41.702762</v>
      </c>
      <c r="E105" s="152">
        <v>43556</v>
      </c>
      <c r="F105" s="97">
        <v>38.790281249999992</v>
      </c>
      <c r="G105" s="68"/>
      <c r="H105" s="68"/>
      <c r="I105" s="68"/>
    </row>
    <row r="106" spans="2:9" x14ac:dyDescent="0.25">
      <c r="B106" s="70">
        <v>2019</v>
      </c>
      <c r="C106" s="70">
        <v>5</v>
      </c>
      <c r="D106" s="153">
        <v>42.676082999999998</v>
      </c>
      <c r="E106" s="152">
        <v>43586</v>
      </c>
      <c r="F106" s="97">
        <v>38.689882249999997</v>
      </c>
      <c r="G106" s="68"/>
      <c r="H106" s="68"/>
      <c r="I106" s="68"/>
    </row>
    <row r="107" spans="2:9" x14ac:dyDescent="0.25">
      <c r="B107" s="70">
        <v>2019</v>
      </c>
      <c r="C107" s="70">
        <v>6</v>
      </c>
      <c r="D107" s="153">
        <v>35.342841999999997</v>
      </c>
      <c r="E107" s="152">
        <v>43617</v>
      </c>
      <c r="F107" s="97">
        <v>38.177918166666664</v>
      </c>
      <c r="G107" s="68"/>
      <c r="H107" s="68"/>
      <c r="I107" s="68"/>
    </row>
    <row r="108" spans="2:9" x14ac:dyDescent="0.25">
      <c r="B108" s="70">
        <v>2019</v>
      </c>
      <c r="C108" s="70">
        <v>7</v>
      </c>
      <c r="D108" s="153">
        <v>37.974226000000002</v>
      </c>
      <c r="E108" s="152">
        <v>43647</v>
      </c>
      <c r="F108" s="97">
        <v>38.159463416666668</v>
      </c>
      <c r="G108" s="68"/>
      <c r="H108" s="68"/>
      <c r="I108" s="68"/>
    </row>
    <row r="109" spans="2:9" x14ac:dyDescent="0.25">
      <c r="B109" s="70">
        <v>2019</v>
      </c>
      <c r="C109" s="70">
        <v>8</v>
      </c>
      <c r="D109" s="153">
        <v>37.187018999999999</v>
      </c>
      <c r="E109" s="152">
        <v>43678</v>
      </c>
      <c r="F109" s="97">
        <v>38.096185250000005</v>
      </c>
      <c r="G109" s="68"/>
      <c r="H109" s="68"/>
      <c r="I109" s="68"/>
    </row>
    <row r="110" spans="2:9" x14ac:dyDescent="0.25">
      <c r="B110" s="70">
        <v>2019</v>
      </c>
      <c r="C110" s="70">
        <v>9</v>
      </c>
      <c r="D110" s="153">
        <v>38.444668999999998</v>
      </c>
      <c r="E110" s="152">
        <v>43709</v>
      </c>
      <c r="F110" s="97">
        <v>38.433348416666668</v>
      </c>
      <c r="G110" s="68"/>
      <c r="H110" s="68"/>
      <c r="I110" s="68"/>
    </row>
    <row r="111" spans="2:9" x14ac:dyDescent="0.25">
      <c r="B111" s="70">
        <v>2019</v>
      </c>
      <c r="C111" s="70">
        <v>10</v>
      </c>
      <c r="D111" s="153">
        <v>38.701819</v>
      </c>
      <c r="E111" s="152">
        <v>43739</v>
      </c>
      <c r="F111" s="97">
        <v>38.057293833333333</v>
      </c>
      <c r="G111" s="68"/>
      <c r="H111" s="68"/>
      <c r="I111" s="68"/>
    </row>
    <row r="112" spans="2:9" x14ac:dyDescent="0.25">
      <c r="B112" s="70">
        <v>2019</v>
      </c>
      <c r="C112" s="70">
        <v>11</v>
      </c>
      <c r="D112" s="153">
        <v>44.783459999999998</v>
      </c>
      <c r="E112" s="152">
        <v>43770</v>
      </c>
      <c r="F112" s="97">
        <v>38.282637999999999</v>
      </c>
      <c r="G112" s="68"/>
      <c r="H112" s="68"/>
      <c r="I112" s="68"/>
    </row>
    <row r="113" spans="2:9" x14ac:dyDescent="0.25">
      <c r="B113" s="70">
        <v>2019</v>
      </c>
      <c r="C113" s="70">
        <v>12</v>
      </c>
      <c r="D113" s="153">
        <v>36.413513999999999</v>
      </c>
      <c r="E113" s="152">
        <v>43800</v>
      </c>
      <c r="F113" s="97">
        <v>38.019291500000001</v>
      </c>
      <c r="G113" s="68"/>
      <c r="H113" s="68"/>
      <c r="I113" s="68"/>
    </row>
    <row r="114" spans="2:9" x14ac:dyDescent="0.25">
      <c r="B114" s="70">
        <v>2017</v>
      </c>
      <c r="C114" s="70">
        <v>1</v>
      </c>
      <c r="D114" s="153">
        <v>25.751283000000001</v>
      </c>
      <c r="E114" s="152">
        <v>43831</v>
      </c>
      <c r="F114" s="97">
        <v>37.577032833333334</v>
      </c>
      <c r="G114" s="68"/>
      <c r="H114" s="68"/>
      <c r="I114" s="68"/>
    </row>
    <row r="115" spans="2:9" x14ac:dyDescent="0.25">
      <c r="B115" s="70">
        <v>2017</v>
      </c>
      <c r="C115" s="18">
        <v>2</v>
      </c>
      <c r="D115" s="153">
        <v>33.184845000000003</v>
      </c>
      <c r="E115" s="152">
        <v>43862</v>
      </c>
      <c r="F115" s="97">
        <v>37.373243083333335</v>
      </c>
      <c r="G115" s="68"/>
      <c r="H115" s="68"/>
      <c r="I115" s="68"/>
    </row>
    <row r="116" spans="2:9" x14ac:dyDescent="0.25">
      <c r="B116" s="70">
        <v>2017</v>
      </c>
      <c r="C116" s="70">
        <v>3</v>
      </c>
      <c r="D116" s="153">
        <v>36.397697000000001</v>
      </c>
      <c r="E116" s="152">
        <v>43891</v>
      </c>
      <c r="F116" s="97">
        <v>37.380018249999999</v>
      </c>
      <c r="G116" s="68"/>
      <c r="H116" s="68"/>
      <c r="I116" s="68"/>
    </row>
    <row r="117" spans="2:9" x14ac:dyDescent="0.25">
      <c r="B117" s="70">
        <v>2017</v>
      </c>
      <c r="C117" s="70">
        <v>4</v>
      </c>
      <c r="D117" s="153">
        <v>18.636576999999999</v>
      </c>
      <c r="E117" s="152">
        <v>43922</v>
      </c>
      <c r="F117" s="97">
        <v>35.457836166666667</v>
      </c>
      <c r="G117" s="68"/>
      <c r="H117" s="68"/>
      <c r="I117" s="68"/>
    </row>
    <row r="118" spans="2:9" x14ac:dyDescent="0.25">
      <c r="B118" s="70">
        <v>2017</v>
      </c>
      <c r="C118" s="70">
        <v>5</v>
      </c>
      <c r="D118" s="153">
        <v>19.100584999999999</v>
      </c>
      <c r="E118" s="152">
        <v>43952</v>
      </c>
      <c r="F118" s="97">
        <v>33.493211333333335</v>
      </c>
      <c r="G118" s="68"/>
      <c r="H118" s="68"/>
      <c r="I118" s="68"/>
    </row>
    <row r="119" spans="2:9" x14ac:dyDescent="0.25">
      <c r="B119" s="70">
        <v>2017</v>
      </c>
      <c r="C119" s="18">
        <v>6</v>
      </c>
      <c r="D119" s="153">
        <v>0</v>
      </c>
      <c r="E119" s="152">
        <v>43983</v>
      </c>
      <c r="F119" s="97">
        <v>30.547974499999999</v>
      </c>
      <c r="G119" s="68"/>
      <c r="H119" s="68"/>
      <c r="I119" s="68"/>
    </row>
    <row r="120" spans="2:9" x14ac:dyDescent="0.25">
      <c r="B120" s="70">
        <v>2017</v>
      </c>
      <c r="C120" s="70">
        <v>7</v>
      </c>
      <c r="D120" s="153">
        <v>0</v>
      </c>
      <c r="E120" s="152">
        <v>44013</v>
      </c>
      <c r="F120" s="97">
        <v>27.383455666666666</v>
      </c>
      <c r="G120" s="68"/>
      <c r="H120" s="68"/>
      <c r="I120" s="68"/>
    </row>
    <row r="121" spans="2:9" x14ac:dyDescent="0.25">
      <c r="B121" s="70">
        <v>2017</v>
      </c>
      <c r="C121" s="18">
        <v>8</v>
      </c>
      <c r="D121" s="153">
        <v>0</v>
      </c>
      <c r="E121" s="152">
        <v>44044</v>
      </c>
      <c r="F121" s="97">
        <v>24.284537416666666</v>
      </c>
      <c r="G121" s="68"/>
      <c r="H121" s="68"/>
      <c r="I121" s="68"/>
    </row>
    <row r="122" spans="2:9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21.080814999999998</v>
      </c>
      <c r="G122" s="68"/>
      <c r="H122" s="68"/>
      <c r="I122" s="68"/>
    </row>
    <row r="123" spans="2:9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17.855663416666665</v>
      </c>
      <c r="G123" s="68"/>
      <c r="H123" s="68"/>
      <c r="I123" s="68"/>
    </row>
    <row r="124" spans="2:9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14.123708416666666</v>
      </c>
      <c r="G124" s="68"/>
      <c r="H124" s="68"/>
      <c r="I124" s="68"/>
    </row>
    <row r="125" spans="2:9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11.089248916666667</v>
      </c>
      <c r="G125" s="68"/>
      <c r="H125" s="68"/>
      <c r="I125" s="68"/>
    </row>
    <row r="126" spans="2:9" x14ac:dyDescent="0.25">
      <c r="B126" s="68"/>
      <c r="C126" s="68"/>
      <c r="D126" s="68"/>
      <c r="E126" s="68"/>
      <c r="F126" s="68"/>
      <c r="G126" s="68"/>
      <c r="H126" s="68"/>
      <c r="I126" s="68"/>
    </row>
    <row r="127" spans="2:9" x14ac:dyDescent="0.25">
      <c r="B127" s="68"/>
      <c r="C127" s="68"/>
      <c r="D127" s="68"/>
      <c r="E127" s="68"/>
      <c r="F127" s="68"/>
      <c r="G127" s="68"/>
      <c r="H127" s="68"/>
      <c r="I127" s="68"/>
    </row>
    <row r="128" spans="2:9" x14ac:dyDescent="0.25">
      <c r="B128" s="68"/>
      <c r="C128" s="68"/>
      <c r="D128" s="68"/>
      <c r="E128" s="68"/>
      <c r="F128" s="68"/>
      <c r="G128" s="68"/>
      <c r="H128" s="68"/>
      <c r="I128" s="68"/>
    </row>
    <row r="129" spans="2:9" x14ac:dyDescent="0.25">
      <c r="B129" s="68"/>
      <c r="C129" s="68"/>
      <c r="D129" s="68"/>
      <c r="E129" s="68"/>
      <c r="F129" s="68"/>
      <c r="G129" s="68"/>
      <c r="H129" s="68"/>
      <c r="I129" s="68"/>
    </row>
    <row r="130" spans="2:9" x14ac:dyDescent="0.25">
      <c r="B130" s="68"/>
      <c r="C130" s="68"/>
      <c r="D130" s="68"/>
      <c r="E130" s="68"/>
      <c r="F130" s="68"/>
      <c r="G130" s="68"/>
      <c r="H130" s="68"/>
      <c r="I130" s="68"/>
    </row>
    <row r="131" spans="2:9" x14ac:dyDescent="0.25">
      <c r="B131" s="68"/>
      <c r="C131" s="68"/>
      <c r="D131" s="68"/>
      <c r="E131" s="68"/>
      <c r="F131" s="68"/>
      <c r="G131" s="68"/>
      <c r="H131" s="68"/>
      <c r="I131" s="68"/>
    </row>
    <row r="132" spans="2:9" x14ac:dyDescent="0.25">
      <c r="B132" s="68"/>
      <c r="C132" s="68"/>
      <c r="D132" s="68"/>
      <c r="E132" s="68"/>
      <c r="F132" s="68"/>
      <c r="G132" s="68"/>
      <c r="H132" s="68"/>
      <c r="I132" s="68"/>
    </row>
    <row r="133" spans="2:9" x14ac:dyDescent="0.25">
      <c r="B133" s="68"/>
      <c r="C133" s="68"/>
      <c r="D133" s="68"/>
      <c r="E133" s="68"/>
      <c r="F133" s="68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68"/>
      <c r="C150" s="68"/>
      <c r="D150" s="68"/>
      <c r="E150" s="68"/>
      <c r="F150" s="68"/>
      <c r="G150" s="68"/>
      <c r="H150" s="68"/>
      <c r="I150" s="68"/>
    </row>
    <row r="151" spans="2:9" x14ac:dyDescent="0.25">
      <c r="B151" s="68"/>
      <c r="C151" s="68"/>
      <c r="D151" s="68"/>
      <c r="E151" s="68"/>
      <c r="F151" s="68"/>
      <c r="G151" s="68"/>
      <c r="H151" s="68"/>
      <c r="I151" s="68"/>
    </row>
    <row r="152" spans="2:9" x14ac:dyDescent="0.25">
      <c r="B152" s="68"/>
      <c r="C152" s="68"/>
      <c r="D152" s="68"/>
      <c r="E152" s="68"/>
      <c r="F152" s="68"/>
      <c r="G152" s="68"/>
      <c r="H152" s="68"/>
      <c r="I152" s="68"/>
    </row>
    <row r="153" spans="2:9" x14ac:dyDescent="0.25">
      <c r="B153" s="68"/>
      <c r="C153" s="68"/>
      <c r="D153" s="68"/>
      <c r="E153" s="68"/>
      <c r="F153" s="68"/>
      <c r="G153" s="68"/>
      <c r="H153" s="68"/>
      <c r="I153" s="68"/>
    </row>
    <row r="154" spans="2:9" x14ac:dyDescent="0.25">
      <c r="B154" s="68"/>
      <c r="C154" s="68"/>
      <c r="D154" s="68"/>
      <c r="E154" s="68"/>
      <c r="F154" s="68"/>
      <c r="G154" s="68"/>
      <c r="H154" s="68"/>
      <c r="I154" s="68"/>
    </row>
    <row r="155" spans="2:9" x14ac:dyDescent="0.25">
      <c r="B155" s="68"/>
      <c r="C155" s="68"/>
      <c r="D155" s="68"/>
      <c r="E155" s="68"/>
      <c r="F155" s="68"/>
      <c r="G155" s="68"/>
      <c r="H155" s="68"/>
      <c r="I155" s="68"/>
    </row>
    <row r="156" spans="2:9" x14ac:dyDescent="0.25">
      <c r="B156" s="68"/>
      <c r="C156" s="68"/>
      <c r="D156" s="68"/>
      <c r="E156" s="68"/>
      <c r="F156" s="68"/>
      <c r="G156" s="68"/>
      <c r="H156" s="68"/>
      <c r="I156" s="68"/>
    </row>
    <row r="157" spans="2:9" x14ac:dyDescent="0.25">
      <c r="B157" s="68"/>
      <c r="C157" s="68"/>
      <c r="D157" s="68"/>
      <c r="E157" s="68"/>
      <c r="F157" s="68"/>
      <c r="G157" s="68"/>
      <c r="H157" s="68"/>
      <c r="I157" s="68"/>
    </row>
    <row r="158" spans="2:9" x14ac:dyDescent="0.25">
      <c r="B158" s="68"/>
      <c r="C158" s="68"/>
      <c r="D158" s="68"/>
      <c r="E158" s="68"/>
      <c r="F158" s="68"/>
      <c r="G158" s="68"/>
      <c r="H158" s="68"/>
      <c r="I158" s="68"/>
    </row>
    <row r="159" spans="2:9" x14ac:dyDescent="0.25">
      <c r="B159" s="68"/>
      <c r="C159" s="68"/>
      <c r="D159" s="68"/>
      <c r="E159" s="68"/>
      <c r="F159" s="68"/>
      <c r="G159" s="68"/>
      <c r="H159" s="68"/>
      <c r="I159" s="68"/>
    </row>
    <row r="160" spans="2:9" x14ac:dyDescent="0.25">
      <c r="B160" s="68"/>
      <c r="C160" s="68"/>
      <c r="D160" s="68"/>
      <c r="E160" s="68"/>
      <c r="F160" s="68"/>
      <c r="G160" s="68"/>
      <c r="H160" s="68"/>
      <c r="I160" s="68"/>
    </row>
    <row r="161" spans="2:9" x14ac:dyDescent="0.25">
      <c r="B161" s="68"/>
      <c r="C161" s="68"/>
      <c r="D161" s="68"/>
      <c r="E161" s="68"/>
      <c r="F161" s="68"/>
      <c r="G161" s="68"/>
      <c r="H161" s="68"/>
      <c r="I161" s="68"/>
    </row>
    <row r="162" spans="2:9" x14ac:dyDescent="0.25">
      <c r="B162" s="68"/>
      <c r="C162" s="68"/>
      <c r="D162" s="68"/>
      <c r="E162" s="68"/>
      <c r="F162" s="68"/>
      <c r="G162" s="68"/>
      <c r="H162" s="68"/>
      <c r="I162" s="68"/>
    </row>
    <row r="163" spans="2:9" x14ac:dyDescent="0.25">
      <c r="B163" s="68"/>
      <c r="C163" s="68"/>
      <c r="D163" s="68"/>
      <c r="E163" s="68"/>
      <c r="F163" s="68"/>
      <c r="G163" s="68"/>
      <c r="H163" s="68"/>
      <c r="I163" s="68"/>
    </row>
    <row r="164" spans="2:9" x14ac:dyDescent="0.25">
      <c r="B164" s="68"/>
      <c r="C164" s="68"/>
      <c r="D164" s="68"/>
      <c r="E164" s="68"/>
      <c r="F164" s="68"/>
      <c r="G164" s="68"/>
      <c r="H164" s="68"/>
      <c r="I164" s="68"/>
    </row>
    <row r="165" spans="2:9" x14ac:dyDescent="0.25">
      <c r="B165" s="68"/>
      <c r="C165" s="68"/>
      <c r="D165" s="68"/>
      <c r="E165" s="68"/>
      <c r="F165" s="68"/>
      <c r="G165" s="68"/>
      <c r="H165" s="68"/>
      <c r="I165" s="68"/>
    </row>
    <row r="166" spans="2:9" x14ac:dyDescent="0.25">
      <c r="B166" s="68"/>
      <c r="C166" s="68"/>
      <c r="D166" s="68"/>
      <c r="E166" s="68"/>
      <c r="F166" s="68"/>
      <c r="G166" s="68"/>
      <c r="H166" s="68"/>
      <c r="I166" s="68"/>
    </row>
    <row r="167" spans="2:9" x14ac:dyDescent="0.25">
      <c r="B167" s="68"/>
      <c r="C167" s="68"/>
      <c r="D167" s="68"/>
      <c r="E167" s="68"/>
      <c r="F167" s="68"/>
      <c r="G167" s="68"/>
      <c r="H167" s="68"/>
      <c r="I167" s="68"/>
    </row>
    <row r="168" spans="2:9" x14ac:dyDescent="0.25">
      <c r="B168" s="68"/>
      <c r="C168" s="68"/>
      <c r="D168" s="68"/>
      <c r="E168" s="68"/>
      <c r="F168" s="68"/>
      <c r="G168" s="68"/>
      <c r="H168" s="68"/>
      <c r="I168" s="68"/>
    </row>
    <row r="169" spans="2:9" x14ac:dyDescent="0.25">
      <c r="B169" s="68"/>
      <c r="C169" s="68"/>
      <c r="D169" s="68"/>
      <c r="E169" s="68"/>
      <c r="F169" s="68"/>
      <c r="G169" s="68"/>
      <c r="H169" s="68"/>
      <c r="I169" s="68"/>
    </row>
    <row r="170" spans="2:9" x14ac:dyDescent="0.25">
      <c r="B170" s="68"/>
      <c r="C170" s="68"/>
      <c r="D170" s="68"/>
      <c r="E170" s="68"/>
      <c r="F170" s="68"/>
      <c r="G170" s="68"/>
      <c r="H170" s="68"/>
      <c r="I170" s="68"/>
    </row>
    <row r="171" spans="2:9" x14ac:dyDescent="0.25">
      <c r="B171" s="68"/>
      <c r="C171" s="68"/>
      <c r="D171" s="68"/>
      <c r="E171" s="68"/>
      <c r="F171" s="68"/>
      <c r="G171" s="68"/>
      <c r="H171" s="68"/>
      <c r="I171" s="68"/>
    </row>
    <row r="172" spans="2:9" x14ac:dyDescent="0.25">
      <c r="B172" s="68"/>
      <c r="C172" s="68"/>
      <c r="D172" s="68"/>
      <c r="E172" s="68"/>
      <c r="F172" s="68"/>
      <c r="G172" s="68"/>
      <c r="H172" s="68"/>
      <c r="I172" s="68"/>
    </row>
    <row r="173" spans="2:9" x14ac:dyDescent="0.25">
      <c r="B173" s="68"/>
      <c r="C173" s="68"/>
      <c r="D173" s="68"/>
      <c r="E173" s="68"/>
      <c r="F173" s="68"/>
      <c r="G173" s="68"/>
      <c r="H173" s="68"/>
      <c r="I173" s="68"/>
    </row>
    <row r="174" spans="2:9" x14ac:dyDescent="0.25">
      <c r="B174" s="68"/>
      <c r="C174" s="68"/>
      <c r="D174" s="68"/>
      <c r="E174" s="68"/>
      <c r="F174" s="68"/>
      <c r="G174" s="68"/>
      <c r="H174" s="68"/>
      <c r="I174" s="68"/>
    </row>
    <row r="175" spans="2:9" x14ac:dyDescent="0.25">
      <c r="B175" s="68"/>
      <c r="C175" s="68"/>
      <c r="D175" s="68"/>
      <c r="E175" s="68"/>
      <c r="F175" s="68"/>
      <c r="G175" s="68"/>
      <c r="H175" s="68"/>
      <c r="I175" s="68"/>
    </row>
    <row r="176" spans="2:9" x14ac:dyDescent="0.25">
      <c r="B176" s="68"/>
      <c r="C176" s="68"/>
      <c r="D176" s="68"/>
      <c r="E176" s="68"/>
      <c r="F176" s="68"/>
      <c r="G176" s="68"/>
      <c r="H176" s="68"/>
      <c r="I176" s="68"/>
    </row>
    <row r="177" spans="2:9" x14ac:dyDescent="0.25">
      <c r="B177" s="68"/>
      <c r="C177" s="68"/>
      <c r="D177" s="68"/>
      <c r="E177" s="68"/>
      <c r="F177" s="68"/>
      <c r="G177" s="68"/>
      <c r="H177" s="68"/>
      <c r="I177" s="68"/>
    </row>
    <row r="178" spans="2:9" x14ac:dyDescent="0.25">
      <c r="B178" s="68"/>
      <c r="C178" s="68"/>
      <c r="D178" s="68"/>
      <c r="E178" s="68"/>
      <c r="F178" s="68"/>
      <c r="G178" s="68"/>
      <c r="H178" s="68"/>
      <c r="I178" s="68"/>
    </row>
    <row r="179" spans="2:9" x14ac:dyDescent="0.25">
      <c r="B179" s="68"/>
      <c r="C179" s="68"/>
      <c r="D179" s="68"/>
      <c r="E179" s="68"/>
      <c r="F179" s="68"/>
      <c r="G179" s="68"/>
      <c r="H179" s="68"/>
      <c r="I179" s="68"/>
    </row>
    <row r="180" spans="2:9" x14ac:dyDescent="0.25">
      <c r="B180" s="68"/>
      <c r="C180" s="68"/>
      <c r="D180" s="68"/>
      <c r="E180" s="68"/>
      <c r="F180" s="68"/>
      <c r="G180" s="68"/>
      <c r="H180" s="68"/>
      <c r="I180" s="68"/>
    </row>
    <row r="181" spans="2:9" x14ac:dyDescent="0.25">
      <c r="B181" s="68"/>
      <c r="C181" s="68"/>
      <c r="D181" s="68"/>
      <c r="E181" s="68"/>
      <c r="F181" s="68"/>
      <c r="G181" s="68"/>
      <c r="H181" s="68"/>
      <c r="I181" s="68"/>
    </row>
    <row r="182" spans="2:9" x14ac:dyDescent="0.25">
      <c r="B182" s="68"/>
      <c r="C182" s="68"/>
      <c r="D182" s="68"/>
      <c r="E182" s="68"/>
      <c r="F182" s="68"/>
      <c r="G182" s="68"/>
      <c r="H182" s="68"/>
      <c r="I182" s="68"/>
    </row>
    <row r="183" spans="2:9" x14ac:dyDescent="0.25">
      <c r="B183" s="68"/>
      <c r="C183" s="68"/>
      <c r="D183" s="68"/>
      <c r="E183" s="68"/>
      <c r="F183" s="68"/>
      <c r="G183" s="68"/>
      <c r="H183" s="68"/>
      <c r="I183" s="68"/>
    </row>
    <row r="184" spans="2:9" x14ac:dyDescent="0.25">
      <c r="B184" s="68"/>
      <c r="C184" s="68"/>
      <c r="D184" s="68"/>
      <c r="E184" s="68"/>
      <c r="F184" s="68"/>
      <c r="G184" s="68"/>
      <c r="H184" s="68"/>
      <c r="I184" s="68"/>
    </row>
    <row r="185" spans="2:9" x14ac:dyDescent="0.25">
      <c r="B185" s="68"/>
      <c r="C185" s="68"/>
      <c r="D185" s="68"/>
      <c r="E185" s="68"/>
      <c r="F185" s="68"/>
      <c r="G185" s="68"/>
      <c r="H185" s="68"/>
      <c r="I185" s="68"/>
    </row>
    <row r="186" spans="2:9" x14ac:dyDescent="0.25">
      <c r="B186" s="68"/>
      <c r="C186" s="68"/>
      <c r="D186" s="68"/>
      <c r="E186" s="68"/>
      <c r="F186" s="68"/>
      <c r="G186" s="68"/>
      <c r="H186" s="68"/>
      <c r="I186" s="68"/>
    </row>
    <row r="187" spans="2:9" x14ac:dyDescent="0.25">
      <c r="B187" s="68"/>
      <c r="C187" s="68"/>
      <c r="D187" s="68"/>
      <c r="E187" s="68"/>
      <c r="F187" s="68"/>
      <c r="G187" s="68"/>
      <c r="H187" s="68"/>
      <c r="I187" s="68"/>
    </row>
    <row r="188" spans="2:9" x14ac:dyDescent="0.25">
      <c r="B188" s="68"/>
      <c r="C188" s="68"/>
      <c r="D188" s="68"/>
      <c r="E188" s="68"/>
      <c r="F188" s="68"/>
      <c r="G188" s="68"/>
      <c r="H188" s="68"/>
      <c r="I188" s="68"/>
    </row>
    <row r="189" spans="2:9" x14ac:dyDescent="0.25">
      <c r="B189" s="68"/>
      <c r="C189" s="68"/>
      <c r="D189" s="68"/>
      <c r="E189" s="68"/>
      <c r="F189" s="68"/>
      <c r="G189" s="68"/>
      <c r="H189" s="68"/>
      <c r="I189" s="68"/>
    </row>
    <row r="190" spans="2:9" x14ac:dyDescent="0.25">
      <c r="B190" s="68"/>
      <c r="C190" s="68"/>
      <c r="D190" s="68"/>
      <c r="E190" s="68"/>
      <c r="F190" s="68"/>
      <c r="G190" s="68"/>
      <c r="H190" s="68"/>
      <c r="I190" s="68"/>
    </row>
    <row r="191" spans="2:9" x14ac:dyDescent="0.25">
      <c r="B191" s="68"/>
      <c r="C191" s="68"/>
      <c r="D191" s="68"/>
      <c r="E191" s="68"/>
      <c r="F191" s="68"/>
      <c r="G191" s="68"/>
      <c r="H191" s="68"/>
      <c r="I191" s="68"/>
    </row>
    <row r="192" spans="2:9" x14ac:dyDescent="0.25">
      <c r="B192" s="68"/>
      <c r="C192" s="68"/>
      <c r="D192" s="68"/>
      <c r="E192" s="68"/>
      <c r="F192" s="68"/>
      <c r="G192" s="68"/>
      <c r="H192" s="68"/>
      <c r="I192" s="68"/>
    </row>
    <row r="193" spans="2:9" x14ac:dyDescent="0.25">
      <c r="B193" s="68"/>
      <c r="C193" s="68"/>
      <c r="D193" s="68"/>
      <c r="E193" s="68"/>
      <c r="F193" s="68"/>
      <c r="G193" s="68"/>
      <c r="H193" s="68"/>
      <c r="I193" s="68"/>
    </row>
    <row r="194" spans="2:9" x14ac:dyDescent="0.25">
      <c r="B194" s="68"/>
      <c r="C194" s="68"/>
      <c r="D194" s="68"/>
      <c r="E194" s="68"/>
      <c r="F194" s="68"/>
      <c r="G194" s="68"/>
      <c r="H194" s="68"/>
      <c r="I194" s="68"/>
    </row>
    <row r="195" spans="2:9" x14ac:dyDescent="0.25">
      <c r="B195" s="70"/>
      <c r="C195" s="70"/>
      <c r="D195" s="70"/>
      <c r="E195" s="70"/>
      <c r="F195" s="70"/>
      <c r="G195" s="70"/>
      <c r="H195" s="70"/>
      <c r="I195" s="70"/>
    </row>
    <row r="196" spans="2:9" x14ac:dyDescent="0.25">
      <c r="B196" s="70"/>
      <c r="C196" s="70"/>
      <c r="D196" s="70"/>
      <c r="E196" s="70"/>
      <c r="F196" s="70"/>
      <c r="G196" s="70"/>
      <c r="H196" s="70"/>
      <c r="I196" s="70"/>
    </row>
    <row r="197" spans="2:9" x14ac:dyDescent="0.25">
      <c r="B197" s="70"/>
      <c r="C197" s="70"/>
      <c r="D197" s="70"/>
      <c r="E197" s="70"/>
      <c r="F197" s="70"/>
      <c r="G197" s="70"/>
      <c r="H197" s="70"/>
      <c r="I197" s="70"/>
    </row>
    <row r="198" spans="2:9" x14ac:dyDescent="0.25">
      <c r="B198" s="70"/>
      <c r="C198" s="70"/>
      <c r="D198" s="70"/>
      <c r="E198" s="70"/>
      <c r="F198" s="70"/>
      <c r="G198" s="70"/>
      <c r="H198" s="70"/>
      <c r="I198" s="70"/>
    </row>
    <row r="199" spans="2:9" x14ac:dyDescent="0.25">
      <c r="B199" s="70"/>
      <c r="C199" s="70"/>
      <c r="D199" s="70"/>
      <c r="E199" s="70"/>
      <c r="F199" s="70"/>
      <c r="G199" s="70"/>
      <c r="H199" s="70"/>
      <c r="I199" s="70"/>
    </row>
    <row r="200" spans="2:9" x14ac:dyDescent="0.25">
      <c r="B200" s="70"/>
      <c r="C200" s="70"/>
      <c r="D200" s="70"/>
      <c r="E200" s="70"/>
      <c r="F200" s="70"/>
      <c r="G200" s="70"/>
      <c r="H200" s="70"/>
      <c r="I200" s="70"/>
    </row>
    <row r="201" spans="2:9" x14ac:dyDescent="0.25">
      <c r="B201" s="70"/>
      <c r="C201" s="70"/>
      <c r="D201" s="70"/>
      <c r="E201" s="70"/>
      <c r="F201" s="70"/>
      <c r="G201" s="70"/>
      <c r="H201" s="70"/>
      <c r="I201" s="70"/>
    </row>
    <row r="202" spans="2:9" x14ac:dyDescent="0.25">
      <c r="B202" s="70"/>
      <c r="C202" s="70"/>
      <c r="D202" s="70"/>
      <c r="E202" s="70"/>
      <c r="F202" s="70"/>
      <c r="G202" s="70"/>
      <c r="H202" s="70"/>
      <c r="I202" s="70"/>
    </row>
    <row r="203" spans="2:9" x14ac:dyDescent="0.25">
      <c r="B203" s="70"/>
      <c r="C203" s="70"/>
      <c r="D203" s="70"/>
      <c r="E203" s="70"/>
      <c r="F203" s="70"/>
      <c r="G203" s="70"/>
      <c r="H203" s="70"/>
      <c r="I203" s="70"/>
    </row>
    <row r="204" spans="2:9" x14ac:dyDescent="0.25">
      <c r="B204" s="70"/>
      <c r="C204" s="70"/>
      <c r="D204" s="70"/>
      <c r="E204" s="70"/>
      <c r="F204" s="70"/>
      <c r="G204" s="70"/>
      <c r="H204" s="70"/>
      <c r="I204" s="70"/>
    </row>
    <row r="205" spans="2:9" x14ac:dyDescent="0.25">
      <c r="B205" s="70"/>
      <c r="C205" s="70"/>
      <c r="D205" s="70"/>
      <c r="E205" s="70"/>
      <c r="F205" s="70"/>
      <c r="G205" s="70"/>
      <c r="H205" s="70"/>
      <c r="I205" s="70"/>
    </row>
    <row r="206" spans="2:9" x14ac:dyDescent="0.25">
      <c r="B206" s="70"/>
      <c r="C206" s="70"/>
      <c r="D206" s="70"/>
      <c r="E206" s="70"/>
      <c r="F206" s="70"/>
      <c r="G206" s="70"/>
      <c r="H206" s="70"/>
      <c r="I206" s="70"/>
    </row>
    <row r="207" spans="2:9" x14ac:dyDescent="0.25">
      <c r="B207" s="70"/>
      <c r="C207" s="70"/>
      <c r="D207" s="70"/>
      <c r="E207" s="70"/>
      <c r="F207" s="70"/>
      <c r="G207" s="70"/>
      <c r="H207" s="70"/>
      <c r="I207" s="7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76"/>
    <col min="14" max="14" width="2.140625" style="70" customWidth="1"/>
    <col min="15" max="73" width="11.42578125" style="76"/>
    <col min="74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3" t="s">
        <v>45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O9" s="7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9" t="s">
        <v>179</v>
      </c>
      <c r="J10" s="159" t="s">
        <v>181</v>
      </c>
      <c r="K10" s="159" t="s">
        <v>176</v>
      </c>
      <c r="L10" s="140"/>
      <c r="O10" s="7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9"/>
      <c r="J11" s="159"/>
      <c r="K11" s="159"/>
      <c r="L11" s="140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O12" s="70"/>
    </row>
    <row r="13" spans="1:15" x14ac:dyDescent="0.25">
      <c r="A13" s="34"/>
      <c r="B13" s="36" t="s">
        <v>7</v>
      </c>
      <c r="C13" s="141">
        <v>33.592813</v>
      </c>
      <c r="D13" s="141">
        <v>38.432523000000003</v>
      </c>
      <c r="E13" s="141">
        <v>36.613962000000001</v>
      </c>
      <c r="F13" s="141">
        <v>33.769984999999998</v>
      </c>
      <c r="G13" s="141">
        <v>54.493997</v>
      </c>
      <c r="H13" s="141">
        <v>32.504164000000003</v>
      </c>
      <c r="I13" s="141">
        <v>-40.352762158371313</v>
      </c>
      <c r="J13" s="141">
        <v>59.647237841628687</v>
      </c>
      <c r="K13" s="141">
        <v>61.368140968969939</v>
      </c>
      <c r="L13" s="140"/>
      <c r="N13" s="70">
        <v>1</v>
      </c>
      <c r="O13" s="70"/>
    </row>
    <row r="14" spans="1:15" x14ac:dyDescent="0.25">
      <c r="A14" s="34"/>
      <c r="B14" s="36" t="s">
        <v>8</v>
      </c>
      <c r="C14" s="141">
        <v>64.365764999999996</v>
      </c>
      <c r="D14" s="141">
        <v>44.569983999999998</v>
      </c>
      <c r="E14" s="141">
        <v>38.183326999999998</v>
      </c>
      <c r="F14" s="141">
        <v>41.404699999999998</v>
      </c>
      <c r="G14" s="141">
        <v>55.143056000000001</v>
      </c>
      <c r="H14" s="141">
        <v>44.586174</v>
      </c>
      <c r="I14" s="141">
        <v>-19.14453562385081</v>
      </c>
      <c r="J14" s="141">
        <v>80.855464376149186</v>
      </c>
      <c r="K14" s="141">
        <v>33.180667895190652</v>
      </c>
      <c r="L14" s="140"/>
      <c r="N14" s="70">
        <v>1</v>
      </c>
      <c r="O14" s="70"/>
    </row>
    <row r="15" spans="1:15" x14ac:dyDescent="0.25">
      <c r="A15" s="34"/>
      <c r="B15" s="36" t="s">
        <v>9</v>
      </c>
      <c r="C15" s="141">
        <v>59.370063999999999</v>
      </c>
      <c r="D15" s="141">
        <v>38.855260999999999</v>
      </c>
      <c r="E15" s="141">
        <v>42.788884000000003</v>
      </c>
      <c r="F15" s="141">
        <v>47.740519999999997</v>
      </c>
      <c r="G15" s="141">
        <v>41.147711000000001</v>
      </c>
      <c r="H15" s="141">
        <v>42.121445000000001</v>
      </c>
      <c r="I15" s="141">
        <v>2.3664354014734768</v>
      </c>
      <c r="J15" s="141">
        <v>102.36643540147348</v>
      </c>
      <c r="K15" s="141">
        <v>-13.809671532693812</v>
      </c>
      <c r="L15" s="140"/>
      <c r="N15" s="70">
        <v>1</v>
      </c>
      <c r="O15" s="70"/>
    </row>
    <row r="16" spans="1:15" x14ac:dyDescent="0.25">
      <c r="A16" s="34"/>
      <c r="B16" s="36" t="s">
        <v>10</v>
      </c>
      <c r="C16" s="141">
        <v>51.899658000000002</v>
      </c>
      <c r="D16" s="141">
        <v>44.161163000000002</v>
      </c>
      <c r="E16" s="141">
        <v>34.728307000000001</v>
      </c>
      <c r="F16" s="141">
        <v>51.016547000000003</v>
      </c>
      <c r="G16" s="141">
        <v>64.832047000000003</v>
      </c>
      <c r="H16" s="141">
        <v>43.945740000000001</v>
      </c>
      <c r="I16" s="141">
        <v>-32.216022733325076</v>
      </c>
      <c r="J16" s="141">
        <v>67.783977266674924</v>
      </c>
      <c r="K16" s="141">
        <v>27.080429414401564</v>
      </c>
      <c r="L16" s="140"/>
      <c r="N16" s="70">
        <v>1</v>
      </c>
      <c r="O16" s="70"/>
    </row>
    <row r="17" spans="1:73" x14ac:dyDescent="0.25">
      <c r="A17" s="34"/>
      <c r="B17" s="36" t="s">
        <v>11</v>
      </c>
      <c r="C17" s="141">
        <v>50.823331000000003</v>
      </c>
      <c r="D17" s="141">
        <v>47.992817000000002</v>
      </c>
      <c r="E17" s="141">
        <v>61.292743000000002</v>
      </c>
      <c r="F17" s="141">
        <v>58.045496999999997</v>
      </c>
      <c r="G17" s="141">
        <v>48.384577999999998</v>
      </c>
      <c r="H17" s="133">
        <v>25.435078000000001</v>
      </c>
      <c r="I17" s="133">
        <v>-47.431435694241252</v>
      </c>
      <c r="J17" s="133">
        <v>52.568564305758748</v>
      </c>
      <c r="K17" s="133">
        <v>-16.643701060910885</v>
      </c>
      <c r="L17" s="140"/>
      <c r="N17" s="70">
        <v>1</v>
      </c>
      <c r="O17" s="70"/>
    </row>
    <row r="18" spans="1:73" x14ac:dyDescent="0.25">
      <c r="A18" s="34"/>
      <c r="B18" s="36" t="s">
        <v>12</v>
      </c>
      <c r="C18" s="141">
        <v>50.134811999999997</v>
      </c>
      <c r="D18" s="141">
        <v>44.674557999999998</v>
      </c>
      <c r="E18" s="141">
        <v>50.262602000000001</v>
      </c>
      <c r="F18" s="141">
        <v>52.651054999999999</v>
      </c>
      <c r="G18" s="141">
        <v>57.546438999999999</v>
      </c>
      <c r="H18" s="141"/>
      <c r="I18" s="141"/>
      <c r="J18" s="141"/>
      <c r="K18" s="141"/>
      <c r="L18" s="140"/>
      <c r="N18" s="70" t="s">
        <v>97</v>
      </c>
      <c r="O18" s="70"/>
    </row>
    <row r="19" spans="1:73" x14ac:dyDescent="0.25">
      <c r="A19" s="34"/>
      <c r="B19" s="36" t="s">
        <v>13</v>
      </c>
      <c r="C19" s="141">
        <v>47.311427000000002</v>
      </c>
      <c r="D19" s="141">
        <v>36.827976999999997</v>
      </c>
      <c r="E19" s="141">
        <v>43.743730999999997</v>
      </c>
      <c r="F19" s="141">
        <v>46.938631000000001</v>
      </c>
      <c r="G19" s="141">
        <v>52.639678000000004</v>
      </c>
      <c r="H19" s="141"/>
      <c r="I19" s="141"/>
      <c r="J19" s="141"/>
      <c r="K19" s="141"/>
      <c r="L19" s="140"/>
      <c r="M19" s="70"/>
      <c r="N19" s="70" t="s">
        <v>97</v>
      </c>
      <c r="O19" s="70"/>
    </row>
    <row r="20" spans="1:73" x14ac:dyDescent="0.25">
      <c r="A20" s="34"/>
      <c r="B20" s="36" t="s">
        <v>14</v>
      </c>
      <c r="C20" s="141">
        <v>50.325940000000003</v>
      </c>
      <c r="D20" s="141">
        <v>54.050536000000001</v>
      </c>
      <c r="E20" s="141">
        <v>44.669516000000002</v>
      </c>
      <c r="F20" s="141">
        <v>48.840428000000003</v>
      </c>
      <c r="G20" s="141">
        <v>47.483538000000003</v>
      </c>
      <c r="H20" s="141"/>
      <c r="I20" s="141"/>
      <c r="J20" s="141"/>
      <c r="K20" s="141"/>
      <c r="L20" s="140"/>
      <c r="M20" s="70"/>
      <c r="N20" s="70" t="s">
        <v>97</v>
      </c>
      <c r="O20" s="70"/>
    </row>
    <row r="21" spans="1:73" x14ac:dyDescent="0.25">
      <c r="A21" s="34"/>
      <c r="B21" s="36" t="s">
        <v>15</v>
      </c>
      <c r="C21" s="141">
        <v>52.394879000000003</v>
      </c>
      <c r="D21" s="141">
        <v>44.526915000000002</v>
      </c>
      <c r="E21" s="141">
        <v>54.110467999999997</v>
      </c>
      <c r="F21" s="141">
        <v>64.268259</v>
      </c>
      <c r="G21" s="141">
        <v>61.437803000000002</v>
      </c>
      <c r="H21" s="141"/>
      <c r="I21" s="141"/>
      <c r="J21" s="141"/>
      <c r="K21" s="141"/>
      <c r="L21" s="140"/>
      <c r="M21" s="70"/>
      <c r="N21" s="70" t="s">
        <v>97</v>
      </c>
      <c r="O21" s="70"/>
    </row>
    <row r="22" spans="1:73" x14ac:dyDescent="0.25">
      <c r="A22" s="34"/>
      <c r="B22" s="36" t="s">
        <v>16</v>
      </c>
      <c r="C22" s="141">
        <v>47.124335000000002</v>
      </c>
      <c r="D22" s="141">
        <v>49.94594</v>
      </c>
      <c r="E22" s="141">
        <v>46.278778000000003</v>
      </c>
      <c r="F22" s="141">
        <v>65.016851000000003</v>
      </c>
      <c r="G22" s="141">
        <v>61.831895000000003</v>
      </c>
      <c r="H22" s="141"/>
      <c r="I22" s="141"/>
      <c r="J22" s="141"/>
      <c r="K22" s="141"/>
      <c r="L22" s="140"/>
      <c r="M22" s="70"/>
      <c r="N22" s="70" t="s">
        <v>97</v>
      </c>
      <c r="O22" s="70"/>
    </row>
    <row r="23" spans="1:73" x14ac:dyDescent="0.25">
      <c r="A23" s="34"/>
      <c r="B23" s="36" t="s">
        <v>17</v>
      </c>
      <c r="C23" s="141">
        <v>41.387270000000001</v>
      </c>
      <c r="D23" s="141">
        <v>54.004621</v>
      </c>
      <c r="E23" s="141">
        <v>48.302152999999997</v>
      </c>
      <c r="F23" s="141">
        <v>59.197679000000001</v>
      </c>
      <c r="G23" s="141">
        <v>46.089824999999998</v>
      </c>
      <c r="H23" s="141"/>
      <c r="I23" s="141"/>
      <c r="J23" s="141"/>
      <c r="K23" s="141"/>
      <c r="L23" s="140"/>
      <c r="M23" s="70"/>
      <c r="N23" s="70" t="s">
        <v>97</v>
      </c>
      <c r="O23" s="70"/>
    </row>
    <row r="24" spans="1:73" x14ac:dyDescent="0.25">
      <c r="A24" s="34"/>
      <c r="B24" s="36" t="s">
        <v>18</v>
      </c>
      <c r="C24" s="141">
        <v>50.099303999999997</v>
      </c>
      <c r="D24" s="141">
        <v>46.894596999999997</v>
      </c>
      <c r="E24" s="141">
        <v>49.434882000000002</v>
      </c>
      <c r="F24" s="141">
        <v>40.036538999999998</v>
      </c>
      <c r="G24" s="141">
        <v>49.365526000000003</v>
      </c>
      <c r="H24" s="141"/>
      <c r="I24" s="141"/>
      <c r="J24" s="141"/>
      <c r="K24" s="141"/>
      <c r="L24" s="140"/>
      <c r="M24" s="70"/>
      <c r="N24" s="70" t="s">
        <v>97</v>
      </c>
      <c r="O24" s="70"/>
    </row>
    <row r="25" spans="1:73" x14ac:dyDescent="0.25">
      <c r="A25" s="34"/>
      <c r="B25" s="37" t="s">
        <v>33</v>
      </c>
      <c r="C25" s="142">
        <v>598.82959799999992</v>
      </c>
      <c r="D25" s="142">
        <v>544.93689199999994</v>
      </c>
      <c r="E25" s="142">
        <v>550.40935300000001</v>
      </c>
      <c r="F25" s="142">
        <v>608.92669099999989</v>
      </c>
      <c r="G25" s="142">
        <v>640.39609300000006</v>
      </c>
      <c r="H25" s="133">
        <v>188.592601</v>
      </c>
      <c r="I25" s="25"/>
      <c r="J25" s="25"/>
      <c r="K25" s="25"/>
      <c r="L25" s="140"/>
      <c r="M25" s="70"/>
      <c r="O25" s="70"/>
    </row>
    <row r="26" spans="1:73" ht="18.75" customHeight="1" x14ac:dyDescent="0.25">
      <c r="A26" s="34"/>
      <c r="B26" s="37" t="s">
        <v>19</v>
      </c>
      <c r="C26" s="142"/>
      <c r="D26" s="142">
        <v>-8.999673058912494</v>
      </c>
      <c r="E26" s="142">
        <v>1.0042375695863193</v>
      </c>
      <c r="F26" s="142">
        <v>10.631603129752754</v>
      </c>
      <c r="G26" s="142">
        <v>5.1680115956684425</v>
      </c>
      <c r="H26" s="25"/>
      <c r="I26" s="25"/>
      <c r="J26" s="25"/>
      <c r="K26" s="25"/>
      <c r="L26" s="140"/>
      <c r="M26" s="70"/>
      <c r="O26" s="70"/>
    </row>
    <row r="27" spans="1:73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70"/>
      <c r="O27" s="70"/>
    </row>
    <row r="28" spans="1:73" ht="18.75" customHeight="1" x14ac:dyDescent="0.25">
      <c r="A28" s="34"/>
      <c r="B28" s="37" t="s">
        <v>20</v>
      </c>
      <c r="C28" s="142">
        <v>260.05163099999999</v>
      </c>
      <c r="D28" s="142">
        <v>214.01174800000001</v>
      </c>
      <c r="E28" s="142">
        <v>213.607223</v>
      </c>
      <c r="F28" s="142">
        <v>231.97724899999997</v>
      </c>
      <c r="G28" s="142">
        <v>264.00138899999996</v>
      </c>
      <c r="H28" s="133">
        <v>188.592601</v>
      </c>
      <c r="I28" s="133">
        <v>-28.563784564027415</v>
      </c>
      <c r="J28" s="133">
        <v>71.436215435972585</v>
      </c>
      <c r="K28" s="133">
        <v>13.804862389759599</v>
      </c>
      <c r="L28" s="140"/>
    </row>
    <row r="29" spans="1:73" ht="18.75" customHeight="1" x14ac:dyDescent="0.25">
      <c r="A29" s="34"/>
      <c r="B29" s="37" t="s">
        <v>19</v>
      </c>
      <c r="C29" s="142"/>
      <c r="D29" s="142">
        <v>-17.7041316076191</v>
      </c>
      <c r="E29" s="142">
        <v>-0.18901999716389728</v>
      </c>
      <c r="F29" s="142">
        <v>8.5999086276216339</v>
      </c>
      <c r="G29" s="142">
        <v>13.804862389759599</v>
      </c>
      <c r="H29" s="133">
        <v>-28.563784564027415</v>
      </c>
      <c r="I29" s="25"/>
      <c r="J29" s="25"/>
      <c r="K29" s="25"/>
      <c r="L29" s="140"/>
    </row>
    <row r="30" spans="1:73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73" s="74" customFormat="1" ht="14.25" customHeight="1" x14ac:dyDescent="0.25">
      <c r="A31" s="34"/>
      <c r="B31" s="23"/>
      <c r="C31" s="162" t="s">
        <v>139</v>
      </c>
      <c r="D31" s="162"/>
      <c r="E31" s="162"/>
      <c r="F31" s="162"/>
      <c r="G31" s="162"/>
      <c r="H31" s="162"/>
      <c r="I31" s="162"/>
      <c r="J31" s="162"/>
      <c r="K31" s="162"/>
      <c r="L31" s="140"/>
      <c r="M31" s="76"/>
      <c r="N31" s="70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</row>
    <row r="32" spans="1:73" s="74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76"/>
      <c r="N32" s="70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</row>
    <row r="33" spans="1:73" s="74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76"/>
      <c r="N33" s="70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</row>
    <row r="34" spans="1:73" s="74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76"/>
      <c r="N34" s="70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</row>
    <row r="35" spans="1:73" s="74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76"/>
      <c r="N35" s="70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</row>
    <row r="36" spans="1:73" s="74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76"/>
      <c r="N36" s="70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</row>
    <row r="37" spans="1:73" s="74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76"/>
      <c r="N37" s="70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</row>
    <row r="38" spans="1:73" s="74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76"/>
      <c r="N38" s="70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</row>
    <row r="39" spans="1:73" s="74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76"/>
      <c r="N39" s="70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</row>
    <row r="40" spans="1:73" s="74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76"/>
      <c r="N40" s="70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</row>
    <row r="41" spans="1:73" s="74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76"/>
      <c r="N41" s="70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</row>
    <row r="42" spans="1:73" s="74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76"/>
      <c r="N42" s="70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</row>
    <row r="43" spans="1:73" s="74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76"/>
      <c r="N43" s="70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</row>
    <row r="44" spans="1:73" s="74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76"/>
      <c r="N44" s="70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</row>
    <row r="45" spans="1:73" s="74" customFormat="1" x14ac:dyDescent="0.25">
      <c r="A45" s="143"/>
      <c r="B45" s="144" t="s">
        <v>186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76"/>
      <c r="N45" s="70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</row>
    <row r="46" spans="1:73" s="76" customFormat="1" x14ac:dyDescent="0.25">
      <c r="N46" s="70"/>
    </row>
    <row r="47" spans="1:73" s="76" customFormat="1" x14ac:dyDescent="0.25">
      <c r="B47" s="68"/>
      <c r="C47" s="68"/>
      <c r="D47" s="68"/>
      <c r="E47" s="68"/>
      <c r="F47" s="68"/>
      <c r="G47" s="68"/>
      <c r="H47" s="68"/>
      <c r="N47" s="70"/>
    </row>
    <row r="48" spans="1:73" s="76" customFormat="1" x14ac:dyDescent="0.25">
      <c r="B48" s="68"/>
      <c r="C48" s="68"/>
      <c r="D48" s="68"/>
      <c r="E48" s="68"/>
      <c r="F48" s="68"/>
      <c r="G48" s="68"/>
      <c r="H48" s="68"/>
      <c r="I48" s="70"/>
      <c r="N48" s="70"/>
    </row>
    <row r="49" spans="1:14" s="76" customFormat="1" x14ac:dyDescent="0.25">
      <c r="B49" s="68"/>
      <c r="C49" s="68"/>
      <c r="D49" s="68"/>
      <c r="E49" s="68"/>
      <c r="F49" s="68"/>
      <c r="G49" s="68"/>
      <c r="H49" s="68"/>
      <c r="I49" s="70"/>
      <c r="N49" s="70"/>
    </row>
    <row r="50" spans="1:14" s="76" customFormat="1" x14ac:dyDescent="0.25">
      <c r="B50" s="68"/>
      <c r="C50" s="68"/>
      <c r="D50" s="68"/>
      <c r="E50" s="68"/>
      <c r="F50" s="68"/>
      <c r="G50" s="68"/>
      <c r="H50" s="68"/>
      <c r="I50" s="70"/>
      <c r="N50" s="70"/>
    </row>
    <row r="51" spans="1:14" s="76" customFormat="1" x14ac:dyDescent="0.25">
      <c r="B51" s="68"/>
      <c r="C51" s="68"/>
      <c r="D51" s="68"/>
      <c r="E51" s="68"/>
      <c r="F51" s="68"/>
      <c r="G51" s="68"/>
      <c r="H51" s="68"/>
      <c r="I51" s="70"/>
      <c r="N51" s="70"/>
    </row>
    <row r="52" spans="1:14" s="76" customFormat="1" x14ac:dyDescent="0.25">
      <c r="B52" s="68"/>
      <c r="C52" s="68"/>
      <c r="D52" s="68"/>
      <c r="E52" s="68"/>
      <c r="F52" s="68"/>
      <c r="G52" s="68"/>
      <c r="H52" s="68"/>
      <c r="I52" s="70"/>
      <c r="N52" s="70"/>
    </row>
    <row r="53" spans="1:14" s="76" customFormat="1" x14ac:dyDescent="0.25">
      <c r="B53" s="70" t="s">
        <v>1</v>
      </c>
      <c r="C53" s="70" t="s">
        <v>153</v>
      </c>
      <c r="D53" s="70" t="s">
        <v>162</v>
      </c>
      <c r="E53" s="70" t="s">
        <v>154</v>
      </c>
      <c r="F53" s="70" t="s">
        <v>155</v>
      </c>
      <c r="G53" s="68"/>
      <c r="H53" s="68"/>
      <c r="I53" s="70"/>
      <c r="N53" s="70"/>
    </row>
    <row r="54" spans="1:14" s="76" customFormat="1" x14ac:dyDescent="0.25">
      <c r="B54" s="70">
        <v>2015</v>
      </c>
      <c r="C54" s="70">
        <v>1</v>
      </c>
      <c r="D54" s="153">
        <v>33.592813</v>
      </c>
      <c r="E54" s="152">
        <v>42005</v>
      </c>
      <c r="F54" s="70"/>
      <c r="G54" s="68"/>
      <c r="H54" s="68"/>
      <c r="I54" s="97"/>
      <c r="N54" s="70"/>
    </row>
    <row r="55" spans="1:14" s="76" customFormat="1" x14ac:dyDescent="0.25">
      <c r="B55" s="70">
        <v>2015</v>
      </c>
      <c r="C55" s="70">
        <v>2</v>
      </c>
      <c r="D55" s="153">
        <v>64.365764999999996</v>
      </c>
      <c r="E55" s="152">
        <v>42036</v>
      </c>
      <c r="F55" s="70"/>
      <c r="G55" s="68"/>
      <c r="H55" s="68"/>
      <c r="I55" s="97"/>
      <c r="N55" s="70"/>
    </row>
    <row r="56" spans="1:14" s="76" customFormat="1" x14ac:dyDescent="0.25">
      <c r="B56" s="70">
        <v>2015</v>
      </c>
      <c r="C56" s="70">
        <v>3</v>
      </c>
      <c r="D56" s="153">
        <v>59.370063999999999</v>
      </c>
      <c r="E56" s="152">
        <v>42064</v>
      </c>
      <c r="F56" s="70"/>
      <c r="G56" s="68"/>
      <c r="H56" s="68"/>
      <c r="I56" s="97"/>
      <c r="N56" s="70"/>
    </row>
    <row r="57" spans="1:14" s="76" customFormat="1" x14ac:dyDescent="0.25">
      <c r="B57" s="70">
        <v>2015</v>
      </c>
      <c r="C57" s="70">
        <v>4</v>
      </c>
      <c r="D57" s="153">
        <v>51.899658000000002</v>
      </c>
      <c r="E57" s="152">
        <v>42095</v>
      </c>
      <c r="F57" s="97">
        <v>50.977976249999998</v>
      </c>
      <c r="G57" s="68"/>
      <c r="H57" s="68"/>
      <c r="I57" s="97"/>
      <c r="N57" s="70"/>
    </row>
    <row r="58" spans="1:14" x14ac:dyDescent="0.25">
      <c r="A58" s="74"/>
      <c r="B58" s="70">
        <v>2015</v>
      </c>
      <c r="C58" s="70">
        <v>5</v>
      </c>
      <c r="D58" s="153">
        <v>50.823331000000003</v>
      </c>
      <c r="E58" s="152">
        <v>42125</v>
      </c>
      <c r="F58" s="97">
        <v>50.977976249999998</v>
      </c>
      <c r="G58" s="106"/>
      <c r="H58" s="68"/>
      <c r="I58" s="97"/>
      <c r="J58" s="74"/>
      <c r="K58" s="74"/>
      <c r="L58" s="74"/>
    </row>
    <row r="59" spans="1:14" x14ac:dyDescent="0.25">
      <c r="B59" s="70">
        <v>2015</v>
      </c>
      <c r="C59" s="70">
        <v>6</v>
      </c>
      <c r="D59" s="153">
        <v>50.134811999999997</v>
      </c>
      <c r="E59" s="152">
        <v>42156</v>
      </c>
      <c r="F59" s="97">
        <v>50.977976249999998</v>
      </c>
      <c r="G59" s="79"/>
      <c r="H59" s="68"/>
      <c r="I59" s="97"/>
    </row>
    <row r="60" spans="1:14" x14ac:dyDescent="0.25">
      <c r="B60" s="70">
        <v>2015</v>
      </c>
      <c r="C60" s="70">
        <v>7</v>
      </c>
      <c r="D60" s="153">
        <v>47.311427000000002</v>
      </c>
      <c r="E60" s="152">
        <v>42186</v>
      </c>
      <c r="F60" s="97">
        <v>50.977976249999998</v>
      </c>
      <c r="G60" s="79"/>
      <c r="H60" s="68"/>
      <c r="I60" s="97"/>
    </row>
    <row r="61" spans="1:14" x14ac:dyDescent="0.25">
      <c r="B61" s="70">
        <v>2015</v>
      </c>
      <c r="C61" s="70">
        <v>8</v>
      </c>
      <c r="D61" s="153">
        <v>50.325940000000003</v>
      </c>
      <c r="E61" s="152">
        <v>42217</v>
      </c>
      <c r="F61" s="97">
        <v>50.977976249999998</v>
      </c>
      <c r="G61" s="79"/>
      <c r="H61" s="68"/>
      <c r="I61" s="97"/>
    </row>
    <row r="62" spans="1:14" x14ac:dyDescent="0.25">
      <c r="B62" s="70">
        <v>2015</v>
      </c>
      <c r="C62" s="70">
        <v>9</v>
      </c>
      <c r="D62" s="153">
        <v>52.394879000000003</v>
      </c>
      <c r="E62" s="152">
        <v>42248</v>
      </c>
      <c r="F62" s="97">
        <v>51.135409888888887</v>
      </c>
      <c r="G62" s="79"/>
      <c r="H62" s="68"/>
      <c r="I62" s="18"/>
    </row>
    <row r="63" spans="1:14" x14ac:dyDescent="0.25">
      <c r="B63" s="70">
        <v>2015</v>
      </c>
      <c r="C63" s="70">
        <v>10</v>
      </c>
      <c r="D63" s="153">
        <v>47.124335000000002</v>
      </c>
      <c r="E63" s="152">
        <v>42278</v>
      </c>
      <c r="F63" s="97">
        <v>50.734302400000004</v>
      </c>
      <c r="G63" s="79"/>
      <c r="H63" s="68"/>
      <c r="I63" s="18"/>
    </row>
    <row r="64" spans="1:14" x14ac:dyDescent="0.25">
      <c r="B64" s="70">
        <v>2015</v>
      </c>
      <c r="C64" s="70">
        <v>11</v>
      </c>
      <c r="D64" s="153">
        <v>41.387270000000001</v>
      </c>
      <c r="E64" s="152">
        <v>42309</v>
      </c>
      <c r="F64" s="97">
        <v>49.884572181818179</v>
      </c>
      <c r="G64" s="79"/>
      <c r="H64" s="79"/>
      <c r="I64" s="18"/>
    </row>
    <row r="65" spans="2:9" x14ac:dyDescent="0.25">
      <c r="B65" s="70">
        <v>2015</v>
      </c>
      <c r="C65" s="70">
        <v>12</v>
      </c>
      <c r="D65" s="153">
        <v>50.099303999999997</v>
      </c>
      <c r="E65" s="152">
        <v>42339</v>
      </c>
      <c r="F65" s="97">
        <v>49.902466499999996</v>
      </c>
      <c r="G65" s="79"/>
      <c r="H65" s="79"/>
      <c r="I65" s="18"/>
    </row>
    <row r="66" spans="2:9" x14ac:dyDescent="0.25">
      <c r="B66" s="70">
        <v>2016</v>
      </c>
      <c r="C66" s="70">
        <v>1</v>
      </c>
      <c r="D66" s="153">
        <v>38.432523000000003</v>
      </c>
      <c r="E66" s="152">
        <v>42370</v>
      </c>
      <c r="F66" s="97">
        <v>50.305775666666669</v>
      </c>
      <c r="G66" s="79"/>
      <c r="H66" s="79"/>
      <c r="I66" s="18"/>
    </row>
    <row r="67" spans="2:9" x14ac:dyDescent="0.25">
      <c r="B67" s="70">
        <v>2016</v>
      </c>
      <c r="C67" s="70">
        <v>2</v>
      </c>
      <c r="D67" s="153">
        <v>44.569983999999998</v>
      </c>
      <c r="E67" s="152">
        <v>42401</v>
      </c>
      <c r="F67" s="97">
        <v>48.656127249999997</v>
      </c>
      <c r="G67" s="79"/>
      <c r="H67" s="79"/>
      <c r="I67" s="18"/>
    </row>
    <row r="68" spans="2:9" x14ac:dyDescent="0.25">
      <c r="B68" s="70">
        <v>2016</v>
      </c>
      <c r="C68" s="70">
        <v>3</v>
      </c>
      <c r="D68" s="153">
        <v>38.855260999999999</v>
      </c>
      <c r="E68" s="152">
        <v>42430</v>
      </c>
      <c r="F68" s="97">
        <v>46.946560333333338</v>
      </c>
      <c r="G68" s="79"/>
      <c r="H68" s="79"/>
      <c r="I68" s="18"/>
    </row>
    <row r="69" spans="2:9" x14ac:dyDescent="0.25">
      <c r="B69" s="70">
        <v>2016</v>
      </c>
      <c r="C69" s="70">
        <v>4</v>
      </c>
      <c r="D69" s="153">
        <v>44.161163000000002</v>
      </c>
      <c r="E69" s="152">
        <v>42461</v>
      </c>
      <c r="F69" s="97">
        <v>46.301685749999997</v>
      </c>
      <c r="G69" s="79"/>
      <c r="H69" s="79"/>
      <c r="I69" s="18"/>
    </row>
    <row r="70" spans="2:9" x14ac:dyDescent="0.25">
      <c r="B70" s="70">
        <v>2016</v>
      </c>
      <c r="C70" s="70">
        <v>5</v>
      </c>
      <c r="D70" s="153">
        <v>47.992817000000002</v>
      </c>
      <c r="E70" s="152">
        <v>42491</v>
      </c>
      <c r="F70" s="97">
        <v>46.065809583333333</v>
      </c>
      <c r="G70" s="79"/>
      <c r="H70" s="79"/>
      <c r="I70" s="18"/>
    </row>
    <row r="71" spans="2:9" x14ac:dyDescent="0.25">
      <c r="B71" s="70">
        <v>2016</v>
      </c>
      <c r="C71" s="70">
        <v>6</v>
      </c>
      <c r="D71" s="153">
        <v>44.674557999999998</v>
      </c>
      <c r="E71" s="152">
        <v>42522</v>
      </c>
      <c r="F71" s="97">
        <v>45.610788416666672</v>
      </c>
      <c r="G71" s="79"/>
      <c r="H71" s="79"/>
      <c r="I71" s="18"/>
    </row>
    <row r="72" spans="2:9" x14ac:dyDescent="0.25">
      <c r="B72" s="70">
        <v>2016</v>
      </c>
      <c r="C72" s="70">
        <v>7</v>
      </c>
      <c r="D72" s="153">
        <v>36.827976999999997</v>
      </c>
      <c r="E72" s="152">
        <v>42552</v>
      </c>
      <c r="F72" s="97">
        <v>44.737167583333331</v>
      </c>
      <c r="G72" s="79"/>
      <c r="H72" s="79"/>
      <c r="I72" s="18"/>
    </row>
    <row r="73" spans="2:9" x14ac:dyDescent="0.25">
      <c r="B73" s="70">
        <v>2016</v>
      </c>
      <c r="C73" s="70">
        <v>8</v>
      </c>
      <c r="D73" s="153">
        <v>54.050536000000001</v>
      </c>
      <c r="E73" s="152">
        <v>42583</v>
      </c>
      <c r="F73" s="97">
        <v>45.047550583333326</v>
      </c>
      <c r="G73" s="79"/>
      <c r="H73" s="79"/>
      <c r="I73" s="18"/>
    </row>
    <row r="74" spans="2:9" x14ac:dyDescent="0.25">
      <c r="B74" s="70">
        <v>2016</v>
      </c>
      <c r="C74" s="70">
        <v>9</v>
      </c>
      <c r="D74" s="153">
        <v>44.526915000000002</v>
      </c>
      <c r="E74" s="152">
        <v>42614</v>
      </c>
      <c r="F74" s="97">
        <v>44.391886916666664</v>
      </c>
      <c r="G74" s="79"/>
      <c r="H74" s="79"/>
      <c r="I74" s="18"/>
    </row>
    <row r="75" spans="2:9" x14ac:dyDescent="0.25">
      <c r="B75" s="70">
        <v>2016</v>
      </c>
      <c r="C75" s="70">
        <v>10</v>
      </c>
      <c r="D75" s="153">
        <v>49.94594</v>
      </c>
      <c r="E75" s="152">
        <v>42644</v>
      </c>
      <c r="F75" s="97">
        <v>44.62702066666666</v>
      </c>
      <c r="G75" s="79"/>
      <c r="H75" s="79"/>
      <c r="I75" s="18"/>
    </row>
    <row r="76" spans="2:9" x14ac:dyDescent="0.25">
      <c r="B76" s="70">
        <v>2016</v>
      </c>
      <c r="C76" s="70">
        <v>11</v>
      </c>
      <c r="D76" s="153">
        <v>54.004621</v>
      </c>
      <c r="E76" s="152">
        <v>42675</v>
      </c>
      <c r="F76" s="97">
        <v>45.678466583333325</v>
      </c>
      <c r="G76" s="79"/>
      <c r="H76" s="79"/>
      <c r="I76" s="18"/>
    </row>
    <row r="77" spans="2:9" x14ac:dyDescent="0.25">
      <c r="B77" s="70">
        <v>2016</v>
      </c>
      <c r="C77" s="70">
        <v>12</v>
      </c>
      <c r="D77" s="153">
        <v>46.894596999999997</v>
      </c>
      <c r="E77" s="152">
        <v>42705</v>
      </c>
      <c r="F77" s="97">
        <v>45.411407666666662</v>
      </c>
      <c r="G77" s="79"/>
      <c r="H77" s="79"/>
      <c r="I77" s="18"/>
    </row>
    <row r="78" spans="2:9" x14ac:dyDescent="0.25">
      <c r="B78" s="70">
        <v>2017</v>
      </c>
      <c r="C78" s="70">
        <v>1</v>
      </c>
      <c r="D78" s="153">
        <v>36.613962000000001</v>
      </c>
      <c r="E78" s="152">
        <v>42736</v>
      </c>
      <c r="F78" s="97">
        <v>45.259860916666668</v>
      </c>
      <c r="G78" s="79"/>
      <c r="H78" s="79"/>
      <c r="I78" s="18"/>
    </row>
    <row r="79" spans="2:9" x14ac:dyDescent="0.25">
      <c r="B79" s="70">
        <v>2017</v>
      </c>
      <c r="C79" s="70">
        <v>2</v>
      </c>
      <c r="D79" s="153">
        <v>38.183326999999998</v>
      </c>
      <c r="E79" s="152">
        <v>42767</v>
      </c>
      <c r="F79" s="97">
        <v>44.727639500000002</v>
      </c>
      <c r="G79" s="79"/>
      <c r="H79" s="79"/>
      <c r="I79" s="18"/>
    </row>
    <row r="80" spans="2:9" x14ac:dyDescent="0.25">
      <c r="B80" s="70">
        <v>2017</v>
      </c>
      <c r="C80" s="70">
        <v>3</v>
      </c>
      <c r="D80" s="153">
        <v>42.788884000000003</v>
      </c>
      <c r="E80" s="152">
        <v>42795</v>
      </c>
      <c r="F80" s="97">
        <v>45.055441416666667</v>
      </c>
      <c r="G80" s="79"/>
      <c r="H80" s="79"/>
      <c r="I80" s="18"/>
    </row>
    <row r="81" spans="2:9" x14ac:dyDescent="0.25">
      <c r="B81" s="70">
        <v>2017</v>
      </c>
      <c r="C81" s="70">
        <v>4</v>
      </c>
      <c r="D81" s="153">
        <v>34.728307000000001</v>
      </c>
      <c r="E81" s="152">
        <v>42826</v>
      </c>
      <c r="F81" s="97">
        <v>44.269370083333335</v>
      </c>
      <c r="G81" s="79"/>
      <c r="H81" s="79"/>
      <c r="I81" s="18"/>
    </row>
    <row r="82" spans="2:9" x14ac:dyDescent="0.25">
      <c r="B82" s="70">
        <v>2017</v>
      </c>
      <c r="C82" s="70">
        <v>5</v>
      </c>
      <c r="D82" s="153">
        <v>61.292743000000002</v>
      </c>
      <c r="E82" s="152">
        <v>42856</v>
      </c>
      <c r="F82" s="97">
        <v>45.377697250000004</v>
      </c>
      <c r="G82" s="79"/>
      <c r="H82" s="79"/>
      <c r="I82" s="18"/>
    </row>
    <row r="83" spans="2:9" x14ac:dyDescent="0.25">
      <c r="B83" s="70">
        <v>2017</v>
      </c>
      <c r="C83" s="70">
        <v>6</v>
      </c>
      <c r="D83" s="153">
        <v>50.262602000000001</v>
      </c>
      <c r="E83" s="152">
        <v>42887</v>
      </c>
      <c r="F83" s="97">
        <v>45.843367583333333</v>
      </c>
      <c r="G83" s="79"/>
      <c r="H83" s="79"/>
      <c r="I83" s="18"/>
    </row>
    <row r="84" spans="2:9" x14ac:dyDescent="0.25">
      <c r="B84" s="70">
        <v>2017</v>
      </c>
      <c r="C84" s="70">
        <v>7</v>
      </c>
      <c r="D84" s="153">
        <v>43.743730999999997</v>
      </c>
      <c r="E84" s="152">
        <v>42917</v>
      </c>
      <c r="F84" s="97">
        <v>46.419680416666665</v>
      </c>
      <c r="G84" s="79"/>
      <c r="H84" s="79"/>
      <c r="I84" s="18"/>
    </row>
    <row r="85" spans="2:9" x14ac:dyDescent="0.25">
      <c r="B85" s="70">
        <v>2017</v>
      </c>
      <c r="C85" s="70">
        <v>8</v>
      </c>
      <c r="D85" s="153">
        <v>44.669516000000002</v>
      </c>
      <c r="E85" s="152">
        <v>42948</v>
      </c>
      <c r="F85" s="97">
        <v>45.637928750000007</v>
      </c>
      <c r="G85" s="79"/>
      <c r="H85" s="79"/>
      <c r="I85" s="18"/>
    </row>
    <row r="86" spans="2:9" x14ac:dyDescent="0.25">
      <c r="B86" s="70">
        <v>2017</v>
      </c>
      <c r="C86" s="70">
        <v>9</v>
      </c>
      <c r="D86" s="153">
        <v>54.110467999999997</v>
      </c>
      <c r="E86" s="152">
        <v>42979</v>
      </c>
      <c r="F86" s="97">
        <v>46.436558166666664</v>
      </c>
      <c r="G86" s="79"/>
      <c r="H86" s="79"/>
      <c r="I86" s="18"/>
    </row>
    <row r="87" spans="2:9" x14ac:dyDescent="0.25">
      <c r="B87" s="70">
        <v>2017</v>
      </c>
      <c r="C87" s="70">
        <v>10</v>
      </c>
      <c r="D87" s="153">
        <v>46.278778000000003</v>
      </c>
      <c r="E87" s="152">
        <v>43009</v>
      </c>
      <c r="F87" s="97">
        <v>46.130961333333339</v>
      </c>
      <c r="G87" s="79"/>
      <c r="H87" s="79"/>
      <c r="I87" s="18"/>
    </row>
    <row r="88" spans="2:9" x14ac:dyDescent="0.25">
      <c r="B88" s="70">
        <v>2017</v>
      </c>
      <c r="C88" s="70">
        <v>11</v>
      </c>
      <c r="D88" s="153">
        <v>48.302152999999997</v>
      </c>
      <c r="E88" s="152">
        <v>43040</v>
      </c>
      <c r="F88" s="97">
        <v>45.655755666666664</v>
      </c>
      <c r="G88" s="79"/>
      <c r="H88" s="79"/>
      <c r="I88" s="18"/>
    </row>
    <row r="89" spans="2:9" x14ac:dyDescent="0.25">
      <c r="B89" s="70">
        <v>2017</v>
      </c>
      <c r="C89" s="70">
        <v>12</v>
      </c>
      <c r="D89" s="153">
        <v>49.434882000000002</v>
      </c>
      <c r="E89" s="152">
        <v>43070</v>
      </c>
      <c r="F89" s="97">
        <v>45.867446083333334</v>
      </c>
      <c r="G89" s="79"/>
      <c r="H89" s="79"/>
      <c r="I89" s="18"/>
    </row>
    <row r="90" spans="2:9" x14ac:dyDescent="0.25">
      <c r="B90" s="70">
        <v>2018</v>
      </c>
      <c r="C90" s="70">
        <v>1</v>
      </c>
      <c r="D90" s="153">
        <v>33.769984999999998</v>
      </c>
      <c r="E90" s="152">
        <v>43101</v>
      </c>
      <c r="F90" s="97">
        <v>45.630448000000001</v>
      </c>
      <c r="G90" s="79"/>
      <c r="H90" s="79"/>
      <c r="I90" s="18"/>
    </row>
    <row r="91" spans="2:9" x14ac:dyDescent="0.25">
      <c r="B91" s="70">
        <v>2018</v>
      </c>
      <c r="C91" s="70">
        <v>2</v>
      </c>
      <c r="D91" s="153">
        <v>41.404699999999998</v>
      </c>
      <c r="E91" s="152">
        <v>43132</v>
      </c>
      <c r="F91" s="97">
        <v>45.898895750000008</v>
      </c>
      <c r="G91" s="79"/>
      <c r="H91" s="79"/>
      <c r="I91" s="18"/>
    </row>
    <row r="92" spans="2:9" x14ac:dyDescent="0.25">
      <c r="B92" s="70">
        <v>2018</v>
      </c>
      <c r="C92" s="70">
        <v>3</v>
      </c>
      <c r="D92" s="153">
        <v>47.740519999999997</v>
      </c>
      <c r="E92" s="152">
        <v>43160</v>
      </c>
      <c r="F92" s="97">
        <v>46.311532083333333</v>
      </c>
      <c r="G92" s="79"/>
      <c r="H92" s="79"/>
      <c r="I92" s="18"/>
    </row>
    <row r="93" spans="2:9" x14ac:dyDescent="0.25">
      <c r="B93" s="70">
        <v>2018</v>
      </c>
      <c r="C93" s="70">
        <v>4</v>
      </c>
      <c r="D93" s="153">
        <v>51.016547000000003</v>
      </c>
      <c r="E93" s="152">
        <v>43191</v>
      </c>
      <c r="F93" s="97">
        <v>47.668885416666662</v>
      </c>
      <c r="G93" s="79"/>
      <c r="H93" s="79"/>
      <c r="I93" s="18"/>
    </row>
    <row r="94" spans="2:9" x14ac:dyDescent="0.25">
      <c r="B94" s="70">
        <v>2018</v>
      </c>
      <c r="C94" s="70">
        <v>5</v>
      </c>
      <c r="D94" s="153">
        <v>58.045496999999997</v>
      </c>
      <c r="E94" s="152">
        <v>43221</v>
      </c>
      <c r="F94" s="97">
        <v>47.398281583333329</v>
      </c>
      <c r="G94" s="79"/>
      <c r="H94" s="79"/>
      <c r="I94" s="18"/>
    </row>
    <row r="95" spans="2:9" x14ac:dyDescent="0.25">
      <c r="B95" s="70">
        <v>2018</v>
      </c>
      <c r="C95" s="70">
        <v>6</v>
      </c>
      <c r="D95" s="153">
        <v>52.651054999999999</v>
      </c>
      <c r="E95" s="152">
        <v>43252</v>
      </c>
      <c r="F95" s="97">
        <v>47.597319333333331</v>
      </c>
      <c r="G95" s="79"/>
      <c r="H95" s="79"/>
      <c r="I95" s="18"/>
    </row>
    <row r="96" spans="2:9" x14ac:dyDescent="0.25">
      <c r="B96" s="70">
        <v>2018</v>
      </c>
      <c r="C96" s="70">
        <v>7</v>
      </c>
      <c r="D96" s="153">
        <v>46.938631000000001</v>
      </c>
      <c r="E96" s="152">
        <v>43282</v>
      </c>
      <c r="F96" s="97">
        <v>47.863561000000004</v>
      </c>
      <c r="G96" s="79"/>
      <c r="H96" s="79"/>
      <c r="I96" s="18"/>
    </row>
    <row r="97" spans="2:9" x14ac:dyDescent="0.25">
      <c r="B97" s="70">
        <v>2018</v>
      </c>
      <c r="C97" s="70">
        <v>8</v>
      </c>
      <c r="D97" s="153">
        <v>48.840428000000003</v>
      </c>
      <c r="E97" s="152">
        <v>43313</v>
      </c>
      <c r="F97" s="97">
        <v>48.211137000000001</v>
      </c>
      <c r="G97" s="79"/>
      <c r="H97" s="79"/>
      <c r="I97" s="18"/>
    </row>
    <row r="98" spans="2:9" x14ac:dyDescent="0.25">
      <c r="B98" s="70">
        <v>2018</v>
      </c>
      <c r="C98" s="70">
        <v>9</v>
      </c>
      <c r="D98" s="153">
        <v>64.268259</v>
      </c>
      <c r="E98" s="152">
        <v>43344</v>
      </c>
      <c r="F98" s="97">
        <v>49.057619583333327</v>
      </c>
      <c r="G98" s="79"/>
      <c r="H98" s="79"/>
      <c r="I98" s="18"/>
    </row>
    <row r="99" spans="2:9" x14ac:dyDescent="0.25">
      <c r="B99" s="70">
        <v>2018</v>
      </c>
      <c r="C99" s="70">
        <v>10</v>
      </c>
      <c r="D99" s="153">
        <v>65.016851000000003</v>
      </c>
      <c r="E99" s="152">
        <v>43374</v>
      </c>
      <c r="F99" s="97">
        <v>50.619125666666655</v>
      </c>
      <c r="G99" s="79"/>
      <c r="H99" s="79"/>
      <c r="I99" s="18"/>
    </row>
    <row r="100" spans="2:9" x14ac:dyDescent="0.25">
      <c r="B100" s="70">
        <v>2018</v>
      </c>
      <c r="C100" s="70">
        <v>11</v>
      </c>
      <c r="D100" s="153">
        <v>59.197679000000001</v>
      </c>
      <c r="E100" s="152">
        <v>43405</v>
      </c>
      <c r="F100" s="97">
        <v>51.527086166666663</v>
      </c>
      <c r="G100" s="79"/>
      <c r="H100" s="79"/>
      <c r="I100" s="18"/>
    </row>
    <row r="101" spans="2:9" x14ac:dyDescent="0.25">
      <c r="B101" s="70">
        <v>2018</v>
      </c>
      <c r="C101" s="70">
        <v>12</v>
      </c>
      <c r="D101" s="153">
        <v>40.036538999999998</v>
      </c>
      <c r="E101" s="152">
        <v>43435</v>
      </c>
      <c r="F101" s="97">
        <v>50.743890916666658</v>
      </c>
      <c r="G101" s="79"/>
      <c r="H101" s="79"/>
      <c r="I101" s="18"/>
    </row>
    <row r="102" spans="2:9" x14ac:dyDescent="0.25">
      <c r="B102" s="70">
        <v>2019</v>
      </c>
      <c r="C102" s="70">
        <v>1</v>
      </c>
      <c r="D102" s="153">
        <v>54.493997</v>
      </c>
      <c r="E102" s="152">
        <v>43466</v>
      </c>
      <c r="F102" s="97">
        <v>52.470891916666666</v>
      </c>
      <c r="G102" s="79"/>
      <c r="H102" s="79"/>
      <c r="I102" s="18"/>
    </row>
    <row r="103" spans="2:9" x14ac:dyDescent="0.25">
      <c r="B103" s="70">
        <v>2019</v>
      </c>
      <c r="C103" s="70">
        <v>2</v>
      </c>
      <c r="D103" s="153">
        <v>55.143056000000001</v>
      </c>
      <c r="E103" s="152">
        <v>43497</v>
      </c>
      <c r="F103" s="97">
        <v>53.615754916666667</v>
      </c>
      <c r="G103" s="79"/>
      <c r="H103" s="79"/>
      <c r="I103" s="18"/>
    </row>
    <row r="104" spans="2:9" x14ac:dyDescent="0.25">
      <c r="B104" s="70">
        <v>2019</v>
      </c>
      <c r="C104" s="70">
        <v>3</v>
      </c>
      <c r="D104" s="153">
        <v>41.147711000000001</v>
      </c>
      <c r="E104" s="152">
        <v>43525</v>
      </c>
      <c r="F104" s="97">
        <v>53.066354166666663</v>
      </c>
      <c r="G104" s="79"/>
      <c r="H104" s="79"/>
      <c r="I104" s="18"/>
    </row>
    <row r="105" spans="2:9" x14ac:dyDescent="0.25">
      <c r="B105" s="70">
        <v>2019</v>
      </c>
      <c r="C105" s="70">
        <v>4</v>
      </c>
      <c r="D105" s="153">
        <v>64.832047000000003</v>
      </c>
      <c r="E105" s="152">
        <v>43556</v>
      </c>
      <c r="F105" s="97">
        <v>54.217645833333329</v>
      </c>
      <c r="G105" s="79"/>
      <c r="H105" s="79"/>
      <c r="I105" s="18"/>
    </row>
    <row r="106" spans="2:9" x14ac:dyDescent="0.25">
      <c r="B106" s="70">
        <v>2019</v>
      </c>
      <c r="C106" s="70">
        <v>5</v>
      </c>
      <c r="D106" s="153">
        <v>48.384577999999998</v>
      </c>
      <c r="E106" s="152">
        <v>43586</v>
      </c>
      <c r="F106" s="97">
        <v>53.412569249999997</v>
      </c>
      <c r="G106" s="79"/>
      <c r="H106" s="79"/>
      <c r="I106" s="18"/>
    </row>
    <row r="107" spans="2:9" x14ac:dyDescent="0.25">
      <c r="B107" s="70">
        <v>2019</v>
      </c>
      <c r="C107" s="70">
        <v>6</v>
      </c>
      <c r="D107" s="153">
        <v>57.546438999999999</v>
      </c>
      <c r="E107" s="152">
        <v>43617</v>
      </c>
      <c r="F107" s="97">
        <v>53.820517916666667</v>
      </c>
      <c r="G107" s="79"/>
      <c r="H107" s="79"/>
      <c r="I107" s="18"/>
    </row>
    <row r="108" spans="2:9" x14ac:dyDescent="0.25">
      <c r="B108" s="70">
        <v>2019</v>
      </c>
      <c r="C108" s="70">
        <v>7</v>
      </c>
      <c r="D108" s="153">
        <v>52.639678000000004</v>
      </c>
      <c r="E108" s="152">
        <v>43647</v>
      </c>
      <c r="F108" s="97">
        <v>54.295605166666661</v>
      </c>
      <c r="G108" s="79"/>
      <c r="H108" s="79"/>
      <c r="I108" s="18"/>
    </row>
    <row r="109" spans="2:9" x14ac:dyDescent="0.25">
      <c r="B109" s="70">
        <v>2019</v>
      </c>
      <c r="C109" s="70">
        <v>8</v>
      </c>
      <c r="D109" s="153">
        <v>47.483538000000003</v>
      </c>
      <c r="E109" s="152">
        <v>43678</v>
      </c>
      <c r="F109" s="97">
        <v>54.18253099999999</v>
      </c>
      <c r="G109" s="79"/>
      <c r="H109" s="79"/>
      <c r="I109" s="18"/>
    </row>
    <row r="110" spans="2:9" x14ac:dyDescent="0.25">
      <c r="B110" s="70">
        <v>2019</v>
      </c>
      <c r="C110" s="70">
        <v>9</v>
      </c>
      <c r="D110" s="153">
        <v>61.437803000000002</v>
      </c>
      <c r="E110" s="152">
        <v>43709</v>
      </c>
      <c r="F110" s="97">
        <v>53.946659666666669</v>
      </c>
      <c r="G110" s="79"/>
      <c r="H110" s="79"/>
      <c r="I110" s="18"/>
    </row>
    <row r="111" spans="2:9" x14ac:dyDescent="0.25">
      <c r="B111" s="70">
        <v>2019</v>
      </c>
      <c r="C111" s="70">
        <v>10</v>
      </c>
      <c r="D111" s="153">
        <v>61.831895000000003</v>
      </c>
      <c r="E111" s="152">
        <v>43739</v>
      </c>
      <c r="F111" s="97">
        <v>53.681246666666674</v>
      </c>
      <c r="G111" s="79"/>
      <c r="H111" s="79"/>
      <c r="I111" s="18"/>
    </row>
    <row r="112" spans="2:9" x14ac:dyDescent="0.25">
      <c r="B112" s="70">
        <v>2019</v>
      </c>
      <c r="C112" s="70">
        <v>11</v>
      </c>
      <c r="D112" s="153">
        <v>46.089824999999998</v>
      </c>
      <c r="E112" s="152">
        <v>43770</v>
      </c>
      <c r="F112" s="97">
        <v>52.588925500000009</v>
      </c>
      <c r="G112" s="79"/>
      <c r="H112" s="79"/>
      <c r="I112" s="18"/>
    </row>
    <row r="113" spans="2:9" x14ac:dyDescent="0.25">
      <c r="B113" s="70">
        <v>2019</v>
      </c>
      <c r="C113" s="70">
        <v>12</v>
      </c>
      <c r="D113" s="153">
        <v>49.365526000000003</v>
      </c>
      <c r="E113" s="152">
        <v>43800</v>
      </c>
      <c r="F113" s="97">
        <v>53.366341083333339</v>
      </c>
      <c r="G113" s="79"/>
      <c r="H113" s="79"/>
      <c r="I113" s="18"/>
    </row>
    <row r="114" spans="2:9" x14ac:dyDescent="0.25">
      <c r="B114" s="70">
        <v>2017</v>
      </c>
      <c r="C114" s="70">
        <v>1</v>
      </c>
      <c r="D114" s="153">
        <v>32.504164000000003</v>
      </c>
      <c r="E114" s="152">
        <v>43831</v>
      </c>
      <c r="F114" s="97">
        <v>51.533855000000017</v>
      </c>
      <c r="G114" s="79"/>
      <c r="H114" s="79"/>
      <c r="I114" s="18"/>
    </row>
    <row r="115" spans="2:9" x14ac:dyDescent="0.25">
      <c r="B115" s="70">
        <v>2017</v>
      </c>
      <c r="C115" s="18">
        <v>2</v>
      </c>
      <c r="D115" s="153">
        <v>44.586174</v>
      </c>
      <c r="E115" s="152">
        <v>43862</v>
      </c>
      <c r="F115" s="97">
        <v>50.654114833333345</v>
      </c>
      <c r="G115" s="79"/>
      <c r="H115" s="79"/>
      <c r="I115" s="18"/>
    </row>
    <row r="116" spans="2:9" x14ac:dyDescent="0.25">
      <c r="B116" s="70">
        <v>2017</v>
      </c>
      <c r="C116" s="70">
        <v>3</v>
      </c>
      <c r="D116" s="153">
        <v>42.121445000000001</v>
      </c>
      <c r="E116" s="152">
        <v>43891</v>
      </c>
      <c r="F116" s="97">
        <v>50.735259333333339</v>
      </c>
      <c r="G116" s="79"/>
      <c r="H116" s="79"/>
      <c r="I116" s="18"/>
    </row>
    <row r="117" spans="2:9" x14ac:dyDescent="0.25">
      <c r="B117" s="70">
        <v>2017</v>
      </c>
      <c r="C117" s="70">
        <v>4</v>
      </c>
      <c r="D117" s="153">
        <v>43.945740000000001</v>
      </c>
      <c r="E117" s="152">
        <v>43922</v>
      </c>
      <c r="F117" s="97">
        <v>48.994733750000002</v>
      </c>
      <c r="G117" s="79"/>
      <c r="H117" s="79"/>
      <c r="I117" s="18"/>
    </row>
    <row r="118" spans="2:9" x14ac:dyDescent="0.25">
      <c r="B118" s="70">
        <v>2017</v>
      </c>
      <c r="C118" s="70">
        <v>5</v>
      </c>
      <c r="D118" s="153">
        <v>25.435078000000001</v>
      </c>
      <c r="E118" s="152">
        <v>43952</v>
      </c>
      <c r="F118" s="97">
        <v>47.082275416666668</v>
      </c>
      <c r="G118" s="79"/>
      <c r="H118" s="79"/>
      <c r="I118" s="18"/>
    </row>
    <row r="119" spans="2:9" x14ac:dyDescent="0.25">
      <c r="B119" s="70">
        <v>2017</v>
      </c>
      <c r="C119" s="18">
        <v>6</v>
      </c>
      <c r="D119" s="153">
        <v>0</v>
      </c>
      <c r="E119" s="152">
        <v>43983</v>
      </c>
      <c r="F119" s="97">
        <v>42.286738833333338</v>
      </c>
      <c r="G119" s="79"/>
      <c r="H119" s="79"/>
      <c r="I119" s="18"/>
    </row>
    <row r="120" spans="2:9" x14ac:dyDescent="0.25">
      <c r="B120" s="70">
        <v>2017</v>
      </c>
      <c r="C120" s="70">
        <v>7</v>
      </c>
      <c r="D120" s="153">
        <v>0</v>
      </c>
      <c r="E120" s="152">
        <v>44013</v>
      </c>
      <c r="F120" s="97">
        <v>37.900099000000004</v>
      </c>
      <c r="G120" s="79"/>
      <c r="H120" s="79"/>
      <c r="I120" s="18"/>
    </row>
    <row r="121" spans="2:9" x14ac:dyDescent="0.25">
      <c r="B121" s="70">
        <v>2017</v>
      </c>
      <c r="C121" s="18">
        <v>8</v>
      </c>
      <c r="D121" s="153">
        <v>0</v>
      </c>
      <c r="E121" s="152">
        <v>44044</v>
      </c>
      <c r="F121" s="97">
        <v>33.943137499999999</v>
      </c>
      <c r="G121" s="79"/>
      <c r="H121" s="79"/>
      <c r="I121" s="18"/>
    </row>
    <row r="122" spans="2:9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28.823320583333331</v>
      </c>
      <c r="G122" s="79"/>
      <c r="H122" s="79"/>
      <c r="I122" s="18"/>
    </row>
    <row r="123" spans="2:9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23.670662666666669</v>
      </c>
      <c r="G123" s="79"/>
      <c r="H123" s="79"/>
      <c r="I123" s="18"/>
    </row>
    <row r="124" spans="2:9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19.829843916666668</v>
      </c>
      <c r="G124" s="79"/>
      <c r="H124" s="79"/>
      <c r="I124" s="18"/>
    </row>
    <row r="125" spans="2:9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15.716050083333334</v>
      </c>
      <c r="G125" s="79"/>
      <c r="H125" s="79"/>
      <c r="I125" s="18"/>
    </row>
    <row r="126" spans="2:9" x14ac:dyDescent="0.25">
      <c r="B126" s="79"/>
      <c r="C126" s="79"/>
      <c r="D126" s="79"/>
      <c r="E126" s="79"/>
      <c r="F126" s="79"/>
      <c r="G126" s="79"/>
      <c r="H126" s="79"/>
      <c r="I126" s="18"/>
    </row>
    <row r="127" spans="2:9" x14ac:dyDescent="0.25">
      <c r="B127" s="79"/>
      <c r="C127" s="79"/>
      <c r="D127" s="79"/>
      <c r="E127" s="79"/>
      <c r="F127" s="79"/>
      <c r="G127" s="79"/>
      <c r="H127" s="79"/>
      <c r="I127" s="18"/>
    </row>
    <row r="128" spans="2:9" x14ac:dyDescent="0.25">
      <c r="B128" s="79"/>
      <c r="C128" s="79"/>
      <c r="D128" s="79"/>
      <c r="E128" s="79"/>
      <c r="F128" s="79"/>
      <c r="G128" s="79"/>
      <c r="H128" s="79"/>
      <c r="I128" s="18"/>
    </row>
    <row r="129" spans="2:9" x14ac:dyDescent="0.25">
      <c r="B129" s="79"/>
      <c r="C129" s="79"/>
      <c r="D129" s="79"/>
      <c r="E129" s="79"/>
      <c r="F129" s="79"/>
      <c r="G129" s="79"/>
      <c r="H129" s="79"/>
      <c r="I129" s="18"/>
    </row>
    <row r="130" spans="2:9" x14ac:dyDescent="0.25">
      <c r="B130" s="79"/>
      <c r="C130" s="79"/>
      <c r="D130" s="79"/>
      <c r="E130" s="79"/>
      <c r="F130" s="79"/>
      <c r="G130" s="79"/>
      <c r="H130" s="79"/>
      <c r="I130" s="18"/>
    </row>
    <row r="131" spans="2:9" x14ac:dyDescent="0.25">
      <c r="B131" s="79"/>
      <c r="C131" s="79"/>
      <c r="D131" s="79"/>
      <c r="E131" s="79"/>
      <c r="F131" s="79"/>
      <c r="G131" s="79"/>
      <c r="H131" s="79"/>
      <c r="I131" s="18"/>
    </row>
    <row r="132" spans="2:9" x14ac:dyDescent="0.25">
      <c r="B132" s="79"/>
      <c r="C132" s="79"/>
      <c r="D132" s="79"/>
      <c r="E132" s="79"/>
      <c r="F132" s="79"/>
      <c r="G132" s="79"/>
      <c r="H132" s="79"/>
      <c r="I132" s="18"/>
    </row>
    <row r="133" spans="2:9" x14ac:dyDescent="0.25">
      <c r="B133" s="79"/>
      <c r="C133" s="79"/>
      <c r="D133" s="79"/>
      <c r="E133" s="79"/>
      <c r="F133" s="79"/>
      <c r="G133" s="79"/>
      <c r="H133" s="79"/>
      <c r="I133" s="18"/>
    </row>
    <row r="134" spans="2:9" x14ac:dyDescent="0.25">
      <c r="B134" s="79"/>
      <c r="C134" s="79"/>
      <c r="D134" s="79"/>
      <c r="E134" s="79"/>
      <c r="F134" s="79"/>
      <c r="G134" s="79"/>
      <c r="H134" s="79"/>
    </row>
    <row r="135" spans="2:9" x14ac:dyDescent="0.25">
      <c r="B135" s="79"/>
      <c r="C135" s="79"/>
      <c r="D135" s="79"/>
      <c r="E135" s="79"/>
      <c r="F135" s="79"/>
      <c r="G135" s="79"/>
      <c r="H135" s="79"/>
    </row>
    <row r="136" spans="2:9" x14ac:dyDescent="0.25">
      <c r="B136" s="79"/>
      <c r="C136" s="79"/>
      <c r="D136" s="79"/>
      <c r="E136" s="79"/>
      <c r="F136" s="79"/>
      <c r="G136" s="79"/>
      <c r="H136" s="79"/>
    </row>
    <row r="137" spans="2:9" x14ac:dyDescent="0.25">
      <c r="B137" s="79"/>
      <c r="C137" s="79"/>
      <c r="D137" s="79"/>
      <c r="E137" s="79"/>
      <c r="F137" s="79"/>
      <c r="G137" s="79"/>
      <c r="H137" s="79"/>
    </row>
    <row r="138" spans="2:9" x14ac:dyDescent="0.25">
      <c r="B138" s="79"/>
      <c r="C138" s="79"/>
      <c r="D138" s="79"/>
      <c r="E138" s="79"/>
      <c r="F138" s="79"/>
      <c r="G138" s="79"/>
      <c r="H138" s="79"/>
    </row>
    <row r="139" spans="2:9" x14ac:dyDescent="0.25">
      <c r="B139" s="79"/>
      <c r="C139" s="79"/>
      <c r="D139" s="79"/>
      <c r="E139" s="79"/>
      <c r="F139" s="79"/>
      <c r="G139" s="79"/>
      <c r="H139" s="79"/>
    </row>
    <row r="140" spans="2:9" x14ac:dyDescent="0.25">
      <c r="B140" s="79"/>
      <c r="C140" s="79"/>
      <c r="D140" s="79"/>
      <c r="E140" s="79"/>
      <c r="F140" s="79"/>
      <c r="G140" s="79"/>
      <c r="H140" s="79"/>
    </row>
    <row r="141" spans="2:9" x14ac:dyDescent="0.25">
      <c r="B141" s="79"/>
      <c r="C141" s="79"/>
      <c r="D141" s="79"/>
      <c r="E141" s="79"/>
      <c r="F141" s="79"/>
      <c r="G141" s="79"/>
      <c r="H141" s="79"/>
    </row>
    <row r="142" spans="2:9" x14ac:dyDescent="0.25">
      <c r="B142" s="79"/>
      <c r="C142" s="79"/>
      <c r="D142" s="79"/>
      <c r="E142" s="79"/>
      <c r="F142" s="79"/>
      <c r="G142" s="79"/>
      <c r="H142" s="79"/>
    </row>
    <row r="143" spans="2:9" x14ac:dyDescent="0.25">
      <c r="B143" s="79"/>
      <c r="C143" s="79"/>
      <c r="D143" s="79"/>
      <c r="E143" s="79"/>
      <c r="F143" s="79"/>
      <c r="G143" s="79"/>
      <c r="H143" s="7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140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3" t="s">
        <v>37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9" t="s">
        <v>179</v>
      </c>
      <c r="J10" s="159" t="s">
        <v>181</v>
      </c>
      <c r="K10" s="159" t="s">
        <v>176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9"/>
      <c r="J11" s="159"/>
      <c r="K11" s="159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26.885954000000002</v>
      </c>
      <c r="D13" s="141">
        <v>30.474072</v>
      </c>
      <c r="E13" s="141">
        <v>29.097522000000001</v>
      </c>
      <c r="F13" s="141">
        <v>26.649553999999998</v>
      </c>
      <c r="G13" s="141">
        <v>24.122478999999998</v>
      </c>
      <c r="H13" s="141">
        <v>22.605854000000001</v>
      </c>
      <c r="I13" s="141">
        <v>-6.2871854920051877</v>
      </c>
      <c r="J13" s="141">
        <v>93.712814507994807</v>
      </c>
      <c r="K13" s="141">
        <v>-9.4826164820619567</v>
      </c>
      <c r="L13" s="140"/>
      <c r="N13" s="17">
        <v>1</v>
      </c>
    </row>
    <row r="14" spans="1:15" x14ac:dyDescent="0.25">
      <c r="A14" s="34"/>
      <c r="B14" s="36" t="s">
        <v>8</v>
      </c>
      <c r="C14" s="141">
        <v>35.808560999999997</v>
      </c>
      <c r="D14" s="141">
        <v>30.769418000000002</v>
      </c>
      <c r="E14" s="141">
        <v>21.689335</v>
      </c>
      <c r="F14" s="141">
        <v>29.102709000000001</v>
      </c>
      <c r="G14" s="141">
        <v>18.742263999999999</v>
      </c>
      <c r="H14" s="141">
        <v>19.047378999999999</v>
      </c>
      <c r="I14" s="141">
        <v>1.6279516711535047</v>
      </c>
      <c r="J14" s="141">
        <v>101.62795167115351</v>
      </c>
      <c r="K14" s="141">
        <v>-35.599589715170509</v>
      </c>
      <c r="L14" s="140"/>
      <c r="N14" s="17">
        <v>1</v>
      </c>
    </row>
    <row r="15" spans="1:15" x14ac:dyDescent="0.25">
      <c r="A15" s="34"/>
      <c r="B15" s="36" t="s">
        <v>9</v>
      </c>
      <c r="C15" s="141">
        <v>35.791325000000001</v>
      </c>
      <c r="D15" s="141">
        <v>24.631809000000001</v>
      </c>
      <c r="E15" s="141">
        <v>24.873003000000001</v>
      </c>
      <c r="F15" s="141">
        <v>22.417394999999999</v>
      </c>
      <c r="G15" s="141">
        <v>21.681978000000001</v>
      </c>
      <c r="H15" s="141">
        <v>26.443038000000001</v>
      </c>
      <c r="I15" s="141">
        <v>21.958605437197654</v>
      </c>
      <c r="J15" s="141">
        <v>121.95860543719765</v>
      </c>
      <c r="K15" s="141">
        <v>-3.280564044127332</v>
      </c>
      <c r="L15" s="140"/>
      <c r="N15" s="17">
        <v>1</v>
      </c>
    </row>
    <row r="16" spans="1:15" x14ac:dyDescent="0.25">
      <c r="A16" s="34"/>
      <c r="B16" s="36" t="s">
        <v>10</v>
      </c>
      <c r="C16" s="141">
        <v>31.087294</v>
      </c>
      <c r="D16" s="141">
        <v>24.999442999999999</v>
      </c>
      <c r="E16" s="141">
        <v>21.178726999999999</v>
      </c>
      <c r="F16" s="141">
        <v>22.382023</v>
      </c>
      <c r="G16" s="141">
        <v>20.286781000000001</v>
      </c>
      <c r="H16" s="141">
        <v>18.317655999999999</v>
      </c>
      <c r="I16" s="141">
        <v>-9.7064438167888785</v>
      </c>
      <c r="J16" s="141">
        <v>90.293556183211123</v>
      </c>
      <c r="K16" s="141">
        <v>-9.3612717670784278</v>
      </c>
      <c r="L16" s="140"/>
      <c r="N16" s="17">
        <v>1</v>
      </c>
    </row>
    <row r="17" spans="1:15" x14ac:dyDescent="0.25">
      <c r="A17" s="34"/>
      <c r="B17" s="36" t="s">
        <v>11</v>
      </c>
      <c r="C17" s="141">
        <v>34.831069999999997</v>
      </c>
      <c r="D17" s="141">
        <v>31.879491000000002</v>
      </c>
      <c r="E17" s="141">
        <v>29.250636</v>
      </c>
      <c r="F17" s="141">
        <v>26.384741999999999</v>
      </c>
      <c r="G17" s="141">
        <v>25.828817999999998</v>
      </c>
      <c r="H17" s="133">
        <v>24.254418000000001</v>
      </c>
      <c r="I17" s="133">
        <v>-6.0955170306283391</v>
      </c>
      <c r="J17" s="133">
        <v>93.904482969371657</v>
      </c>
      <c r="K17" s="133">
        <v>-2.1069904719932531</v>
      </c>
      <c r="L17" s="140"/>
      <c r="N17" s="17">
        <v>1</v>
      </c>
    </row>
    <row r="18" spans="1:15" x14ac:dyDescent="0.25">
      <c r="A18" s="34"/>
      <c r="B18" s="36" t="s">
        <v>12</v>
      </c>
      <c r="C18" s="141">
        <v>26.419606999999999</v>
      </c>
      <c r="D18" s="141">
        <v>29.906215</v>
      </c>
      <c r="E18" s="141">
        <v>30.643837000000001</v>
      </c>
      <c r="F18" s="141">
        <v>23.147594999999999</v>
      </c>
      <c r="G18" s="141">
        <v>24.676164</v>
      </c>
      <c r="H18" s="141"/>
      <c r="I18" s="141"/>
      <c r="J18" s="141"/>
      <c r="K18" s="141"/>
      <c r="L18" s="140"/>
      <c r="N18" s="17" t="s">
        <v>97</v>
      </c>
    </row>
    <row r="19" spans="1:15" x14ac:dyDescent="0.25">
      <c r="A19" s="34"/>
      <c r="B19" s="36" t="s">
        <v>13</v>
      </c>
      <c r="C19" s="141">
        <v>28.277645</v>
      </c>
      <c r="D19" s="141">
        <v>23.663070000000001</v>
      </c>
      <c r="E19" s="141">
        <v>38.429563999999999</v>
      </c>
      <c r="F19" s="141">
        <v>28.403780000000001</v>
      </c>
      <c r="G19" s="141">
        <v>61.110804999999999</v>
      </c>
      <c r="H19" s="141"/>
      <c r="I19" s="141"/>
      <c r="J19" s="141"/>
      <c r="K19" s="141"/>
      <c r="L19" s="140"/>
      <c r="N19" s="17" t="s">
        <v>97</v>
      </c>
    </row>
    <row r="20" spans="1:15" x14ac:dyDescent="0.25">
      <c r="A20" s="34"/>
      <c r="B20" s="36" t="s">
        <v>14</v>
      </c>
      <c r="C20" s="141">
        <v>31.466560000000001</v>
      </c>
      <c r="D20" s="141">
        <v>35.371751000000003</v>
      </c>
      <c r="E20" s="141">
        <v>26.600961000000002</v>
      </c>
      <c r="F20" s="141">
        <v>21.839703</v>
      </c>
      <c r="G20" s="141">
        <v>25.738817000000001</v>
      </c>
      <c r="H20" s="141"/>
      <c r="I20" s="141"/>
      <c r="J20" s="141"/>
      <c r="K20" s="141"/>
      <c r="L20" s="140"/>
      <c r="N20" s="17" t="s">
        <v>97</v>
      </c>
    </row>
    <row r="21" spans="1:15" x14ac:dyDescent="0.25">
      <c r="A21" s="34"/>
      <c r="B21" s="36" t="s">
        <v>15</v>
      </c>
      <c r="C21" s="141">
        <v>34.296864999999997</v>
      </c>
      <c r="D21" s="141">
        <v>26.993288</v>
      </c>
      <c r="E21" s="141">
        <v>31.811249</v>
      </c>
      <c r="F21" s="141">
        <v>30.208245000000002</v>
      </c>
      <c r="G21" s="141">
        <v>27.341573</v>
      </c>
      <c r="H21" s="141"/>
      <c r="I21" s="141"/>
      <c r="J21" s="141"/>
      <c r="K21" s="141"/>
      <c r="L21" s="140"/>
      <c r="N21" s="17" t="s">
        <v>97</v>
      </c>
    </row>
    <row r="22" spans="1:15" x14ac:dyDescent="0.25">
      <c r="A22" s="34"/>
      <c r="B22" s="36" t="s">
        <v>16</v>
      </c>
      <c r="C22" s="141">
        <v>30.797398000000001</v>
      </c>
      <c r="D22" s="141">
        <v>23.861837999999999</v>
      </c>
      <c r="E22" s="141">
        <v>30.274108999999999</v>
      </c>
      <c r="F22" s="141">
        <v>29.938140000000001</v>
      </c>
      <c r="G22" s="141">
        <v>30.052078999999999</v>
      </c>
      <c r="H22" s="141"/>
      <c r="I22" s="141"/>
      <c r="J22" s="141"/>
      <c r="K22" s="141"/>
      <c r="L22" s="140"/>
      <c r="N22" s="17" t="s">
        <v>97</v>
      </c>
    </row>
    <row r="23" spans="1:15" x14ac:dyDescent="0.25">
      <c r="A23" s="34"/>
      <c r="B23" s="36" t="s">
        <v>17</v>
      </c>
      <c r="C23" s="141">
        <v>32.321283999999999</v>
      </c>
      <c r="D23" s="141">
        <v>24.350673</v>
      </c>
      <c r="E23" s="141">
        <v>20.215387</v>
      </c>
      <c r="F23" s="141">
        <v>24.799213999999999</v>
      </c>
      <c r="G23" s="141">
        <v>20.634637000000001</v>
      </c>
      <c r="H23" s="141"/>
      <c r="I23" s="141"/>
      <c r="J23" s="141"/>
      <c r="K23" s="141"/>
      <c r="L23" s="140"/>
      <c r="N23" s="17" t="s">
        <v>97</v>
      </c>
    </row>
    <row r="24" spans="1:15" x14ac:dyDescent="0.25">
      <c r="A24" s="34"/>
      <c r="B24" s="36" t="s">
        <v>18</v>
      </c>
      <c r="C24" s="141">
        <v>55.151203000000002</v>
      </c>
      <c r="D24" s="141">
        <v>25.593171999999999</v>
      </c>
      <c r="E24" s="141">
        <v>26.519589</v>
      </c>
      <c r="F24" s="141">
        <v>23.033176000000001</v>
      </c>
      <c r="G24" s="141">
        <v>23.606294999999999</v>
      </c>
      <c r="H24" s="141"/>
      <c r="I24" s="141"/>
      <c r="J24" s="141"/>
      <c r="K24" s="141"/>
      <c r="L24" s="140"/>
      <c r="N24" s="17" t="s">
        <v>97</v>
      </c>
    </row>
    <row r="25" spans="1:15" x14ac:dyDescent="0.25">
      <c r="A25" s="34"/>
      <c r="B25" s="37" t="s">
        <v>33</v>
      </c>
      <c r="C25" s="142">
        <v>403.13476599999996</v>
      </c>
      <c r="D25" s="142">
        <v>332.49423999999999</v>
      </c>
      <c r="E25" s="142">
        <v>330.58391900000004</v>
      </c>
      <c r="F25" s="142">
        <v>308.30627600000008</v>
      </c>
      <c r="G25" s="142">
        <v>323.82269000000002</v>
      </c>
      <c r="H25" s="133">
        <v>110.668345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-17.522806752915965</v>
      </c>
      <c r="E26" s="142">
        <v>-0.57454258455723606</v>
      </c>
      <c r="F26" s="142">
        <v>-6.7388767933385001</v>
      </c>
      <c r="G26" s="142">
        <v>5.0327921316787982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164.40420399999999</v>
      </c>
      <c r="D28" s="142">
        <v>142.754233</v>
      </c>
      <c r="E28" s="142">
        <v>126.08922299999999</v>
      </c>
      <c r="F28" s="142">
        <v>126.936423</v>
      </c>
      <c r="G28" s="142">
        <v>110.66231999999999</v>
      </c>
      <c r="H28" s="133">
        <v>110.668345</v>
      </c>
      <c r="I28" s="133">
        <v>5.4444909522999296E-3</v>
      </c>
      <c r="J28" s="133">
        <v>100.0054444909523</v>
      </c>
      <c r="K28" s="133">
        <v>-12.820672440092318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-13.168745368579504</v>
      </c>
      <c r="E29" s="142">
        <v>-11.673916527575056</v>
      </c>
      <c r="F29" s="142">
        <v>0.67190516353647922</v>
      </c>
      <c r="G29" s="142">
        <v>-12.820672440092318</v>
      </c>
      <c r="H29" s="133">
        <v>5.4444909522999296E-3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2" t="s">
        <v>140</v>
      </c>
      <c r="D31" s="162"/>
      <c r="E31" s="162"/>
      <c r="F31" s="162"/>
      <c r="G31" s="162"/>
      <c r="H31" s="162"/>
      <c r="I31" s="162"/>
      <c r="J31" s="162"/>
      <c r="K31" s="162"/>
      <c r="L31" s="140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186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1:15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</row>
    <row r="50" spans="1:15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</row>
    <row r="51" spans="1:15" x14ac:dyDescent="0.25">
      <c r="A51" s="76"/>
      <c r="B51" s="68"/>
      <c r="C51" s="68"/>
      <c r="D51" s="68"/>
      <c r="E51" s="68"/>
      <c r="F51" s="68"/>
      <c r="G51" s="68"/>
      <c r="H51" s="68"/>
      <c r="I51" s="68"/>
      <c r="J51" s="70"/>
      <c r="K51" s="76"/>
      <c r="L51" s="76"/>
      <c r="M51" s="76"/>
      <c r="N51" s="70"/>
      <c r="O51" s="76"/>
    </row>
    <row r="52" spans="1:15" x14ac:dyDescent="0.25">
      <c r="A52" s="76"/>
      <c r="B52" s="68"/>
      <c r="C52" s="68"/>
      <c r="D52" s="68"/>
      <c r="E52" s="68"/>
      <c r="F52" s="68"/>
      <c r="G52" s="68"/>
      <c r="H52" s="68"/>
      <c r="I52" s="68"/>
      <c r="J52" s="70"/>
      <c r="K52" s="76"/>
      <c r="L52" s="76"/>
      <c r="M52" s="76"/>
      <c r="N52" s="70"/>
      <c r="O52" s="76"/>
    </row>
    <row r="53" spans="1:15" x14ac:dyDescent="0.25">
      <c r="A53" s="76"/>
      <c r="B53" s="70" t="s">
        <v>1</v>
      </c>
      <c r="C53" s="70" t="s">
        <v>153</v>
      </c>
      <c r="D53" s="70" t="s">
        <v>163</v>
      </c>
      <c r="E53" s="70" t="s">
        <v>154</v>
      </c>
      <c r="F53" s="70" t="s">
        <v>155</v>
      </c>
      <c r="G53" s="68"/>
      <c r="H53" s="68"/>
      <c r="I53" s="68"/>
      <c r="J53" s="70"/>
      <c r="K53" s="76"/>
      <c r="L53" s="76"/>
      <c r="M53" s="76"/>
      <c r="N53" s="70"/>
      <c r="O53" s="76"/>
    </row>
    <row r="54" spans="1:15" x14ac:dyDescent="0.25">
      <c r="A54" s="76"/>
      <c r="B54" s="70">
        <v>2015</v>
      </c>
      <c r="C54" s="70">
        <v>1</v>
      </c>
      <c r="D54" s="153">
        <v>26.885954000000002</v>
      </c>
      <c r="E54" s="152">
        <v>42005</v>
      </c>
      <c r="F54" s="70"/>
      <c r="G54" s="68"/>
      <c r="H54" s="68"/>
      <c r="I54" s="68"/>
      <c r="J54" s="70"/>
      <c r="K54" s="76"/>
      <c r="L54" s="76"/>
      <c r="M54" s="76"/>
      <c r="N54" s="70"/>
      <c r="O54" s="76"/>
    </row>
    <row r="55" spans="1:15" x14ac:dyDescent="0.25">
      <c r="A55" s="76"/>
      <c r="B55" s="70">
        <v>2015</v>
      </c>
      <c r="C55" s="70">
        <v>2</v>
      </c>
      <c r="D55" s="153">
        <v>35.808560999999997</v>
      </c>
      <c r="E55" s="152">
        <v>42036</v>
      </c>
      <c r="F55" s="70"/>
      <c r="G55" s="68"/>
      <c r="H55" s="68"/>
      <c r="I55" s="68"/>
      <c r="J55" s="70"/>
      <c r="K55" s="76"/>
      <c r="L55" s="76"/>
      <c r="M55" s="76"/>
      <c r="N55" s="70"/>
      <c r="O55" s="76"/>
    </row>
    <row r="56" spans="1:15" x14ac:dyDescent="0.25">
      <c r="A56" s="76"/>
      <c r="B56" s="70">
        <v>2015</v>
      </c>
      <c r="C56" s="70">
        <v>3</v>
      </c>
      <c r="D56" s="153">
        <v>35.791325000000001</v>
      </c>
      <c r="E56" s="152">
        <v>42064</v>
      </c>
      <c r="F56" s="70"/>
      <c r="G56" s="68"/>
      <c r="H56" s="68"/>
      <c r="I56" s="68"/>
      <c r="J56" s="70"/>
      <c r="K56" s="76"/>
      <c r="L56" s="76"/>
      <c r="M56" s="76"/>
      <c r="N56" s="70"/>
      <c r="O56" s="76"/>
    </row>
    <row r="57" spans="1:15" x14ac:dyDescent="0.25">
      <c r="A57" s="76"/>
      <c r="B57" s="70">
        <v>2015</v>
      </c>
      <c r="C57" s="70">
        <v>4</v>
      </c>
      <c r="D57" s="153">
        <v>31.087294</v>
      </c>
      <c r="E57" s="152">
        <v>42095</v>
      </c>
      <c r="F57" s="97">
        <v>31.321002</v>
      </c>
      <c r="G57" s="68"/>
      <c r="H57" s="68"/>
      <c r="I57" s="68"/>
      <c r="J57" s="70"/>
      <c r="K57" s="76"/>
      <c r="L57" s="76"/>
      <c r="M57" s="76"/>
      <c r="N57" s="70"/>
      <c r="O57" s="76"/>
    </row>
    <row r="58" spans="1:15" x14ac:dyDescent="0.25">
      <c r="A58" s="76"/>
      <c r="B58" s="70">
        <v>2015</v>
      </c>
      <c r="C58" s="70">
        <v>5</v>
      </c>
      <c r="D58" s="153">
        <v>34.831069999999997</v>
      </c>
      <c r="E58" s="152">
        <v>42125</v>
      </c>
      <c r="F58" s="97">
        <v>31.321002</v>
      </c>
      <c r="G58" s="68"/>
      <c r="H58" s="68"/>
      <c r="I58" s="68"/>
      <c r="J58" s="70"/>
      <c r="K58" s="76"/>
      <c r="L58" s="76"/>
      <c r="M58" s="76"/>
      <c r="N58" s="70"/>
      <c r="O58" s="76"/>
    </row>
    <row r="59" spans="1:15" x14ac:dyDescent="0.25">
      <c r="A59" s="76"/>
      <c r="B59" s="70">
        <v>2015</v>
      </c>
      <c r="C59" s="70">
        <v>6</v>
      </c>
      <c r="D59" s="153">
        <v>26.419606999999999</v>
      </c>
      <c r="E59" s="152">
        <v>42156</v>
      </c>
      <c r="F59" s="97">
        <v>31.321002</v>
      </c>
      <c r="G59" s="68"/>
      <c r="H59" s="68"/>
      <c r="I59" s="68"/>
      <c r="J59" s="70"/>
      <c r="K59" s="76"/>
      <c r="L59" s="76"/>
      <c r="M59" s="76"/>
      <c r="N59" s="70"/>
      <c r="O59" s="76"/>
    </row>
    <row r="60" spans="1:15" x14ac:dyDescent="0.25">
      <c r="A60" s="76"/>
      <c r="B60" s="70">
        <v>2015</v>
      </c>
      <c r="C60" s="70">
        <v>7</v>
      </c>
      <c r="D60" s="153">
        <v>28.277645</v>
      </c>
      <c r="E60" s="152">
        <v>42186</v>
      </c>
      <c r="F60" s="97">
        <v>31.321002</v>
      </c>
      <c r="G60" s="68"/>
      <c r="H60" s="68"/>
      <c r="I60" s="68"/>
      <c r="J60" s="70"/>
      <c r="K60" s="76"/>
      <c r="L60" s="76"/>
      <c r="M60" s="76"/>
      <c r="N60" s="70"/>
      <c r="O60" s="76"/>
    </row>
    <row r="61" spans="1:15" x14ac:dyDescent="0.25">
      <c r="A61" s="76"/>
      <c r="B61" s="70">
        <v>2015</v>
      </c>
      <c r="C61" s="70">
        <v>8</v>
      </c>
      <c r="D61" s="153">
        <v>31.466560000000001</v>
      </c>
      <c r="E61" s="152">
        <v>42217</v>
      </c>
      <c r="F61" s="97">
        <v>31.321002</v>
      </c>
      <c r="G61" s="68"/>
      <c r="H61" s="68"/>
      <c r="I61" s="68"/>
      <c r="J61" s="70"/>
      <c r="K61" s="76"/>
      <c r="L61" s="76"/>
      <c r="M61" s="76"/>
      <c r="N61" s="70"/>
      <c r="O61" s="76"/>
    </row>
    <row r="62" spans="1:15" x14ac:dyDescent="0.25">
      <c r="A62" s="76"/>
      <c r="B62" s="70">
        <v>2015</v>
      </c>
      <c r="C62" s="70">
        <v>9</v>
      </c>
      <c r="D62" s="153">
        <v>34.296864999999997</v>
      </c>
      <c r="E62" s="152">
        <v>42248</v>
      </c>
      <c r="F62" s="97">
        <v>31.651653444444442</v>
      </c>
      <c r="G62" s="68"/>
      <c r="H62" s="68"/>
      <c r="I62" s="68"/>
      <c r="J62" s="70"/>
      <c r="K62" s="76"/>
      <c r="L62" s="76"/>
      <c r="M62" s="76"/>
      <c r="N62" s="70"/>
      <c r="O62" s="76"/>
    </row>
    <row r="63" spans="1:15" x14ac:dyDescent="0.25">
      <c r="B63" s="70">
        <v>2015</v>
      </c>
      <c r="C63" s="70">
        <v>10</v>
      </c>
      <c r="D63" s="153">
        <v>30.797398000000001</v>
      </c>
      <c r="E63" s="152">
        <v>42278</v>
      </c>
      <c r="F63" s="97">
        <v>31.566227899999994</v>
      </c>
      <c r="G63" s="79"/>
      <c r="H63" s="79"/>
      <c r="I63" s="79"/>
      <c r="J63" s="18"/>
    </row>
    <row r="64" spans="1:15" x14ac:dyDescent="0.25">
      <c r="B64" s="70">
        <v>2015</v>
      </c>
      <c r="C64" s="70">
        <v>11</v>
      </c>
      <c r="D64" s="153">
        <v>32.321283999999999</v>
      </c>
      <c r="E64" s="152">
        <v>42309</v>
      </c>
      <c r="F64" s="97">
        <v>31.634869363636358</v>
      </c>
      <c r="G64" s="79"/>
      <c r="H64" s="79"/>
      <c r="I64" s="79"/>
      <c r="J64" s="18"/>
    </row>
    <row r="65" spans="2:10" x14ac:dyDescent="0.25">
      <c r="B65" s="70">
        <v>2015</v>
      </c>
      <c r="C65" s="70">
        <v>12</v>
      </c>
      <c r="D65" s="153">
        <v>55.151203000000002</v>
      </c>
      <c r="E65" s="152">
        <v>42339</v>
      </c>
      <c r="F65" s="97">
        <v>33.594563833333332</v>
      </c>
      <c r="G65" s="79"/>
      <c r="H65" s="79"/>
      <c r="I65" s="79"/>
      <c r="J65" s="18"/>
    </row>
    <row r="66" spans="2:10" x14ac:dyDescent="0.25">
      <c r="B66" s="70">
        <v>2016</v>
      </c>
      <c r="C66" s="70">
        <v>1</v>
      </c>
      <c r="D66" s="153">
        <v>30.474072</v>
      </c>
      <c r="E66" s="152">
        <v>42370</v>
      </c>
      <c r="F66" s="97">
        <v>33.893573666666661</v>
      </c>
      <c r="G66" s="79"/>
      <c r="H66" s="79"/>
      <c r="I66" s="79"/>
      <c r="J66" s="18"/>
    </row>
    <row r="67" spans="2:10" x14ac:dyDescent="0.25">
      <c r="B67" s="70">
        <v>2016</v>
      </c>
      <c r="C67" s="70">
        <v>2</v>
      </c>
      <c r="D67" s="153">
        <v>30.769418000000002</v>
      </c>
      <c r="E67" s="152">
        <v>42401</v>
      </c>
      <c r="F67" s="97">
        <v>33.473645083333338</v>
      </c>
      <c r="G67" s="79"/>
      <c r="H67" s="79"/>
      <c r="I67" s="79"/>
      <c r="J67" s="18"/>
    </row>
    <row r="68" spans="2:10" x14ac:dyDescent="0.25">
      <c r="B68" s="70">
        <v>2016</v>
      </c>
      <c r="C68" s="70">
        <v>3</v>
      </c>
      <c r="D68" s="153">
        <v>24.631809000000001</v>
      </c>
      <c r="E68" s="152">
        <v>42430</v>
      </c>
      <c r="F68" s="97">
        <v>32.543685416666669</v>
      </c>
      <c r="G68" s="79"/>
      <c r="H68" s="79"/>
      <c r="I68" s="79"/>
      <c r="J68" s="18"/>
    </row>
    <row r="69" spans="2:10" x14ac:dyDescent="0.25">
      <c r="B69" s="70">
        <v>2016</v>
      </c>
      <c r="C69" s="70">
        <v>4</v>
      </c>
      <c r="D69" s="153">
        <v>24.999442999999999</v>
      </c>
      <c r="E69" s="152">
        <v>42461</v>
      </c>
      <c r="F69" s="97">
        <v>32.036364499999998</v>
      </c>
      <c r="G69" s="79"/>
      <c r="H69" s="79"/>
      <c r="I69" s="79"/>
      <c r="J69" s="18"/>
    </row>
    <row r="70" spans="2:10" x14ac:dyDescent="0.25">
      <c r="B70" s="70">
        <v>2016</v>
      </c>
      <c r="C70" s="70">
        <v>5</v>
      </c>
      <c r="D70" s="153">
        <v>31.879491000000002</v>
      </c>
      <c r="E70" s="152">
        <v>42491</v>
      </c>
      <c r="F70" s="97">
        <v>31.790399583333329</v>
      </c>
      <c r="G70" s="79"/>
      <c r="H70" s="79"/>
      <c r="I70" s="79"/>
      <c r="J70" s="18"/>
    </row>
    <row r="71" spans="2:10" x14ac:dyDescent="0.25">
      <c r="B71" s="70">
        <v>2016</v>
      </c>
      <c r="C71" s="70">
        <v>6</v>
      </c>
      <c r="D71" s="153">
        <v>29.906215</v>
      </c>
      <c r="E71" s="152">
        <v>42522</v>
      </c>
      <c r="F71" s="97">
        <v>32.080950249999994</v>
      </c>
      <c r="G71" s="79"/>
      <c r="H71" s="79"/>
      <c r="I71" s="79"/>
      <c r="J71" s="18"/>
    </row>
    <row r="72" spans="2:10" x14ac:dyDescent="0.25">
      <c r="B72" s="70">
        <v>2016</v>
      </c>
      <c r="C72" s="70">
        <v>7</v>
      </c>
      <c r="D72" s="153">
        <v>23.663070000000001</v>
      </c>
      <c r="E72" s="152">
        <v>42552</v>
      </c>
      <c r="F72" s="97">
        <v>31.696402333333335</v>
      </c>
      <c r="G72" s="79"/>
      <c r="H72" s="79"/>
      <c r="I72" s="79"/>
      <c r="J72" s="18"/>
    </row>
    <row r="73" spans="2:10" x14ac:dyDescent="0.25">
      <c r="B73" s="70">
        <v>2016</v>
      </c>
      <c r="C73" s="70">
        <v>8</v>
      </c>
      <c r="D73" s="153">
        <v>35.371751000000003</v>
      </c>
      <c r="E73" s="152">
        <v>42583</v>
      </c>
      <c r="F73" s="97">
        <v>32.02183491666667</v>
      </c>
      <c r="G73" s="79"/>
      <c r="H73" s="79"/>
      <c r="I73" s="79"/>
      <c r="J73" s="18"/>
    </row>
    <row r="74" spans="2:10" x14ac:dyDescent="0.25">
      <c r="B74" s="70">
        <v>2016</v>
      </c>
      <c r="C74" s="70">
        <v>9</v>
      </c>
      <c r="D74" s="153">
        <v>26.993288</v>
      </c>
      <c r="E74" s="152">
        <v>42614</v>
      </c>
      <c r="F74" s="97">
        <v>31.413203500000005</v>
      </c>
      <c r="G74" s="79"/>
      <c r="H74" s="79"/>
      <c r="I74" s="79"/>
      <c r="J74" s="18"/>
    </row>
    <row r="75" spans="2:10" x14ac:dyDescent="0.25">
      <c r="B75" s="70">
        <v>2016</v>
      </c>
      <c r="C75" s="70">
        <v>10</v>
      </c>
      <c r="D75" s="153">
        <v>23.861837999999999</v>
      </c>
      <c r="E75" s="152">
        <v>42644</v>
      </c>
      <c r="F75" s="97">
        <v>30.835240166666669</v>
      </c>
      <c r="G75" s="79"/>
      <c r="H75" s="79"/>
      <c r="I75" s="79"/>
      <c r="J75" s="18"/>
    </row>
    <row r="76" spans="2:10" x14ac:dyDescent="0.25">
      <c r="B76" s="70">
        <v>2016</v>
      </c>
      <c r="C76" s="70">
        <v>11</v>
      </c>
      <c r="D76" s="153">
        <v>24.350673</v>
      </c>
      <c r="E76" s="152">
        <v>42675</v>
      </c>
      <c r="F76" s="97">
        <v>30.171022583333336</v>
      </c>
      <c r="G76" s="79"/>
      <c r="H76" s="79"/>
      <c r="I76" s="79"/>
      <c r="J76" s="18"/>
    </row>
    <row r="77" spans="2:10" x14ac:dyDescent="0.25">
      <c r="B77" s="70">
        <v>2016</v>
      </c>
      <c r="C77" s="70">
        <v>12</v>
      </c>
      <c r="D77" s="153">
        <v>25.593171999999999</v>
      </c>
      <c r="E77" s="152">
        <v>42705</v>
      </c>
      <c r="F77" s="97">
        <v>27.707853333333333</v>
      </c>
      <c r="G77" s="79"/>
      <c r="H77" s="79"/>
      <c r="I77" s="79"/>
      <c r="J77" s="18"/>
    </row>
    <row r="78" spans="2:10" x14ac:dyDescent="0.25">
      <c r="B78" s="70">
        <v>2017</v>
      </c>
      <c r="C78" s="70">
        <v>1</v>
      </c>
      <c r="D78" s="153">
        <v>29.097522000000001</v>
      </c>
      <c r="E78" s="152">
        <v>42736</v>
      </c>
      <c r="F78" s="97">
        <v>27.593140833333337</v>
      </c>
      <c r="G78" s="79"/>
      <c r="H78" s="79"/>
      <c r="I78" s="79"/>
      <c r="J78" s="18"/>
    </row>
    <row r="79" spans="2:10" x14ac:dyDescent="0.25">
      <c r="B79" s="70">
        <v>2017</v>
      </c>
      <c r="C79" s="70">
        <v>2</v>
      </c>
      <c r="D79" s="153">
        <v>21.689335</v>
      </c>
      <c r="E79" s="152">
        <v>42767</v>
      </c>
      <c r="F79" s="97">
        <v>26.836467249999998</v>
      </c>
      <c r="G79" s="79"/>
      <c r="H79" s="79"/>
      <c r="I79" s="79"/>
      <c r="J79" s="18"/>
    </row>
    <row r="80" spans="2:10" x14ac:dyDescent="0.25">
      <c r="B80" s="70">
        <v>2017</v>
      </c>
      <c r="C80" s="70">
        <v>3</v>
      </c>
      <c r="D80" s="153">
        <v>24.873003000000001</v>
      </c>
      <c r="E80" s="152">
        <v>42795</v>
      </c>
      <c r="F80" s="97">
        <v>26.856566749999999</v>
      </c>
      <c r="G80" s="79"/>
      <c r="H80" s="79"/>
      <c r="I80" s="79"/>
      <c r="J80" s="18"/>
    </row>
    <row r="81" spans="2:10" x14ac:dyDescent="0.25">
      <c r="B81" s="70">
        <v>2017</v>
      </c>
      <c r="C81" s="70">
        <v>4</v>
      </c>
      <c r="D81" s="153">
        <v>21.178726999999999</v>
      </c>
      <c r="E81" s="152">
        <v>42826</v>
      </c>
      <c r="F81" s="97">
        <v>26.538173749999999</v>
      </c>
      <c r="G81" s="79"/>
      <c r="H81" s="79"/>
      <c r="I81" s="79"/>
      <c r="J81" s="18"/>
    </row>
    <row r="82" spans="2:10" x14ac:dyDescent="0.25">
      <c r="B82" s="70">
        <v>2017</v>
      </c>
      <c r="C82" s="70">
        <v>5</v>
      </c>
      <c r="D82" s="153">
        <v>29.250636</v>
      </c>
      <c r="E82" s="152">
        <v>42856</v>
      </c>
      <c r="F82" s="97">
        <v>26.3191025</v>
      </c>
      <c r="G82" s="79"/>
      <c r="H82" s="79"/>
      <c r="I82" s="79"/>
      <c r="J82" s="18"/>
    </row>
    <row r="83" spans="2:10" x14ac:dyDescent="0.25">
      <c r="B83" s="70">
        <v>2017</v>
      </c>
      <c r="C83" s="70">
        <v>6</v>
      </c>
      <c r="D83" s="153">
        <v>30.643837000000001</v>
      </c>
      <c r="E83" s="152">
        <v>42887</v>
      </c>
      <c r="F83" s="97">
        <v>26.380571000000003</v>
      </c>
      <c r="G83" s="79"/>
      <c r="H83" s="79"/>
      <c r="I83" s="79"/>
      <c r="J83" s="18"/>
    </row>
    <row r="84" spans="2:10" x14ac:dyDescent="0.25">
      <c r="B84" s="70">
        <v>2017</v>
      </c>
      <c r="C84" s="70">
        <v>7</v>
      </c>
      <c r="D84" s="153">
        <v>38.429563999999999</v>
      </c>
      <c r="E84" s="152">
        <v>42917</v>
      </c>
      <c r="F84" s="97">
        <v>27.611112166666668</v>
      </c>
      <c r="G84" s="79"/>
      <c r="H84" s="79"/>
      <c r="I84" s="79"/>
      <c r="J84" s="18"/>
    </row>
    <row r="85" spans="2:10" x14ac:dyDescent="0.25">
      <c r="B85" s="70">
        <v>2017</v>
      </c>
      <c r="C85" s="70">
        <v>8</v>
      </c>
      <c r="D85" s="153">
        <v>26.600961000000002</v>
      </c>
      <c r="E85" s="152">
        <v>42948</v>
      </c>
      <c r="F85" s="97">
        <v>26.880212999999998</v>
      </c>
      <c r="G85" s="79"/>
      <c r="H85" s="79"/>
      <c r="I85" s="79"/>
      <c r="J85" s="18"/>
    </row>
    <row r="86" spans="2:10" x14ac:dyDescent="0.25">
      <c r="B86" s="70">
        <v>2017</v>
      </c>
      <c r="C86" s="70">
        <v>9</v>
      </c>
      <c r="D86" s="153">
        <v>31.811249</v>
      </c>
      <c r="E86" s="152">
        <v>42979</v>
      </c>
      <c r="F86" s="97">
        <v>27.281709749999994</v>
      </c>
      <c r="G86" s="79"/>
      <c r="H86" s="79"/>
      <c r="I86" s="79"/>
      <c r="J86" s="18"/>
    </row>
    <row r="87" spans="2:10" x14ac:dyDescent="0.25">
      <c r="B87" s="70">
        <v>2017</v>
      </c>
      <c r="C87" s="70">
        <v>10</v>
      </c>
      <c r="D87" s="153">
        <v>30.274108999999999</v>
      </c>
      <c r="E87" s="152">
        <v>43009</v>
      </c>
      <c r="F87" s="97">
        <v>27.816065666666663</v>
      </c>
      <c r="G87" s="79"/>
      <c r="H87" s="79"/>
      <c r="I87" s="79"/>
      <c r="J87" s="18"/>
    </row>
    <row r="88" spans="2:10" x14ac:dyDescent="0.25">
      <c r="B88" s="70">
        <v>2017</v>
      </c>
      <c r="C88" s="70">
        <v>11</v>
      </c>
      <c r="D88" s="153">
        <v>20.215387</v>
      </c>
      <c r="E88" s="152">
        <v>43040</v>
      </c>
      <c r="F88" s="97">
        <v>27.471458500000001</v>
      </c>
      <c r="G88" s="79"/>
      <c r="H88" s="79"/>
      <c r="I88" s="79"/>
      <c r="J88" s="18"/>
    </row>
    <row r="89" spans="2:10" x14ac:dyDescent="0.25">
      <c r="B89" s="70">
        <v>2017</v>
      </c>
      <c r="C89" s="70">
        <v>12</v>
      </c>
      <c r="D89" s="153">
        <v>26.519589</v>
      </c>
      <c r="E89" s="152">
        <v>43070</v>
      </c>
      <c r="F89" s="97">
        <v>27.548659916666669</v>
      </c>
      <c r="G89" s="79"/>
      <c r="H89" s="79"/>
      <c r="I89" s="79"/>
      <c r="J89" s="18"/>
    </row>
    <row r="90" spans="2:10" x14ac:dyDescent="0.25">
      <c r="B90" s="70">
        <v>2018</v>
      </c>
      <c r="C90" s="70">
        <v>1</v>
      </c>
      <c r="D90" s="153">
        <v>26.649553999999998</v>
      </c>
      <c r="E90" s="152">
        <v>43101</v>
      </c>
      <c r="F90" s="97">
        <v>27.344662583333335</v>
      </c>
      <c r="G90" s="79"/>
      <c r="H90" s="79"/>
      <c r="I90" s="79"/>
      <c r="J90" s="18"/>
    </row>
    <row r="91" spans="2:10" x14ac:dyDescent="0.25">
      <c r="B91" s="70">
        <v>2018</v>
      </c>
      <c r="C91" s="70">
        <v>2</v>
      </c>
      <c r="D91" s="153">
        <v>29.102709000000001</v>
      </c>
      <c r="E91" s="152">
        <v>43132</v>
      </c>
      <c r="F91" s="97">
        <v>27.962443750000006</v>
      </c>
      <c r="G91" s="79"/>
      <c r="H91" s="79"/>
      <c r="I91" s="79"/>
      <c r="J91" s="18"/>
    </row>
    <row r="92" spans="2:10" x14ac:dyDescent="0.25">
      <c r="B92" s="70">
        <v>2018</v>
      </c>
      <c r="C92" s="70">
        <v>3</v>
      </c>
      <c r="D92" s="153">
        <v>22.417394999999999</v>
      </c>
      <c r="E92" s="152">
        <v>43160</v>
      </c>
      <c r="F92" s="97">
        <v>27.757809750000003</v>
      </c>
      <c r="G92" s="79"/>
      <c r="H92" s="79"/>
      <c r="I92" s="79"/>
      <c r="J92" s="18"/>
    </row>
    <row r="93" spans="2:10" x14ac:dyDescent="0.25">
      <c r="B93" s="70">
        <v>2018</v>
      </c>
      <c r="C93" s="70">
        <v>4</v>
      </c>
      <c r="D93" s="153">
        <v>22.382023</v>
      </c>
      <c r="E93" s="152">
        <v>43191</v>
      </c>
      <c r="F93" s="97">
        <v>27.858084416666667</v>
      </c>
      <c r="G93" s="79"/>
      <c r="H93" s="79"/>
      <c r="I93" s="79"/>
      <c r="J93" s="18"/>
    </row>
    <row r="94" spans="2:10" x14ac:dyDescent="0.25">
      <c r="B94" s="70">
        <v>2018</v>
      </c>
      <c r="C94" s="70">
        <v>5</v>
      </c>
      <c r="D94" s="153">
        <v>26.384741999999999</v>
      </c>
      <c r="E94" s="152">
        <v>43221</v>
      </c>
      <c r="F94" s="97">
        <v>27.619259916666667</v>
      </c>
      <c r="G94" s="79"/>
      <c r="H94" s="79"/>
      <c r="I94" s="79"/>
      <c r="J94" s="18"/>
    </row>
    <row r="95" spans="2:10" x14ac:dyDescent="0.25">
      <c r="B95" s="70">
        <v>2018</v>
      </c>
      <c r="C95" s="70">
        <v>6</v>
      </c>
      <c r="D95" s="153">
        <v>23.147594999999999</v>
      </c>
      <c r="E95" s="152">
        <v>43252</v>
      </c>
      <c r="F95" s="97">
        <v>26.994573083333336</v>
      </c>
      <c r="G95" s="79"/>
      <c r="H95" s="79"/>
      <c r="I95" s="79"/>
      <c r="J95" s="18"/>
    </row>
    <row r="96" spans="2:10" x14ac:dyDescent="0.25">
      <c r="B96" s="70">
        <v>2018</v>
      </c>
      <c r="C96" s="70">
        <v>7</v>
      </c>
      <c r="D96" s="153">
        <v>28.403780000000001</v>
      </c>
      <c r="E96" s="152">
        <v>43282</v>
      </c>
      <c r="F96" s="97">
        <v>26.159091083333333</v>
      </c>
      <c r="G96" s="79"/>
      <c r="H96" s="79"/>
      <c r="I96" s="79"/>
      <c r="J96" s="18"/>
    </row>
    <row r="97" spans="2:10" x14ac:dyDescent="0.25">
      <c r="B97" s="70">
        <v>2018</v>
      </c>
      <c r="C97" s="70">
        <v>8</v>
      </c>
      <c r="D97" s="153">
        <v>21.839703</v>
      </c>
      <c r="E97" s="152">
        <v>43313</v>
      </c>
      <c r="F97" s="97">
        <v>25.762319583333333</v>
      </c>
      <c r="G97" s="79"/>
      <c r="H97" s="79"/>
      <c r="I97" s="79"/>
      <c r="J97" s="18"/>
    </row>
    <row r="98" spans="2:10" x14ac:dyDescent="0.25">
      <c r="B98" s="70">
        <v>2018</v>
      </c>
      <c r="C98" s="70">
        <v>9</v>
      </c>
      <c r="D98" s="153">
        <v>30.208245000000002</v>
      </c>
      <c r="E98" s="152">
        <v>43344</v>
      </c>
      <c r="F98" s="97">
        <v>25.628735916666667</v>
      </c>
      <c r="G98" s="79"/>
      <c r="H98" s="79"/>
      <c r="I98" s="79"/>
      <c r="J98" s="18"/>
    </row>
    <row r="99" spans="2:10" x14ac:dyDescent="0.25">
      <c r="B99" s="70">
        <v>2018</v>
      </c>
      <c r="C99" s="70">
        <v>10</v>
      </c>
      <c r="D99" s="153">
        <v>29.938140000000001</v>
      </c>
      <c r="E99" s="152">
        <v>43374</v>
      </c>
      <c r="F99" s="97">
        <v>25.600738499999995</v>
      </c>
      <c r="G99" s="79"/>
      <c r="H99" s="79"/>
      <c r="I99" s="79"/>
      <c r="J99" s="18"/>
    </row>
    <row r="100" spans="2:10" x14ac:dyDescent="0.25">
      <c r="B100" s="70">
        <v>2018</v>
      </c>
      <c r="C100" s="70">
        <v>11</v>
      </c>
      <c r="D100" s="153">
        <v>24.799213999999999</v>
      </c>
      <c r="E100" s="152">
        <v>43405</v>
      </c>
      <c r="F100" s="97">
        <v>25.982724083333327</v>
      </c>
      <c r="G100" s="79"/>
      <c r="H100" s="79"/>
      <c r="I100" s="79"/>
      <c r="J100" s="18"/>
    </row>
    <row r="101" spans="2:10" x14ac:dyDescent="0.25">
      <c r="B101" s="70">
        <v>2018</v>
      </c>
      <c r="C101" s="70">
        <v>12</v>
      </c>
      <c r="D101" s="153">
        <v>23.033176000000001</v>
      </c>
      <c r="E101" s="152">
        <v>43435</v>
      </c>
      <c r="F101" s="97">
        <v>25.692189666666675</v>
      </c>
      <c r="G101" s="79"/>
      <c r="H101" s="79"/>
      <c r="I101" s="79"/>
      <c r="J101" s="18"/>
    </row>
    <row r="102" spans="2:10" x14ac:dyDescent="0.25">
      <c r="B102" s="70">
        <v>2019</v>
      </c>
      <c r="C102" s="70">
        <v>1</v>
      </c>
      <c r="D102" s="153">
        <v>24.122478999999998</v>
      </c>
      <c r="E102" s="152">
        <v>43466</v>
      </c>
      <c r="F102" s="97">
        <v>25.481600083333337</v>
      </c>
      <c r="G102" s="79"/>
      <c r="H102" s="79"/>
      <c r="I102" s="79"/>
      <c r="J102" s="18"/>
    </row>
    <row r="103" spans="2:10" x14ac:dyDescent="0.25">
      <c r="B103" s="70">
        <v>2019</v>
      </c>
      <c r="C103" s="70">
        <v>2</v>
      </c>
      <c r="D103" s="153">
        <v>18.742263999999999</v>
      </c>
      <c r="E103" s="152">
        <v>43497</v>
      </c>
      <c r="F103" s="97">
        <v>24.618229666666668</v>
      </c>
      <c r="G103" s="79"/>
      <c r="H103" s="79"/>
      <c r="I103" s="79"/>
      <c r="J103" s="18"/>
    </row>
    <row r="104" spans="2:10" x14ac:dyDescent="0.25">
      <c r="B104" s="70">
        <v>2019</v>
      </c>
      <c r="C104" s="70">
        <v>3</v>
      </c>
      <c r="D104" s="153">
        <v>21.681978000000001</v>
      </c>
      <c r="E104" s="152">
        <v>43525</v>
      </c>
      <c r="F104" s="97">
        <v>24.556944916666666</v>
      </c>
      <c r="G104" s="79"/>
      <c r="H104" s="79"/>
      <c r="I104" s="79"/>
      <c r="J104" s="18"/>
    </row>
    <row r="105" spans="2:10" x14ac:dyDescent="0.25">
      <c r="B105" s="70">
        <v>2019</v>
      </c>
      <c r="C105" s="70">
        <v>4</v>
      </c>
      <c r="D105" s="153">
        <v>20.286781000000001</v>
      </c>
      <c r="E105" s="152">
        <v>43556</v>
      </c>
      <c r="F105" s="97">
        <v>24.382341416666666</v>
      </c>
      <c r="G105" s="79"/>
      <c r="H105" s="79"/>
      <c r="I105" s="79"/>
      <c r="J105" s="18"/>
    </row>
    <row r="106" spans="2:10" x14ac:dyDescent="0.25">
      <c r="B106" s="70">
        <v>2019</v>
      </c>
      <c r="C106" s="70">
        <v>5</v>
      </c>
      <c r="D106" s="153">
        <v>25.828817999999998</v>
      </c>
      <c r="E106" s="152">
        <v>43586</v>
      </c>
      <c r="F106" s="97">
        <v>24.336014416666671</v>
      </c>
      <c r="G106" s="79"/>
      <c r="H106" s="79"/>
      <c r="I106" s="79"/>
      <c r="J106" s="18"/>
    </row>
    <row r="107" spans="2:10" x14ac:dyDescent="0.25">
      <c r="B107" s="70">
        <v>2019</v>
      </c>
      <c r="C107" s="70">
        <v>6</v>
      </c>
      <c r="D107" s="153">
        <v>24.676164</v>
      </c>
      <c r="E107" s="152">
        <v>43617</v>
      </c>
      <c r="F107" s="97">
        <v>24.463395166666668</v>
      </c>
      <c r="G107" s="79"/>
      <c r="H107" s="79"/>
      <c r="I107" s="79"/>
      <c r="J107" s="18"/>
    </row>
    <row r="108" spans="2:10" x14ac:dyDescent="0.25">
      <c r="B108" s="70">
        <v>2019</v>
      </c>
      <c r="C108" s="70">
        <v>7</v>
      </c>
      <c r="D108" s="153">
        <v>61.110804999999999</v>
      </c>
      <c r="E108" s="152">
        <v>43647</v>
      </c>
      <c r="F108" s="97">
        <v>27.188980583333336</v>
      </c>
      <c r="G108" s="79"/>
      <c r="H108" s="79"/>
      <c r="I108" s="79"/>
      <c r="J108" s="18"/>
    </row>
    <row r="109" spans="2:10" x14ac:dyDescent="0.25">
      <c r="B109" s="70">
        <v>2019</v>
      </c>
      <c r="C109" s="70">
        <v>8</v>
      </c>
      <c r="D109" s="153">
        <v>25.738817000000001</v>
      </c>
      <c r="E109" s="152">
        <v>43678</v>
      </c>
      <c r="F109" s="97">
        <v>27.513906749999993</v>
      </c>
      <c r="G109" s="79"/>
      <c r="H109" s="79"/>
      <c r="I109" s="79"/>
      <c r="J109" s="18"/>
    </row>
    <row r="110" spans="2:10" x14ac:dyDescent="0.25">
      <c r="B110" s="70">
        <v>2019</v>
      </c>
      <c r="C110" s="70">
        <v>9</v>
      </c>
      <c r="D110" s="153">
        <v>27.341573</v>
      </c>
      <c r="E110" s="152">
        <v>43709</v>
      </c>
      <c r="F110" s="97">
        <v>27.27501741666666</v>
      </c>
      <c r="G110" s="79"/>
      <c r="H110" s="79"/>
      <c r="I110" s="79"/>
      <c r="J110" s="18"/>
    </row>
    <row r="111" spans="2:10" x14ac:dyDescent="0.25">
      <c r="B111" s="70">
        <v>2019</v>
      </c>
      <c r="C111" s="70">
        <v>10</v>
      </c>
      <c r="D111" s="153">
        <v>30.052078999999999</v>
      </c>
      <c r="E111" s="152">
        <v>43739</v>
      </c>
      <c r="F111" s="97">
        <v>27.284512333333328</v>
      </c>
      <c r="G111" s="79"/>
      <c r="H111" s="79"/>
      <c r="I111" s="79"/>
      <c r="J111" s="18"/>
    </row>
    <row r="112" spans="2:10" x14ac:dyDescent="0.25">
      <c r="B112" s="70">
        <v>2019</v>
      </c>
      <c r="C112" s="70">
        <v>11</v>
      </c>
      <c r="D112" s="153">
        <v>20.634637000000001</v>
      </c>
      <c r="E112" s="152">
        <v>43770</v>
      </c>
      <c r="F112" s="97">
        <v>26.937464250000001</v>
      </c>
      <c r="G112" s="79"/>
      <c r="H112" s="79"/>
      <c r="I112" s="79"/>
      <c r="J112" s="18"/>
    </row>
    <row r="113" spans="2:10" x14ac:dyDescent="0.25">
      <c r="B113" s="70">
        <v>2019</v>
      </c>
      <c r="C113" s="70">
        <v>12</v>
      </c>
      <c r="D113" s="153">
        <v>23.606294999999999</v>
      </c>
      <c r="E113" s="152">
        <v>43800</v>
      </c>
      <c r="F113" s="97">
        <v>26.985224166666669</v>
      </c>
      <c r="G113" s="79"/>
      <c r="H113" s="79"/>
      <c r="I113" s="79"/>
      <c r="J113" s="18"/>
    </row>
    <row r="114" spans="2:10" x14ac:dyDescent="0.25">
      <c r="B114" s="70">
        <v>2020</v>
      </c>
      <c r="C114" s="70">
        <v>1</v>
      </c>
      <c r="D114" s="153">
        <v>22.605854000000001</v>
      </c>
      <c r="E114" s="152">
        <v>43831</v>
      </c>
      <c r="F114" s="97">
        <v>26.858838750000004</v>
      </c>
      <c r="G114" s="79"/>
      <c r="H114" s="79"/>
      <c r="I114" s="79"/>
      <c r="J114" s="18"/>
    </row>
    <row r="115" spans="2:10" x14ac:dyDescent="0.25">
      <c r="B115" s="70">
        <v>2020</v>
      </c>
      <c r="C115" s="18">
        <v>2</v>
      </c>
      <c r="D115" s="153">
        <v>19.047378999999999</v>
      </c>
      <c r="E115" s="152">
        <v>43862</v>
      </c>
      <c r="F115" s="97">
        <v>26.884264999999999</v>
      </c>
      <c r="G115" s="79"/>
      <c r="H115" s="79"/>
      <c r="I115" s="79"/>
      <c r="J115" s="18"/>
    </row>
    <row r="116" spans="2:10" x14ac:dyDescent="0.25">
      <c r="B116" s="70">
        <v>2020</v>
      </c>
      <c r="C116" s="70">
        <v>3</v>
      </c>
      <c r="D116" s="153">
        <v>26.443038000000001</v>
      </c>
      <c r="E116" s="152">
        <v>43891</v>
      </c>
      <c r="F116" s="97">
        <v>27.281020000000002</v>
      </c>
      <c r="G116" s="79"/>
      <c r="H116" s="79"/>
      <c r="I116" s="79"/>
      <c r="J116" s="18"/>
    </row>
    <row r="117" spans="2:10" x14ac:dyDescent="0.25">
      <c r="B117" s="70">
        <v>2020</v>
      </c>
      <c r="C117" s="70">
        <v>4</v>
      </c>
      <c r="D117" s="153">
        <v>18.317655999999999</v>
      </c>
      <c r="E117" s="152">
        <v>43922</v>
      </c>
      <c r="F117" s="97">
        <v>27.116926249999995</v>
      </c>
      <c r="G117" s="79"/>
      <c r="H117" s="79"/>
      <c r="I117" s="79"/>
      <c r="J117" s="18"/>
    </row>
    <row r="118" spans="2:10" x14ac:dyDescent="0.25">
      <c r="B118" s="70">
        <v>2020</v>
      </c>
      <c r="C118" s="70">
        <v>5</v>
      </c>
      <c r="D118" s="153">
        <v>24.254418000000001</v>
      </c>
      <c r="E118" s="152">
        <v>43952</v>
      </c>
      <c r="F118" s="97">
        <v>26.985726249999995</v>
      </c>
      <c r="G118" s="79"/>
      <c r="H118" s="79"/>
      <c r="I118" s="79"/>
      <c r="J118" s="18"/>
    </row>
    <row r="119" spans="2:10" x14ac:dyDescent="0.25">
      <c r="B119" s="70">
        <v>2020</v>
      </c>
      <c r="C119" s="18">
        <v>6</v>
      </c>
      <c r="D119" s="153">
        <v>0</v>
      </c>
      <c r="E119" s="152">
        <v>43983</v>
      </c>
      <c r="F119" s="97">
        <v>24.929379249999997</v>
      </c>
      <c r="G119" s="79"/>
      <c r="H119" s="79"/>
      <c r="I119" s="79"/>
      <c r="J119" s="18"/>
    </row>
    <row r="120" spans="2:10" x14ac:dyDescent="0.25">
      <c r="B120" s="70">
        <v>2020</v>
      </c>
      <c r="C120" s="70">
        <v>7</v>
      </c>
      <c r="D120" s="153">
        <v>0</v>
      </c>
      <c r="E120" s="152">
        <v>44013</v>
      </c>
      <c r="F120" s="97">
        <v>19.836812166666665</v>
      </c>
      <c r="G120" s="79"/>
      <c r="H120" s="79"/>
      <c r="I120" s="79"/>
      <c r="J120" s="18"/>
    </row>
    <row r="121" spans="2:10" x14ac:dyDescent="0.25">
      <c r="B121" s="70">
        <v>2020</v>
      </c>
      <c r="C121" s="18">
        <v>8</v>
      </c>
      <c r="D121" s="153">
        <v>0</v>
      </c>
      <c r="E121" s="152">
        <v>44044</v>
      </c>
      <c r="F121" s="97">
        <v>17.691910750000002</v>
      </c>
      <c r="G121" s="79"/>
      <c r="H121" s="79"/>
      <c r="I121" s="79"/>
      <c r="J121" s="18"/>
    </row>
    <row r="122" spans="2:10" x14ac:dyDescent="0.25">
      <c r="B122" s="70">
        <v>2020</v>
      </c>
      <c r="C122" s="70">
        <v>9</v>
      </c>
      <c r="D122" s="153">
        <v>0</v>
      </c>
      <c r="E122" s="152">
        <v>44075</v>
      </c>
      <c r="F122" s="97">
        <v>15.413446333333335</v>
      </c>
      <c r="G122" s="79"/>
      <c r="H122" s="79"/>
      <c r="I122" s="79"/>
      <c r="J122" s="18"/>
    </row>
    <row r="123" spans="2:10" x14ac:dyDescent="0.25">
      <c r="B123" s="70">
        <v>2020</v>
      </c>
      <c r="C123" s="70">
        <v>10</v>
      </c>
      <c r="D123" s="153">
        <v>0</v>
      </c>
      <c r="E123" s="152">
        <v>44105</v>
      </c>
      <c r="F123" s="97">
        <v>12.909106416666669</v>
      </c>
      <c r="G123" s="79"/>
      <c r="H123" s="79"/>
      <c r="I123" s="79"/>
      <c r="J123" s="18"/>
    </row>
    <row r="124" spans="2:10" x14ac:dyDescent="0.25">
      <c r="B124" s="70">
        <v>2020</v>
      </c>
      <c r="C124" s="70">
        <v>11</v>
      </c>
      <c r="D124" s="153">
        <v>0</v>
      </c>
      <c r="E124" s="152">
        <v>44136</v>
      </c>
      <c r="F124" s="97">
        <v>11.189553333333331</v>
      </c>
      <c r="G124" s="79"/>
      <c r="H124" s="79"/>
      <c r="I124" s="79"/>
      <c r="J124" s="18"/>
    </row>
    <row r="125" spans="2:10" x14ac:dyDescent="0.25">
      <c r="B125" s="70">
        <v>2020</v>
      </c>
      <c r="C125" s="70">
        <v>12</v>
      </c>
      <c r="D125" s="153">
        <v>0</v>
      </c>
      <c r="E125" s="152">
        <v>44166</v>
      </c>
      <c r="F125" s="97">
        <v>9.2223620833333335</v>
      </c>
      <c r="G125" s="79"/>
      <c r="H125" s="79"/>
      <c r="I125" s="79"/>
      <c r="J125" s="18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  <c r="J126" s="18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  <c r="J127" s="18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  <c r="J128" s="18"/>
    </row>
    <row r="129" spans="2:10" x14ac:dyDescent="0.25">
      <c r="B129" s="79"/>
      <c r="C129" s="79"/>
      <c r="D129" s="79"/>
      <c r="E129" s="79"/>
      <c r="F129" s="79"/>
      <c r="G129" s="79"/>
      <c r="H129" s="79"/>
      <c r="I129" s="79"/>
      <c r="J129" s="18"/>
    </row>
    <row r="130" spans="2:10" x14ac:dyDescent="0.25">
      <c r="B130" s="79"/>
      <c r="C130" s="79"/>
      <c r="D130" s="79"/>
      <c r="E130" s="79"/>
      <c r="F130" s="79"/>
      <c r="G130" s="79"/>
      <c r="H130" s="79"/>
      <c r="I130" s="79"/>
      <c r="J130" s="18"/>
    </row>
    <row r="131" spans="2:10" x14ac:dyDescent="0.25">
      <c r="B131" s="18"/>
      <c r="C131" s="18"/>
      <c r="D131" s="18"/>
      <c r="E131" s="18"/>
      <c r="F131" s="18"/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  <c r="J134" s="18"/>
    </row>
    <row r="135" spans="2:10" x14ac:dyDescent="0.25">
      <c r="B135" s="18"/>
      <c r="C135" s="18"/>
      <c r="D135" s="18"/>
      <c r="E135" s="18"/>
      <c r="F135" s="18"/>
      <c r="G135" s="18"/>
      <c r="H135" s="18"/>
      <c r="I135" s="18"/>
      <c r="J135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2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3" t="s">
        <v>51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  <c r="M8" s="18"/>
      <c r="O8" s="18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8"/>
      <c r="O9" s="18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9" t="s">
        <v>179</v>
      </c>
      <c r="J10" s="159" t="s">
        <v>181</v>
      </c>
      <c r="K10" s="159" t="s">
        <v>176</v>
      </c>
      <c r="L10" s="140"/>
      <c r="M10" s="18"/>
      <c r="O10" s="18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9"/>
      <c r="J11" s="159"/>
      <c r="K11" s="159"/>
      <c r="L11" s="140"/>
      <c r="M11" s="18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18"/>
    </row>
    <row r="13" spans="1:15" x14ac:dyDescent="0.25">
      <c r="A13" s="34"/>
      <c r="B13" s="36" t="s">
        <v>7</v>
      </c>
      <c r="C13" s="141">
        <v>60.762117000000003</v>
      </c>
      <c r="D13" s="141">
        <v>46.496609999999997</v>
      </c>
      <c r="E13" s="141">
        <v>50.917661000000003</v>
      </c>
      <c r="F13" s="141">
        <v>69.992245999999994</v>
      </c>
      <c r="G13" s="141">
        <v>47.783560999999999</v>
      </c>
      <c r="H13" s="141">
        <v>36.392245000000003</v>
      </c>
      <c r="I13" s="141">
        <v>-23.839403681111161</v>
      </c>
      <c r="J13" s="141">
        <v>76.160596318888835</v>
      </c>
      <c r="K13" s="141">
        <v>-31.730207657573949</v>
      </c>
      <c r="L13" s="140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1">
        <v>75.849290999999994</v>
      </c>
      <c r="D14" s="141">
        <v>95.608197000000004</v>
      </c>
      <c r="E14" s="141">
        <v>90.059445999999994</v>
      </c>
      <c r="F14" s="141">
        <v>82.777867000000001</v>
      </c>
      <c r="G14" s="141">
        <v>64.122110000000006</v>
      </c>
      <c r="H14" s="141">
        <v>74.348414000000005</v>
      </c>
      <c r="I14" s="141">
        <v>15.948171387373256</v>
      </c>
      <c r="J14" s="141">
        <v>115.94817138737325</v>
      </c>
      <c r="K14" s="141">
        <v>-22.537131815682077</v>
      </c>
      <c r="L14" s="140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1">
        <v>87.591222000000002</v>
      </c>
      <c r="D15" s="141">
        <v>73.816462000000001</v>
      </c>
      <c r="E15" s="141">
        <v>94.669550999999998</v>
      </c>
      <c r="F15" s="141">
        <v>70.339799999999997</v>
      </c>
      <c r="G15" s="141">
        <v>61.063178000000001</v>
      </c>
      <c r="H15" s="141">
        <v>59.267259000000003</v>
      </c>
      <c r="I15" s="141">
        <v>-2.9410834136408659</v>
      </c>
      <c r="J15" s="141">
        <v>97.058916586359132</v>
      </c>
      <c r="K15" s="141">
        <v>-13.188297379293079</v>
      </c>
      <c r="L15" s="140"/>
      <c r="M15" s="99"/>
      <c r="N15" s="18">
        <v>1</v>
      </c>
      <c r="O15" s="18"/>
    </row>
    <row r="16" spans="1:15" x14ac:dyDescent="0.25">
      <c r="A16" s="34"/>
      <c r="B16" s="36" t="s">
        <v>10</v>
      </c>
      <c r="C16" s="141">
        <v>77.558667999999997</v>
      </c>
      <c r="D16" s="141">
        <v>79.860433</v>
      </c>
      <c r="E16" s="141">
        <v>50.472954999999999</v>
      </c>
      <c r="F16" s="141">
        <v>73.125653999999997</v>
      </c>
      <c r="G16" s="141">
        <v>64.007378000000003</v>
      </c>
      <c r="H16" s="141">
        <v>68.188642999999999</v>
      </c>
      <c r="I16" s="141">
        <v>6.5324734907903803</v>
      </c>
      <c r="J16" s="141">
        <v>106.53247349079038</v>
      </c>
      <c r="K16" s="141">
        <v>-12.46932574442342</v>
      </c>
      <c r="L16" s="140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41">
        <v>78.851813000000007</v>
      </c>
      <c r="D17" s="141">
        <v>73.352104999999995</v>
      </c>
      <c r="E17" s="141">
        <v>113.12531799999999</v>
      </c>
      <c r="F17" s="141">
        <v>100.140242</v>
      </c>
      <c r="G17" s="141">
        <v>86.396951000000001</v>
      </c>
      <c r="H17" s="133">
        <v>96.855645999999993</v>
      </c>
      <c r="I17" s="133">
        <v>12.105398256473187</v>
      </c>
      <c r="J17" s="133">
        <v>112.10539825647319</v>
      </c>
      <c r="K17" s="133">
        <v>-13.724044126036761</v>
      </c>
      <c r="L17" s="140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41">
        <v>57.326276999999997</v>
      </c>
      <c r="D18" s="141">
        <v>76.439505999999994</v>
      </c>
      <c r="E18" s="141">
        <v>102.673813</v>
      </c>
      <c r="F18" s="141">
        <v>96.888788000000005</v>
      </c>
      <c r="G18" s="141">
        <v>69.271957999999998</v>
      </c>
      <c r="H18" s="141"/>
      <c r="I18" s="141"/>
      <c r="J18" s="141"/>
      <c r="K18" s="141"/>
      <c r="L18" s="140"/>
      <c r="M18" s="18"/>
      <c r="N18" s="18" t="s">
        <v>97</v>
      </c>
      <c r="O18" s="18"/>
    </row>
    <row r="19" spans="1:15" x14ac:dyDescent="0.25">
      <c r="A19" s="34"/>
      <c r="B19" s="36" t="s">
        <v>13</v>
      </c>
      <c r="C19" s="141">
        <v>76.944920999999994</v>
      </c>
      <c r="D19" s="141">
        <v>60.690976999999997</v>
      </c>
      <c r="E19" s="141">
        <v>67.301575</v>
      </c>
      <c r="F19" s="141">
        <v>85.293773000000002</v>
      </c>
      <c r="G19" s="141">
        <v>87.736318999999995</v>
      </c>
      <c r="H19" s="141"/>
      <c r="I19" s="141"/>
      <c r="J19" s="141"/>
      <c r="K19" s="141"/>
      <c r="L19" s="140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41">
        <v>57.35333</v>
      </c>
      <c r="D20" s="141">
        <v>73.515097999999995</v>
      </c>
      <c r="E20" s="141">
        <v>89.433494999999994</v>
      </c>
      <c r="F20" s="141">
        <v>62.195075000000003</v>
      </c>
      <c r="G20" s="141">
        <v>79.534429000000003</v>
      </c>
      <c r="H20" s="141"/>
      <c r="I20" s="141"/>
      <c r="J20" s="141"/>
      <c r="K20" s="141"/>
      <c r="L20" s="140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1">
        <v>69.221825999999993</v>
      </c>
      <c r="D21" s="141">
        <v>62.103136999999997</v>
      </c>
      <c r="E21" s="141">
        <v>53.752718999999999</v>
      </c>
      <c r="F21" s="141">
        <v>61.552335999999997</v>
      </c>
      <c r="G21" s="141">
        <v>42.144154</v>
      </c>
      <c r="H21" s="141"/>
      <c r="I21" s="141"/>
      <c r="J21" s="141"/>
      <c r="K21" s="141"/>
      <c r="L21" s="140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1">
        <v>59.413041</v>
      </c>
      <c r="D22" s="141">
        <v>56.814853999999997</v>
      </c>
      <c r="E22" s="141">
        <v>56.304487000000002</v>
      </c>
      <c r="F22" s="141">
        <v>75.329947000000004</v>
      </c>
      <c r="G22" s="141">
        <v>55.570669000000002</v>
      </c>
      <c r="H22" s="141"/>
      <c r="I22" s="141"/>
      <c r="J22" s="141"/>
      <c r="K22" s="141"/>
      <c r="L22" s="140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1">
        <v>62.054122</v>
      </c>
      <c r="D23" s="141">
        <v>58.615091999999997</v>
      </c>
      <c r="E23" s="141">
        <v>63.752502999999997</v>
      </c>
      <c r="F23" s="141">
        <v>59.629573999999998</v>
      </c>
      <c r="G23" s="141">
        <v>60.049323999999999</v>
      </c>
      <c r="H23" s="141"/>
      <c r="I23" s="141"/>
      <c r="J23" s="141"/>
      <c r="K23" s="141"/>
      <c r="L23" s="140"/>
      <c r="N23" s="18" t="s">
        <v>97</v>
      </c>
      <c r="O23" s="18"/>
    </row>
    <row r="24" spans="1:15" x14ac:dyDescent="0.25">
      <c r="A24" s="34"/>
      <c r="B24" s="36" t="s">
        <v>18</v>
      </c>
      <c r="C24" s="141">
        <v>84.614529000000005</v>
      </c>
      <c r="D24" s="141">
        <v>64.685502</v>
      </c>
      <c r="E24" s="141">
        <v>57.479610000000001</v>
      </c>
      <c r="F24" s="141">
        <v>57.617573999999998</v>
      </c>
      <c r="G24" s="141">
        <v>49.221125000000001</v>
      </c>
      <c r="H24" s="141"/>
      <c r="I24" s="141"/>
      <c r="J24" s="141"/>
      <c r="K24" s="141"/>
      <c r="L24" s="140"/>
      <c r="N24" s="18" t="s">
        <v>97</v>
      </c>
      <c r="O24" s="18"/>
    </row>
    <row r="25" spans="1:15" x14ac:dyDescent="0.25">
      <c r="A25" s="34"/>
      <c r="B25" s="37" t="s">
        <v>33</v>
      </c>
      <c r="C25" s="142">
        <v>847.54115700000011</v>
      </c>
      <c r="D25" s="142">
        <v>821.99797299999989</v>
      </c>
      <c r="E25" s="142">
        <v>889.94313299999999</v>
      </c>
      <c r="F25" s="142">
        <v>894.88287600000001</v>
      </c>
      <c r="G25" s="142">
        <v>766.9011559999999</v>
      </c>
      <c r="H25" s="133">
        <v>335.05220700000001</v>
      </c>
      <c r="I25" s="25"/>
      <c r="J25" s="25"/>
      <c r="K25" s="25"/>
      <c r="L25" s="140"/>
      <c r="O25" s="18"/>
    </row>
    <row r="26" spans="1:15" ht="18.75" customHeight="1" x14ac:dyDescent="0.25">
      <c r="A26" s="34"/>
      <c r="B26" s="37" t="s">
        <v>19</v>
      </c>
      <c r="C26" s="142"/>
      <c r="D26" s="142">
        <v>-3.0137986561518892</v>
      </c>
      <c r="E26" s="142">
        <v>8.2658549329537312</v>
      </c>
      <c r="F26" s="142">
        <v>0.55506276938708243</v>
      </c>
      <c r="G26" s="142">
        <v>-14.301505083219412</v>
      </c>
      <c r="H26" s="25"/>
      <c r="I26" s="25"/>
      <c r="J26" s="25"/>
      <c r="K26" s="25"/>
      <c r="L26" s="140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380.613111</v>
      </c>
      <c r="D28" s="142">
        <v>369.13380699999999</v>
      </c>
      <c r="E28" s="142">
        <v>399.24493100000001</v>
      </c>
      <c r="F28" s="142">
        <v>396.37580899999995</v>
      </c>
      <c r="G28" s="142">
        <v>323.373178</v>
      </c>
      <c r="H28" s="133">
        <v>335.05220700000001</v>
      </c>
      <c r="I28" s="133">
        <v>3.6116257607487823</v>
      </c>
      <c r="J28" s="133">
        <v>103.61162576074878</v>
      </c>
      <c r="K28" s="133">
        <v>-18.417529360375262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-3.0160033031547351</v>
      </c>
      <c r="E29" s="142">
        <v>8.1572382233741081</v>
      </c>
      <c r="F29" s="142">
        <v>-0.7186370513994178</v>
      </c>
      <c r="G29" s="142">
        <v>-18.417529360375262</v>
      </c>
      <c r="H29" s="133">
        <v>3.6116257607487823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2" t="s">
        <v>141</v>
      </c>
      <c r="D31" s="162"/>
      <c r="E31" s="162"/>
      <c r="F31" s="162"/>
      <c r="G31" s="162"/>
      <c r="H31" s="162"/>
      <c r="I31" s="162"/>
      <c r="J31" s="162"/>
      <c r="K31" s="162"/>
      <c r="L31" s="140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186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17"/>
      <c r="B48" s="68"/>
      <c r="C48" s="68"/>
      <c r="D48" s="68"/>
      <c r="E48" s="68"/>
      <c r="F48" s="68"/>
      <c r="G48" s="68"/>
      <c r="H48" s="68"/>
      <c r="N48" s="70"/>
    </row>
    <row r="49" spans="2:15" x14ac:dyDescent="0.25">
      <c r="B49" s="68"/>
      <c r="C49" s="68"/>
      <c r="D49" s="68"/>
      <c r="E49" s="68"/>
      <c r="F49" s="68"/>
      <c r="G49" s="68"/>
      <c r="H49" s="68"/>
      <c r="I49" s="70"/>
      <c r="J49" s="70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0"/>
      <c r="J50" s="70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0"/>
      <c r="J51" s="70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0"/>
      <c r="J52" s="70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153</v>
      </c>
      <c r="D53" s="70" t="s">
        <v>164</v>
      </c>
      <c r="E53" s="70" t="s">
        <v>154</v>
      </c>
      <c r="F53" s="70" t="s">
        <v>155</v>
      </c>
      <c r="G53" s="68"/>
      <c r="H53" s="68"/>
      <c r="I53" s="70"/>
      <c r="J53" s="70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3">
        <v>60.762117000000003</v>
      </c>
      <c r="E54" s="152">
        <v>42005</v>
      </c>
      <c r="F54" s="70"/>
      <c r="G54" s="68"/>
      <c r="H54" s="68"/>
      <c r="I54" s="70"/>
      <c r="J54" s="70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3">
        <v>75.849290999999994</v>
      </c>
      <c r="E55" s="152">
        <v>42036</v>
      </c>
      <c r="F55" s="70"/>
      <c r="G55" s="68"/>
      <c r="H55" s="68"/>
      <c r="I55" s="70"/>
      <c r="J55" s="70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3">
        <v>87.591222000000002</v>
      </c>
      <c r="E56" s="152">
        <v>42064</v>
      </c>
      <c r="F56" s="70"/>
      <c r="G56" s="68"/>
      <c r="H56" s="68"/>
      <c r="I56" s="97"/>
      <c r="J56" s="70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3">
        <v>77.558667999999997</v>
      </c>
      <c r="E57" s="152">
        <v>42095</v>
      </c>
      <c r="F57" s="97">
        <v>71.529704875000007</v>
      </c>
      <c r="G57" s="68"/>
      <c r="H57" s="68"/>
      <c r="I57" s="97"/>
      <c r="J57" s="70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3">
        <v>78.851813000000007</v>
      </c>
      <c r="E58" s="152">
        <v>42125</v>
      </c>
      <c r="F58" s="97">
        <v>71.529704875000007</v>
      </c>
      <c r="G58" s="68"/>
      <c r="H58" s="68"/>
      <c r="I58" s="97"/>
      <c r="J58" s="70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3">
        <v>57.326276999999997</v>
      </c>
      <c r="E59" s="152">
        <v>42156</v>
      </c>
      <c r="F59" s="97">
        <v>71.529704875000007</v>
      </c>
      <c r="G59" s="68"/>
      <c r="H59" s="68"/>
      <c r="I59" s="97"/>
      <c r="J59" s="70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3">
        <v>76.944920999999994</v>
      </c>
      <c r="E60" s="152">
        <v>42186</v>
      </c>
      <c r="F60" s="97">
        <v>71.529704875000007</v>
      </c>
      <c r="G60" s="68"/>
      <c r="H60" s="68"/>
      <c r="I60" s="97"/>
      <c r="J60" s="70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3">
        <v>57.35333</v>
      </c>
      <c r="E61" s="152">
        <v>42217</v>
      </c>
      <c r="F61" s="97">
        <v>71.529704875000007</v>
      </c>
      <c r="G61" s="68"/>
      <c r="H61" s="68"/>
      <c r="I61" s="97"/>
      <c r="J61" s="70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3">
        <v>69.221825999999993</v>
      </c>
      <c r="E62" s="152">
        <v>42248</v>
      </c>
      <c r="F62" s="97">
        <v>71.273273888888895</v>
      </c>
      <c r="G62" s="68"/>
      <c r="H62" s="68"/>
      <c r="I62" s="97"/>
      <c r="J62" s="70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3">
        <v>59.413041</v>
      </c>
      <c r="E63" s="152">
        <v>42278</v>
      </c>
      <c r="F63" s="97">
        <v>70.087250600000004</v>
      </c>
      <c r="G63" s="79"/>
      <c r="H63" s="79"/>
      <c r="I63" s="97"/>
      <c r="J63" s="18"/>
    </row>
    <row r="64" spans="2:15" x14ac:dyDescent="0.25">
      <c r="B64" s="70">
        <v>2015</v>
      </c>
      <c r="C64" s="70">
        <v>11</v>
      </c>
      <c r="D64" s="153">
        <v>62.054122</v>
      </c>
      <c r="E64" s="152">
        <v>42309</v>
      </c>
      <c r="F64" s="97">
        <v>69.35696618181818</v>
      </c>
      <c r="G64" s="79"/>
      <c r="H64" s="79"/>
      <c r="I64" s="18"/>
      <c r="J64" s="18"/>
    </row>
    <row r="65" spans="2:10" x14ac:dyDescent="0.25">
      <c r="B65" s="70">
        <v>2015</v>
      </c>
      <c r="C65" s="70">
        <v>12</v>
      </c>
      <c r="D65" s="153">
        <v>84.614529000000005</v>
      </c>
      <c r="E65" s="152">
        <v>42339</v>
      </c>
      <c r="F65" s="97">
        <v>70.628429750000009</v>
      </c>
      <c r="G65" s="79"/>
      <c r="H65" s="79"/>
      <c r="I65" s="18"/>
      <c r="J65" s="18"/>
    </row>
    <row r="66" spans="2:10" x14ac:dyDescent="0.25">
      <c r="B66" s="70">
        <v>2016</v>
      </c>
      <c r="C66" s="70">
        <v>1</v>
      </c>
      <c r="D66" s="153">
        <v>46.496609999999997</v>
      </c>
      <c r="E66" s="152">
        <v>42370</v>
      </c>
      <c r="F66" s="97">
        <v>69.439637500000018</v>
      </c>
      <c r="G66" s="79"/>
      <c r="H66" s="79"/>
      <c r="I66" s="18"/>
      <c r="J66" s="18"/>
    </row>
    <row r="67" spans="2:10" x14ac:dyDescent="0.25">
      <c r="B67" s="70">
        <v>2016</v>
      </c>
      <c r="C67" s="70">
        <v>2</v>
      </c>
      <c r="D67" s="153">
        <v>95.608197000000004</v>
      </c>
      <c r="E67" s="152">
        <v>42401</v>
      </c>
      <c r="F67" s="97">
        <v>71.086213000000015</v>
      </c>
      <c r="G67" s="79"/>
      <c r="H67" s="79"/>
      <c r="I67" s="18"/>
      <c r="J67" s="18"/>
    </row>
    <row r="68" spans="2:10" x14ac:dyDescent="0.25">
      <c r="B68" s="70">
        <v>2016</v>
      </c>
      <c r="C68" s="70">
        <v>3</v>
      </c>
      <c r="D68" s="153">
        <v>73.816462000000001</v>
      </c>
      <c r="E68" s="152">
        <v>42430</v>
      </c>
      <c r="F68" s="97">
        <v>69.938316333333347</v>
      </c>
      <c r="G68" s="79"/>
      <c r="H68" s="79"/>
      <c r="I68" s="18"/>
      <c r="J68" s="18"/>
    </row>
    <row r="69" spans="2:10" x14ac:dyDescent="0.25">
      <c r="B69" s="70">
        <v>2016</v>
      </c>
      <c r="C69" s="70">
        <v>4</v>
      </c>
      <c r="D69" s="153">
        <v>79.860433</v>
      </c>
      <c r="E69" s="152">
        <v>42461</v>
      </c>
      <c r="F69" s="97">
        <v>70.130130083333327</v>
      </c>
      <c r="G69" s="79"/>
      <c r="H69" s="79"/>
      <c r="I69" s="18"/>
      <c r="J69" s="18"/>
    </row>
    <row r="70" spans="2:10" x14ac:dyDescent="0.25">
      <c r="B70" s="70">
        <v>2016</v>
      </c>
      <c r="C70" s="70">
        <v>5</v>
      </c>
      <c r="D70" s="153">
        <v>73.352104999999995</v>
      </c>
      <c r="E70" s="152">
        <v>42491</v>
      </c>
      <c r="F70" s="97">
        <v>69.671821083333327</v>
      </c>
      <c r="G70" s="79"/>
      <c r="H70" s="79"/>
      <c r="I70" s="18"/>
      <c r="J70" s="18"/>
    </row>
    <row r="71" spans="2:10" x14ac:dyDescent="0.25">
      <c r="B71" s="70">
        <v>2016</v>
      </c>
      <c r="C71" s="70">
        <v>6</v>
      </c>
      <c r="D71" s="153">
        <v>76.439505999999994</v>
      </c>
      <c r="E71" s="152">
        <v>42522</v>
      </c>
      <c r="F71" s="97">
        <v>71.26459016666665</v>
      </c>
      <c r="G71" s="79"/>
      <c r="H71" s="79"/>
      <c r="I71" s="18"/>
      <c r="J71" s="18"/>
    </row>
    <row r="72" spans="2:10" x14ac:dyDescent="0.25">
      <c r="B72" s="70">
        <v>2016</v>
      </c>
      <c r="C72" s="70">
        <v>7</v>
      </c>
      <c r="D72" s="153">
        <v>60.690976999999997</v>
      </c>
      <c r="E72" s="152">
        <v>42552</v>
      </c>
      <c r="F72" s="97">
        <v>69.910094833333332</v>
      </c>
      <c r="G72" s="79"/>
      <c r="H72" s="79"/>
      <c r="I72" s="18"/>
      <c r="J72" s="18"/>
    </row>
    <row r="73" spans="2:10" x14ac:dyDescent="0.25">
      <c r="B73" s="70">
        <v>2016</v>
      </c>
      <c r="C73" s="70">
        <v>8</v>
      </c>
      <c r="D73" s="153">
        <v>73.515097999999995</v>
      </c>
      <c r="E73" s="152">
        <v>42583</v>
      </c>
      <c r="F73" s="97">
        <v>71.256908833333313</v>
      </c>
      <c r="G73" s="79"/>
      <c r="H73" s="79"/>
      <c r="I73" s="18"/>
      <c r="J73" s="18"/>
    </row>
    <row r="74" spans="2:10" x14ac:dyDescent="0.25">
      <c r="B74" s="70">
        <v>2016</v>
      </c>
      <c r="C74" s="70">
        <v>9</v>
      </c>
      <c r="D74" s="153">
        <v>62.103136999999997</v>
      </c>
      <c r="E74" s="152">
        <v>42614</v>
      </c>
      <c r="F74" s="97">
        <v>70.663684750000002</v>
      </c>
      <c r="G74" s="79"/>
      <c r="H74" s="79"/>
      <c r="I74" s="18"/>
      <c r="J74" s="18"/>
    </row>
    <row r="75" spans="2:10" x14ac:dyDescent="0.25">
      <c r="B75" s="70">
        <v>2016</v>
      </c>
      <c r="C75" s="70">
        <v>10</v>
      </c>
      <c r="D75" s="153">
        <v>56.814853999999997</v>
      </c>
      <c r="E75" s="152">
        <v>42644</v>
      </c>
      <c r="F75" s="97">
        <v>70.447169166666654</v>
      </c>
      <c r="G75" s="79"/>
      <c r="H75" s="79"/>
      <c r="I75" s="18"/>
      <c r="J75" s="18"/>
    </row>
    <row r="76" spans="2:10" x14ac:dyDescent="0.25">
      <c r="B76" s="70">
        <v>2016</v>
      </c>
      <c r="C76" s="70">
        <v>11</v>
      </c>
      <c r="D76" s="153">
        <v>58.615091999999997</v>
      </c>
      <c r="E76" s="152">
        <v>42675</v>
      </c>
      <c r="F76" s="97">
        <v>70.160583333333321</v>
      </c>
      <c r="G76" s="79"/>
      <c r="H76" s="79"/>
      <c r="I76" s="18"/>
      <c r="J76" s="18"/>
    </row>
    <row r="77" spans="2:10" x14ac:dyDescent="0.25">
      <c r="B77" s="70">
        <v>2016</v>
      </c>
      <c r="C77" s="70">
        <v>12</v>
      </c>
      <c r="D77" s="153">
        <v>64.685502</v>
      </c>
      <c r="E77" s="152">
        <v>42705</v>
      </c>
      <c r="F77" s="97">
        <v>68.499831083333319</v>
      </c>
      <c r="G77" s="79"/>
      <c r="H77" s="79"/>
      <c r="I77" s="18"/>
      <c r="J77" s="18"/>
    </row>
    <row r="78" spans="2:10" x14ac:dyDescent="0.25">
      <c r="B78" s="70">
        <v>2017</v>
      </c>
      <c r="C78" s="70">
        <v>1</v>
      </c>
      <c r="D78" s="153">
        <v>50.917661000000003</v>
      </c>
      <c r="E78" s="152">
        <v>42736</v>
      </c>
      <c r="F78" s="97">
        <v>68.868251999999998</v>
      </c>
      <c r="G78" s="79"/>
      <c r="H78" s="79"/>
      <c r="I78" s="18"/>
      <c r="J78" s="18"/>
    </row>
    <row r="79" spans="2:10" x14ac:dyDescent="0.25">
      <c r="B79" s="70">
        <v>2017</v>
      </c>
      <c r="C79" s="70">
        <v>2</v>
      </c>
      <c r="D79" s="153">
        <v>90.059445999999994</v>
      </c>
      <c r="E79" s="152">
        <v>42767</v>
      </c>
      <c r="F79" s="97">
        <v>68.405856083333333</v>
      </c>
      <c r="G79" s="79"/>
      <c r="H79" s="79"/>
      <c r="I79" s="18"/>
      <c r="J79" s="18"/>
    </row>
    <row r="80" spans="2:10" x14ac:dyDescent="0.25">
      <c r="B80" s="70">
        <v>2017</v>
      </c>
      <c r="C80" s="70">
        <v>3</v>
      </c>
      <c r="D80" s="153">
        <v>94.669550999999998</v>
      </c>
      <c r="E80" s="152">
        <v>42795</v>
      </c>
      <c r="F80" s="97">
        <v>70.143613500000001</v>
      </c>
      <c r="G80" s="79"/>
      <c r="H80" s="79"/>
      <c r="I80" s="18"/>
      <c r="J80" s="18"/>
    </row>
    <row r="81" spans="2:10" x14ac:dyDescent="0.25">
      <c r="B81" s="70">
        <v>2017</v>
      </c>
      <c r="C81" s="70">
        <v>4</v>
      </c>
      <c r="D81" s="153">
        <v>50.472954999999999</v>
      </c>
      <c r="E81" s="152">
        <v>42826</v>
      </c>
      <c r="F81" s="97">
        <v>67.694656999999992</v>
      </c>
      <c r="G81" s="79"/>
      <c r="H81" s="79"/>
      <c r="I81" s="18"/>
      <c r="J81" s="18"/>
    </row>
    <row r="82" spans="2:10" x14ac:dyDescent="0.25">
      <c r="B82" s="70">
        <v>2017</v>
      </c>
      <c r="C82" s="70">
        <v>5</v>
      </c>
      <c r="D82" s="153">
        <v>113.12531799999999</v>
      </c>
      <c r="E82" s="152">
        <v>42856</v>
      </c>
      <c r="F82" s="97">
        <v>71.009091416666664</v>
      </c>
      <c r="G82" s="79"/>
      <c r="H82" s="79"/>
      <c r="I82" s="18"/>
      <c r="J82" s="18"/>
    </row>
    <row r="83" spans="2:10" x14ac:dyDescent="0.25">
      <c r="B83" s="70">
        <v>2017</v>
      </c>
      <c r="C83" s="70">
        <v>6</v>
      </c>
      <c r="D83" s="153">
        <v>102.673813</v>
      </c>
      <c r="E83" s="152">
        <v>42887</v>
      </c>
      <c r="F83" s="97">
        <v>73.195283666666654</v>
      </c>
      <c r="G83" s="79"/>
      <c r="H83" s="79"/>
      <c r="I83" s="18"/>
      <c r="J83" s="18"/>
    </row>
    <row r="84" spans="2:10" x14ac:dyDescent="0.25">
      <c r="B84" s="70">
        <v>2017</v>
      </c>
      <c r="C84" s="70">
        <v>7</v>
      </c>
      <c r="D84" s="153">
        <v>67.301575</v>
      </c>
      <c r="E84" s="152">
        <v>42917</v>
      </c>
      <c r="F84" s="97">
        <v>73.746166833333319</v>
      </c>
      <c r="G84" s="79"/>
      <c r="H84" s="79"/>
      <c r="I84" s="18"/>
      <c r="J84" s="18"/>
    </row>
    <row r="85" spans="2:10" x14ac:dyDescent="0.25">
      <c r="B85" s="70">
        <v>2017</v>
      </c>
      <c r="C85" s="70">
        <v>8</v>
      </c>
      <c r="D85" s="153">
        <v>89.433494999999994</v>
      </c>
      <c r="E85" s="152">
        <v>42948</v>
      </c>
      <c r="F85" s="97">
        <v>75.072699916666664</v>
      </c>
      <c r="G85" s="79"/>
      <c r="H85" s="79"/>
      <c r="I85" s="18"/>
      <c r="J85" s="18"/>
    </row>
    <row r="86" spans="2:10" x14ac:dyDescent="0.25">
      <c r="B86" s="70">
        <v>2017</v>
      </c>
      <c r="C86" s="70">
        <v>9</v>
      </c>
      <c r="D86" s="153">
        <v>53.752718999999999</v>
      </c>
      <c r="E86" s="152">
        <v>42979</v>
      </c>
      <c r="F86" s="97">
        <v>74.376831749999994</v>
      </c>
      <c r="G86" s="79"/>
      <c r="H86" s="79"/>
      <c r="I86" s="18"/>
      <c r="J86" s="18"/>
    </row>
    <row r="87" spans="2:10" x14ac:dyDescent="0.25">
      <c r="B87" s="70">
        <v>2017</v>
      </c>
      <c r="C87" s="70">
        <v>10</v>
      </c>
      <c r="D87" s="153">
        <v>56.304487000000002</v>
      </c>
      <c r="E87" s="152">
        <v>43009</v>
      </c>
      <c r="F87" s="97">
        <v>74.334301166666663</v>
      </c>
      <c r="G87" s="79"/>
      <c r="H87" s="79"/>
      <c r="I87" s="18"/>
      <c r="J87" s="18"/>
    </row>
    <row r="88" spans="2:10" x14ac:dyDescent="0.25">
      <c r="B88" s="70">
        <v>2017</v>
      </c>
      <c r="C88" s="70">
        <v>11</v>
      </c>
      <c r="D88" s="153">
        <v>63.752502999999997</v>
      </c>
      <c r="E88" s="152">
        <v>43040</v>
      </c>
      <c r="F88" s="97">
        <v>74.762418749999995</v>
      </c>
      <c r="G88" s="79"/>
      <c r="H88" s="79"/>
      <c r="I88" s="18"/>
      <c r="J88" s="18"/>
    </row>
    <row r="89" spans="2:10" x14ac:dyDescent="0.25">
      <c r="B89" s="70">
        <v>2017</v>
      </c>
      <c r="C89" s="70">
        <v>12</v>
      </c>
      <c r="D89" s="153">
        <v>57.479610000000001</v>
      </c>
      <c r="E89" s="152">
        <v>43070</v>
      </c>
      <c r="F89" s="97">
        <v>74.161927750000004</v>
      </c>
      <c r="G89" s="79"/>
      <c r="H89" s="79"/>
      <c r="I89" s="18"/>
      <c r="J89" s="18"/>
    </row>
    <row r="90" spans="2:10" x14ac:dyDescent="0.25">
      <c r="B90" s="70">
        <v>2018</v>
      </c>
      <c r="C90" s="70">
        <v>1</v>
      </c>
      <c r="D90" s="153">
        <v>69.992245999999994</v>
      </c>
      <c r="E90" s="152">
        <v>43101</v>
      </c>
      <c r="F90" s="97">
        <v>75.751476499999995</v>
      </c>
      <c r="G90" s="79"/>
      <c r="H90" s="79"/>
      <c r="I90" s="18"/>
      <c r="J90" s="18"/>
    </row>
    <row r="91" spans="2:10" x14ac:dyDescent="0.25">
      <c r="B91" s="70">
        <v>2018</v>
      </c>
      <c r="C91" s="70">
        <v>2</v>
      </c>
      <c r="D91" s="153">
        <v>82.777867000000001</v>
      </c>
      <c r="E91" s="152">
        <v>43132</v>
      </c>
      <c r="F91" s="97">
        <v>75.144678250000013</v>
      </c>
      <c r="G91" s="79"/>
      <c r="H91" s="79"/>
      <c r="I91" s="18"/>
      <c r="J91" s="18"/>
    </row>
    <row r="92" spans="2:10" x14ac:dyDescent="0.25">
      <c r="B92" s="70">
        <v>2018</v>
      </c>
      <c r="C92" s="70">
        <v>3</v>
      </c>
      <c r="D92" s="153">
        <v>70.339799999999997</v>
      </c>
      <c r="E92" s="152">
        <v>43160</v>
      </c>
      <c r="F92" s="97">
        <v>73.117199000000014</v>
      </c>
      <c r="G92" s="79"/>
      <c r="H92" s="79"/>
      <c r="I92" s="18"/>
      <c r="J92" s="18"/>
    </row>
    <row r="93" spans="2:10" x14ac:dyDescent="0.25">
      <c r="B93" s="70">
        <v>2018</v>
      </c>
      <c r="C93" s="70">
        <v>4</v>
      </c>
      <c r="D93" s="153">
        <v>73.125653999999997</v>
      </c>
      <c r="E93" s="152">
        <v>43191</v>
      </c>
      <c r="F93" s="97">
        <v>75.004923916666669</v>
      </c>
      <c r="G93" s="79"/>
      <c r="H93" s="79"/>
      <c r="I93" s="18"/>
      <c r="J93" s="18"/>
    </row>
    <row r="94" spans="2:10" x14ac:dyDescent="0.25">
      <c r="B94" s="70">
        <v>2018</v>
      </c>
      <c r="C94" s="70">
        <v>5</v>
      </c>
      <c r="D94" s="153">
        <v>100.140242</v>
      </c>
      <c r="E94" s="152">
        <v>43221</v>
      </c>
      <c r="F94" s="97">
        <v>73.922834249999994</v>
      </c>
      <c r="G94" s="79"/>
      <c r="H94" s="79"/>
      <c r="I94" s="18"/>
      <c r="J94" s="18"/>
    </row>
    <row r="95" spans="2:10" x14ac:dyDescent="0.25">
      <c r="B95" s="70">
        <v>2018</v>
      </c>
      <c r="C95" s="70">
        <v>6</v>
      </c>
      <c r="D95" s="153">
        <v>96.888788000000005</v>
      </c>
      <c r="E95" s="152">
        <v>43252</v>
      </c>
      <c r="F95" s="97">
        <v>73.440748833333316</v>
      </c>
      <c r="G95" s="79"/>
      <c r="H95" s="79"/>
      <c r="I95" s="18"/>
      <c r="J95" s="18"/>
    </row>
    <row r="96" spans="2:10" x14ac:dyDescent="0.25">
      <c r="B96" s="70">
        <v>2018</v>
      </c>
      <c r="C96" s="70">
        <v>7</v>
      </c>
      <c r="D96" s="153">
        <v>85.293773000000002</v>
      </c>
      <c r="E96" s="152">
        <v>43282</v>
      </c>
      <c r="F96" s="97">
        <v>74.940098666666657</v>
      </c>
      <c r="G96" s="79"/>
      <c r="H96" s="79"/>
      <c r="I96" s="18"/>
      <c r="J96" s="18"/>
    </row>
    <row r="97" spans="2:10" x14ac:dyDescent="0.25">
      <c r="B97" s="70">
        <v>2018</v>
      </c>
      <c r="C97" s="70">
        <v>8</v>
      </c>
      <c r="D97" s="153">
        <v>62.195075000000003</v>
      </c>
      <c r="E97" s="152">
        <v>43313</v>
      </c>
      <c r="F97" s="97">
        <v>72.670230333333322</v>
      </c>
      <c r="G97" s="79"/>
      <c r="H97" s="79"/>
      <c r="I97" s="18"/>
      <c r="J97" s="18"/>
    </row>
    <row r="98" spans="2:10" x14ac:dyDescent="0.25">
      <c r="B98" s="70">
        <v>2018</v>
      </c>
      <c r="C98" s="70">
        <v>9</v>
      </c>
      <c r="D98" s="153">
        <v>61.552335999999997</v>
      </c>
      <c r="E98" s="152">
        <v>43344</v>
      </c>
      <c r="F98" s="97">
        <v>73.320198416666656</v>
      </c>
      <c r="G98" s="79"/>
      <c r="H98" s="79"/>
      <c r="I98" s="18"/>
      <c r="J98" s="18"/>
    </row>
    <row r="99" spans="2:10" x14ac:dyDescent="0.25">
      <c r="B99" s="70">
        <v>2018</v>
      </c>
      <c r="C99" s="70">
        <v>10</v>
      </c>
      <c r="D99" s="153">
        <v>75.329947000000004</v>
      </c>
      <c r="E99" s="152">
        <v>43374</v>
      </c>
      <c r="F99" s="97">
        <v>74.905653416666667</v>
      </c>
      <c r="G99" s="79"/>
      <c r="H99" s="79"/>
      <c r="I99" s="18"/>
      <c r="J99" s="18"/>
    </row>
    <row r="100" spans="2:10" x14ac:dyDescent="0.25">
      <c r="B100" s="70">
        <v>2018</v>
      </c>
      <c r="C100" s="70">
        <v>11</v>
      </c>
      <c r="D100" s="153">
        <v>59.629573999999998</v>
      </c>
      <c r="E100" s="152">
        <v>43405</v>
      </c>
      <c r="F100" s="97">
        <v>74.56207599999999</v>
      </c>
      <c r="G100" s="79"/>
      <c r="H100" s="79"/>
      <c r="I100" s="18"/>
      <c r="J100" s="18"/>
    </row>
    <row r="101" spans="2:10" x14ac:dyDescent="0.25">
      <c r="B101" s="70">
        <v>2018</v>
      </c>
      <c r="C101" s="70">
        <v>12</v>
      </c>
      <c r="D101" s="153">
        <v>57.617573999999998</v>
      </c>
      <c r="E101" s="152">
        <v>43435</v>
      </c>
      <c r="F101" s="97">
        <v>74.573572999999996</v>
      </c>
      <c r="G101" s="79"/>
      <c r="H101" s="79"/>
      <c r="I101" s="18"/>
      <c r="J101" s="18"/>
    </row>
    <row r="102" spans="2:10" x14ac:dyDescent="0.25">
      <c r="B102" s="70">
        <v>2019</v>
      </c>
      <c r="C102" s="70">
        <v>1</v>
      </c>
      <c r="D102" s="153">
        <v>47.783560999999999</v>
      </c>
      <c r="E102" s="152">
        <v>43466</v>
      </c>
      <c r="F102" s="97">
        <v>72.722849249999996</v>
      </c>
      <c r="G102" s="79"/>
      <c r="H102" s="79"/>
      <c r="I102" s="18"/>
      <c r="J102" s="18"/>
    </row>
    <row r="103" spans="2:10" x14ac:dyDescent="0.25">
      <c r="B103" s="70">
        <v>2019</v>
      </c>
      <c r="C103" s="70">
        <v>2</v>
      </c>
      <c r="D103" s="153">
        <v>64.122110000000006</v>
      </c>
      <c r="E103" s="152">
        <v>43497</v>
      </c>
      <c r="F103" s="97">
        <v>71.168202833333325</v>
      </c>
      <c r="G103" s="79"/>
      <c r="H103" s="79"/>
      <c r="I103" s="18"/>
      <c r="J103" s="18"/>
    </row>
    <row r="104" spans="2:10" x14ac:dyDescent="0.25">
      <c r="B104" s="70">
        <v>2019</v>
      </c>
      <c r="C104" s="70">
        <v>3</v>
      </c>
      <c r="D104" s="153">
        <v>61.063178000000001</v>
      </c>
      <c r="E104" s="152">
        <v>43525</v>
      </c>
      <c r="F104" s="97">
        <v>70.395150999999998</v>
      </c>
      <c r="G104" s="79"/>
      <c r="H104" s="79"/>
      <c r="I104" s="18"/>
      <c r="J104" s="18"/>
    </row>
    <row r="105" spans="2:10" x14ac:dyDescent="0.25">
      <c r="B105" s="70">
        <v>2019</v>
      </c>
      <c r="C105" s="70">
        <v>4</v>
      </c>
      <c r="D105" s="153">
        <v>64.007378000000003</v>
      </c>
      <c r="E105" s="152">
        <v>43556</v>
      </c>
      <c r="F105" s="97">
        <v>69.635294666666667</v>
      </c>
      <c r="G105" s="79"/>
      <c r="H105" s="79"/>
      <c r="I105" s="18"/>
      <c r="J105" s="18"/>
    </row>
    <row r="106" spans="2:10" x14ac:dyDescent="0.25">
      <c r="B106" s="70">
        <v>2019</v>
      </c>
      <c r="C106" s="70">
        <v>5</v>
      </c>
      <c r="D106" s="153">
        <v>86.396951000000001</v>
      </c>
      <c r="E106" s="152">
        <v>43586</v>
      </c>
      <c r="F106" s="97">
        <v>68.490020416666667</v>
      </c>
      <c r="G106" s="79"/>
      <c r="H106" s="79"/>
      <c r="I106" s="18"/>
      <c r="J106" s="18"/>
    </row>
    <row r="107" spans="2:10" x14ac:dyDescent="0.25">
      <c r="B107" s="70">
        <v>2019</v>
      </c>
      <c r="C107" s="70">
        <v>6</v>
      </c>
      <c r="D107" s="153">
        <v>69.271957999999998</v>
      </c>
      <c r="E107" s="152">
        <v>43617</v>
      </c>
      <c r="F107" s="97">
        <v>66.188617916666672</v>
      </c>
      <c r="G107" s="79"/>
      <c r="H107" s="79"/>
      <c r="I107" s="18"/>
      <c r="J107" s="18"/>
    </row>
    <row r="108" spans="2:10" x14ac:dyDescent="0.25">
      <c r="B108" s="70">
        <v>2019</v>
      </c>
      <c r="C108" s="70">
        <v>7</v>
      </c>
      <c r="D108" s="153">
        <v>87.736318999999995</v>
      </c>
      <c r="E108" s="152">
        <v>43647</v>
      </c>
      <c r="F108" s="97">
        <v>66.392163416666662</v>
      </c>
      <c r="G108" s="79"/>
      <c r="H108" s="79"/>
      <c r="I108" s="18"/>
      <c r="J108" s="18"/>
    </row>
    <row r="109" spans="2:10" x14ac:dyDescent="0.25">
      <c r="B109" s="70">
        <v>2019</v>
      </c>
      <c r="C109" s="70">
        <v>8</v>
      </c>
      <c r="D109" s="153">
        <v>79.534429000000003</v>
      </c>
      <c r="E109" s="152">
        <v>43678</v>
      </c>
      <c r="F109" s="97">
        <v>67.837109583333344</v>
      </c>
      <c r="G109" s="79"/>
      <c r="H109" s="79"/>
      <c r="I109" s="18"/>
      <c r="J109" s="18"/>
    </row>
    <row r="110" spans="2:10" x14ac:dyDescent="0.25">
      <c r="B110" s="70">
        <v>2019</v>
      </c>
      <c r="C110" s="70">
        <v>9</v>
      </c>
      <c r="D110" s="153">
        <v>42.144154</v>
      </c>
      <c r="E110" s="152">
        <v>43709</v>
      </c>
      <c r="F110" s="97">
        <v>66.219761083333324</v>
      </c>
      <c r="G110" s="79"/>
      <c r="H110" s="79"/>
      <c r="I110" s="18"/>
      <c r="J110" s="18"/>
    </row>
    <row r="111" spans="2:10" x14ac:dyDescent="0.25">
      <c r="B111" s="70">
        <v>2019</v>
      </c>
      <c r="C111" s="70">
        <v>10</v>
      </c>
      <c r="D111" s="153">
        <v>55.570669000000002</v>
      </c>
      <c r="E111" s="152">
        <v>43739</v>
      </c>
      <c r="F111" s="97">
        <v>64.573154583333334</v>
      </c>
      <c r="G111" s="79"/>
      <c r="H111" s="79"/>
      <c r="I111" s="18"/>
      <c r="J111" s="18"/>
    </row>
    <row r="112" spans="2:10" x14ac:dyDescent="0.25">
      <c r="B112" s="70">
        <v>2019</v>
      </c>
      <c r="C112" s="70">
        <v>11</v>
      </c>
      <c r="D112" s="153">
        <v>60.049323999999999</v>
      </c>
      <c r="E112" s="152">
        <v>43770</v>
      </c>
      <c r="F112" s="97">
        <v>64.608133749999993</v>
      </c>
      <c r="G112" s="79"/>
      <c r="H112" s="79"/>
      <c r="I112" s="18"/>
      <c r="J112" s="18"/>
    </row>
    <row r="113" spans="2:10" x14ac:dyDescent="0.25">
      <c r="B113" s="70">
        <v>2019</v>
      </c>
      <c r="C113" s="70">
        <v>12</v>
      </c>
      <c r="D113" s="153">
        <v>49.221125000000001</v>
      </c>
      <c r="E113" s="152">
        <v>43800</v>
      </c>
      <c r="F113" s="97">
        <v>63.908429666666656</v>
      </c>
      <c r="G113" s="79"/>
      <c r="H113" s="79"/>
      <c r="I113" s="18"/>
      <c r="J113" s="18"/>
    </row>
    <row r="114" spans="2:10" x14ac:dyDescent="0.25">
      <c r="B114" s="70">
        <v>2020</v>
      </c>
      <c r="C114" s="70">
        <v>1</v>
      </c>
      <c r="D114" s="153">
        <v>36.392245000000003</v>
      </c>
      <c r="E114" s="152">
        <v>43831</v>
      </c>
      <c r="F114" s="97">
        <v>62.959153333333326</v>
      </c>
      <c r="G114" s="79"/>
      <c r="H114" s="79"/>
      <c r="I114" s="18"/>
      <c r="J114" s="18"/>
    </row>
    <row r="115" spans="2:10" x14ac:dyDescent="0.25">
      <c r="B115" s="70">
        <v>2020</v>
      </c>
      <c r="C115" s="18">
        <v>2</v>
      </c>
      <c r="D115" s="153">
        <v>74.348414000000005</v>
      </c>
      <c r="E115" s="152">
        <v>43862</v>
      </c>
      <c r="F115" s="97">
        <v>63.811345333333328</v>
      </c>
      <c r="G115" s="79"/>
      <c r="H115" s="79"/>
      <c r="I115" s="18"/>
      <c r="J115" s="18"/>
    </row>
    <row r="116" spans="2:10" x14ac:dyDescent="0.25">
      <c r="B116" s="70">
        <v>2020</v>
      </c>
      <c r="C116" s="70">
        <v>3</v>
      </c>
      <c r="D116" s="153">
        <v>59.267259000000003</v>
      </c>
      <c r="E116" s="152">
        <v>43891</v>
      </c>
      <c r="F116" s="97">
        <v>63.661685416666671</v>
      </c>
      <c r="G116" s="79"/>
      <c r="H116" s="79"/>
      <c r="I116" s="18"/>
      <c r="J116" s="18"/>
    </row>
    <row r="117" spans="2:10" x14ac:dyDescent="0.25">
      <c r="B117" s="70">
        <v>2020</v>
      </c>
      <c r="C117" s="70">
        <v>4</v>
      </c>
      <c r="D117" s="153">
        <v>68.188642999999999</v>
      </c>
      <c r="E117" s="152">
        <v>43922</v>
      </c>
      <c r="F117" s="97">
        <v>64.010124166666671</v>
      </c>
      <c r="G117" s="79"/>
      <c r="H117" s="79"/>
      <c r="I117" s="18"/>
      <c r="J117" s="18"/>
    </row>
    <row r="118" spans="2:10" x14ac:dyDescent="0.25">
      <c r="B118" s="70">
        <v>2020</v>
      </c>
      <c r="C118" s="70">
        <v>5</v>
      </c>
      <c r="D118" s="153">
        <v>96.855645999999993</v>
      </c>
      <c r="E118" s="152">
        <v>43952</v>
      </c>
      <c r="F118" s="97">
        <v>64.881682083333331</v>
      </c>
      <c r="G118" s="79"/>
      <c r="H118" s="79"/>
      <c r="I118" s="18"/>
      <c r="J118" s="18"/>
    </row>
    <row r="119" spans="2:10" x14ac:dyDescent="0.25">
      <c r="B119" s="70">
        <v>2020</v>
      </c>
      <c r="C119" s="18">
        <v>6</v>
      </c>
      <c r="D119" s="153">
        <v>0</v>
      </c>
      <c r="E119" s="152">
        <v>43983</v>
      </c>
      <c r="F119" s="97">
        <v>59.109018916666663</v>
      </c>
      <c r="G119" s="79"/>
      <c r="H119" s="79"/>
      <c r="I119" s="18"/>
      <c r="J119" s="18"/>
    </row>
    <row r="120" spans="2:10" x14ac:dyDescent="0.25">
      <c r="B120" s="70">
        <v>2020</v>
      </c>
      <c r="C120" s="70">
        <v>7</v>
      </c>
      <c r="D120" s="153">
        <v>0</v>
      </c>
      <c r="E120" s="152">
        <v>44013</v>
      </c>
      <c r="F120" s="97">
        <v>51.797659000000003</v>
      </c>
      <c r="G120" s="79"/>
      <c r="H120" s="79"/>
      <c r="I120" s="18"/>
      <c r="J120" s="18"/>
    </row>
    <row r="121" spans="2:10" x14ac:dyDescent="0.25">
      <c r="B121" s="70">
        <v>2020</v>
      </c>
      <c r="C121" s="18">
        <v>8</v>
      </c>
      <c r="D121" s="153">
        <v>0</v>
      </c>
      <c r="E121" s="152">
        <v>44044</v>
      </c>
      <c r="F121" s="97">
        <v>45.169789916666673</v>
      </c>
      <c r="G121" s="79"/>
      <c r="H121" s="79"/>
      <c r="I121" s="18"/>
      <c r="J121" s="18"/>
    </row>
    <row r="122" spans="2:10" x14ac:dyDescent="0.25">
      <c r="B122" s="70">
        <v>2020</v>
      </c>
      <c r="C122" s="70">
        <v>9</v>
      </c>
      <c r="D122" s="153">
        <v>0</v>
      </c>
      <c r="E122" s="152">
        <v>44075</v>
      </c>
      <c r="F122" s="97">
        <v>41.657777083333336</v>
      </c>
      <c r="G122" s="79"/>
      <c r="H122" s="79"/>
      <c r="I122" s="18"/>
      <c r="J122" s="18"/>
    </row>
    <row r="123" spans="2:10" x14ac:dyDescent="0.25">
      <c r="B123" s="70">
        <v>2020</v>
      </c>
      <c r="C123" s="70">
        <v>10</v>
      </c>
      <c r="D123" s="153">
        <v>0</v>
      </c>
      <c r="E123" s="152">
        <v>44105</v>
      </c>
      <c r="F123" s="97">
        <v>37.026888</v>
      </c>
      <c r="G123" s="79"/>
      <c r="H123" s="79"/>
      <c r="I123" s="18"/>
      <c r="J123" s="18"/>
    </row>
    <row r="124" spans="2:10" x14ac:dyDescent="0.25">
      <c r="B124" s="70">
        <v>2020</v>
      </c>
      <c r="C124" s="70">
        <v>11</v>
      </c>
      <c r="D124" s="153">
        <v>0</v>
      </c>
      <c r="E124" s="152">
        <v>44136</v>
      </c>
      <c r="F124" s="97">
        <v>32.022777666666663</v>
      </c>
      <c r="G124" s="79"/>
      <c r="H124" s="79"/>
      <c r="I124" s="18"/>
      <c r="J124" s="18"/>
    </row>
    <row r="125" spans="2:10" x14ac:dyDescent="0.25">
      <c r="B125" s="70">
        <v>2020</v>
      </c>
      <c r="C125" s="70">
        <v>12</v>
      </c>
      <c r="D125" s="153">
        <v>0</v>
      </c>
      <c r="E125" s="152">
        <v>44166</v>
      </c>
      <c r="F125" s="97">
        <v>27.921017250000002</v>
      </c>
      <c r="G125" s="79"/>
      <c r="H125" s="79"/>
      <c r="I125" s="18"/>
      <c r="J125" s="18"/>
    </row>
    <row r="126" spans="2:10" x14ac:dyDescent="0.25">
      <c r="B126" s="79"/>
      <c r="C126" s="79"/>
      <c r="D126" s="79"/>
      <c r="E126" s="79"/>
      <c r="F126" s="79"/>
      <c r="G126" s="79"/>
      <c r="H126" s="79"/>
      <c r="I126" s="18"/>
      <c r="J126" s="18"/>
    </row>
    <row r="127" spans="2:10" x14ac:dyDescent="0.25">
      <c r="B127" s="79"/>
      <c r="C127" s="79"/>
      <c r="D127" s="79"/>
      <c r="E127" s="79"/>
      <c r="F127" s="79"/>
      <c r="G127" s="79"/>
      <c r="H127" s="79"/>
      <c r="I127" s="18"/>
      <c r="J127" s="18"/>
    </row>
    <row r="128" spans="2:10" x14ac:dyDescent="0.25">
      <c r="B128" s="79"/>
      <c r="C128" s="79"/>
      <c r="D128" s="79"/>
      <c r="E128" s="79"/>
      <c r="F128" s="79"/>
      <c r="G128" s="79"/>
      <c r="H128" s="79"/>
      <c r="I128" s="18"/>
      <c r="J128" s="18"/>
    </row>
    <row r="129" spans="2:10" x14ac:dyDescent="0.25">
      <c r="B129" s="79"/>
      <c r="C129" s="79"/>
      <c r="D129" s="79"/>
      <c r="E129" s="79"/>
      <c r="F129" s="79"/>
      <c r="G129" s="18"/>
      <c r="H129" s="18"/>
      <c r="I129" s="18"/>
      <c r="J129" s="18"/>
    </row>
    <row r="130" spans="2:10" x14ac:dyDescent="0.25">
      <c r="B130" s="79"/>
      <c r="C130" s="79"/>
      <c r="D130" s="79"/>
      <c r="E130" s="79"/>
      <c r="F130" s="79"/>
      <c r="G130" s="18"/>
      <c r="H130" s="18"/>
      <c r="I130" s="18"/>
      <c r="J130" s="18"/>
    </row>
    <row r="131" spans="2:10" x14ac:dyDescent="0.25">
      <c r="G131" s="18"/>
      <c r="H131" s="18"/>
      <c r="I131" s="18"/>
      <c r="J131" s="18"/>
    </row>
    <row r="132" spans="2:10" x14ac:dyDescent="0.25">
      <c r="G132" s="18"/>
      <c r="H132" s="18"/>
      <c r="I132" s="18"/>
      <c r="J132" s="18"/>
    </row>
    <row r="133" spans="2:10" x14ac:dyDescent="0.25">
      <c r="G133" s="18"/>
      <c r="H133" s="18"/>
      <c r="I133" s="18"/>
      <c r="J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" style="17" customWidth="1"/>
    <col min="12" max="12" width="1.85546875" style="17" customWidth="1"/>
    <col min="13" max="13" width="11.42578125" style="17"/>
    <col min="14" max="14" width="7.140625" style="18" customWidth="1"/>
    <col min="15" max="97" width="11.42578125" style="76"/>
    <col min="98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ht="15.6" customHeight="1" x14ac:dyDescent="0.25">
      <c r="A7" s="34"/>
      <c r="B7" s="19"/>
      <c r="C7" s="163" t="s">
        <v>50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  <c r="M8" s="18"/>
      <c r="O8" s="7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8"/>
      <c r="O9" s="7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9" t="s">
        <v>179</v>
      </c>
      <c r="J10" s="159" t="s">
        <v>181</v>
      </c>
      <c r="K10" s="159" t="s">
        <v>176</v>
      </c>
      <c r="L10" s="140"/>
      <c r="M10" s="18"/>
      <c r="O10" s="7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9"/>
      <c r="J11" s="159"/>
      <c r="K11" s="159"/>
      <c r="L11" s="140"/>
      <c r="M11" s="18"/>
      <c r="O11" s="98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8"/>
      <c r="O12" s="70"/>
    </row>
    <row r="13" spans="1:15" x14ac:dyDescent="0.25">
      <c r="A13" s="34"/>
      <c r="B13" s="36" t="s">
        <v>7</v>
      </c>
      <c r="C13" s="141">
        <v>20.378081999999999</v>
      </c>
      <c r="D13" s="141">
        <v>19.546547</v>
      </c>
      <c r="E13" s="141">
        <v>17.678493</v>
      </c>
      <c r="F13" s="141">
        <v>23.577566000000001</v>
      </c>
      <c r="G13" s="141">
        <v>40.942134000000003</v>
      </c>
      <c r="H13" s="141">
        <v>29.459591</v>
      </c>
      <c r="I13" s="141">
        <v>-28.045785302739723</v>
      </c>
      <c r="J13" s="141">
        <v>71.954214697260284</v>
      </c>
      <c r="K13" s="141">
        <v>73.64868790951536</v>
      </c>
      <c r="L13" s="140"/>
      <c r="M13" s="18"/>
      <c r="N13" s="18">
        <v>1</v>
      </c>
      <c r="O13" s="70"/>
    </row>
    <row r="14" spans="1:15" x14ac:dyDescent="0.25">
      <c r="A14" s="34"/>
      <c r="B14" s="36" t="s">
        <v>8</v>
      </c>
      <c r="C14" s="141">
        <v>36.064360999999998</v>
      </c>
      <c r="D14" s="141">
        <v>24.530723999999999</v>
      </c>
      <c r="E14" s="141">
        <v>21.619862999999999</v>
      </c>
      <c r="F14" s="141">
        <v>28.963083000000001</v>
      </c>
      <c r="G14" s="141">
        <v>39.784858999999997</v>
      </c>
      <c r="H14" s="141">
        <v>35.646557999999999</v>
      </c>
      <c r="I14" s="141">
        <v>-10.40169829431845</v>
      </c>
      <c r="J14" s="141">
        <v>89.59830170568155</v>
      </c>
      <c r="K14" s="141">
        <v>37.364033380009978</v>
      </c>
      <c r="L14" s="140"/>
      <c r="M14" s="18"/>
      <c r="N14" s="18">
        <v>1</v>
      </c>
      <c r="O14" s="70"/>
    </row>
    <row r="15" spans="1:15" x14ac:dyDescent="0.25">
      <c r="A15" s="34"/>
      <c r="B15" s="36" t="s">
        <v>9</v>
      </c>
      <c r="C15" s="141">
        <v>35.379358000000003</v>
      </c>
      <c r="D15" s="141">
        <v>19.390004000000001</v>
      </c>
      <c r="E15" s="141">
        <v>24.314665000000002</v>
      </c>
      <c r="F15" s="141">
        <v>33.867607</v>
      </c>
      <c r="G15" s="141">
        <v>25.536487999999999</v>
      </c>
      <c r="H15" s="141">
        <v>25.439257000000001</v>
      </c>
      <c r="I15" s="141">
        <v>-0.38075321868847878</v>
      </c>
      <c r="J15" s="141">
        <v>99.619246781311517</v>
      </c>
      <c r="K15" s="141">
        <v>-24.599077814975235</v>
      </c>
      <c r="L15" s="140"/>
      <c r="M15" s="99"/>
      <c r="N15" s="18">
        <v>1</v>
      </c>
      <c r="O15" s="70"/>
    </row>
    <row r="16" spans="1:15" x14ac:dyDescent="0.25">
      <c r="A16" s="34"/>
      <c r="B16" s="36" t="s">
        <v>10</v>
      </c>
      <c r="C16" s="141">
        <v>37.496758999999997</v>
      </c>
      <c r="D16" s="141">
        <v>21.370557000000002</v>
      </c>
      <c r="E16" s="141">
        <v>22.893823999999999</v>
      </c>
      <c r="F16" s="141">
        <v>35.984251</v>
      </c>
      <c r="G16" s="141">
        <v>40.243665999999997</v>
      </c>
      <c r="H16" s="141">
        <v>12.124537</v>
      </c>
      <c r="I16" s="141">
        <v>-69.872185600586192</v>
      </c>
      <c r="J16" s="141">
        <v>30.127814399413811</v>
      </c>
      <c r="K16" s="141">
        <v>11.836886642436983</v>
      </c>
      <c r="L16" s="140"/>
      <c r="M16" s="18"/>
      <c r="N16" s="18">
        <v>1</v>
      </c>
      <c r="O16" s="70"/>
    </row>
    <row r="17" spans="1:97" x14ac:dyDescent="0.25">
      <c r="A17" s="34"/>
      <c r="B17" s="36" t="s">
        <v>11</v>
      </c>
      <c r="C17" s="141">
        <v>30.875198000000001</v>
      </c>
      <c r="D17" s="141">
        <v>26.330891999999999</v>
      </c>
      <c r="E17" s="141">
        <v>26.066942999999998</v>
      </c>
      <c r="F17" s="141">
        <v>42.687897999999997</v>
      </c>
      <c r="G17" s="141">
        <v>33.148341000000002</v>
      </c>
      <c r="H17" s="133">
        <v>15.176302</v>
      </c>
      <c r="I17" s="133">
        <v>-54.217008929647491</v>
      </c>
      <c r="J17" s="133">
        <v>45.782991070352509</v>
      </c>
      <c r="K17" s="133">
        <v>-22.347216534297367</v>
      </c>
      <c r="L17" s="140"/>
      <c r="M17" s="18"/>
      <c r="N17" s="18">
        <v>1</v>
      </c>
      <c r="O17" s="70"/>
    </row>
    <row r="18" spans="1:97" x14ac:dyDescent="0.25">
      <c r="A18" s="34"/>
      <c r="B18" s="36" t="s">
        <v>12</v>
      </c>
      <c r="C18" s="141">
        <v>30.299254000000001</v>
      </c>
      <c r="D18" s="141">
        <v>18.141770999999999</v>
      </c>
      <c r="E18" s="141">
        <v>34.511232999999997</v>
      </c>
      <c r="F18" s="141">
        <v>35.627577000000002</v>
      </c>
      <c r="G18" s="141">
        <v>43.066470000000002</v>
      </c>
      <c r="H18" s="141"/>
      <c r="I18" s="141"/>
      <c r="J18" s="141"/>
      <c r="K18" s="141"/>
      <c r="L18" s="140"/>
      <c r="M18" s="18"/>
      <c r="N18" s="18" t="s">
        <v>97</v>
      </c>
      <c r="O18" s="70"/>
    </row>
    <row r="19" spans="1:97" x14ac:dyDescent="0.25">
      <c r="A19" s="34"/>
      <c r="B19" s="36" t="s">
        <v>13</v>
      </c>
      <c r="C19" s="141">
        <v>27.736291999999999</v>
      </c>
      <c r="D19" s="141">
        <v>14.568223</v>
      </c>
      <c r="E19" s="141">
        <v>28.301839000000001</v>
      </c>
      <c r="F19" s="141">
        <v>36.297871999999998</v>
      </c>
      <c r="G19" s="141">
        <v>38.660308000000001</v>
      </c>
      <c r="H19" s="141"/>
      <c r="I19" s="141"/>
      <c r="J19" s="141"/>
      <c r="K19" s="141"/>
      <c r="L19" s="140"/>
      <c r="M19" s="18"/>
      <c r="N19" s="18" t="s">
        <v>97</v>
      </c>
      <c r="O19" s="70"/>
    </row>
    <row r="20" spans="1:97" x14ac:dyDescent="0.25">
      <c r="A20" s="34"/>
      <c r="B20" s="36" t="s">
        <v>14</v>
      </c>
      <c r="C20" s="141">
        <v>23.968731999999999</v>
      </c>
      <c r="D20" s="141">
        <v>32.677180999999997</v>
      </c>
      <c r="E20" s="141">
        <v>29.382477000000002</v>
      </c>
      <c r="F20" s="141">
        <v>32.207725000000003</v>
      </c>
      <c r="G20" s="141">
        <v>34.593946000000003</v>
      </c>
      <c r="H20" s="141"/>
      <c r="I20" s="141"/>
      <c r="J20" s="141"/>
      <c r="K20" s="141"/>
      <c r="L20" s="140"/>
      <c r="M20" s="18"/>
      <c r="N20" s="18" t="s">
        <v>97</v>
      </c>
      <c r="O20" s="70"/>
    </row>
    <row r="21" spans="1:97" x14ac:dyDescent="0.25">
      <c r="A21" s="34"/>
      <c r="B21" s="36" t="s">
        <v>15</v>
      </c>
      <c r="C21" s="141">
        <v>29.267800000000001</v>
      </c>
      <c r="D21" s="141">
        <v>21.481981000000001</v>
      </c>
      <c r="E21" s="141">
        <v>34.877384999999997</v>
      </c>
      <c r="F21" s="141">
        <v>46.928542</v>
      </c>
      <c r="G21" s="141">
        <v>41.639133000000001</v>
      </c>
      <c r="H21" s="141"/>
      <c r="I21" s="141"/>
      <c r="J21" s="141"/>
      <c r="K21" s="141"/>
      <c r="L21" s="140"/>
      <c r="M21" s="18"/>
      <c r="N21" s="18" t="s">
        <v>97</v>
      </c>
      <c r="O21" s="70"/>
    </row>
    <row r="22" spans="1:97" x14ac:dyDescent="0.25">
      <c r="A22" s="34"/>
      <c r="B22" s="36" t="s">
        <v>16</v>
      </c>
      <c r="C22" s="141">
        <v>21.403691999999999</v>
      </c>
      <c r="D22" s="141">
        <v>32.690067999999997</v>
      </c>
      <c r="E22" s="141">
        <v>33.540382999999999</v>
      </c>
      <c r="F22" s="141">
        <v>43.602854999999998</v>
      </c>
      <c r="G22" s="141">
        <v>36.899974999999998</v>
      </c>
      <c r="H22" s="141"/>
      <c r="I22" s="141"/>
      <c r="J22" s="141"/>
      <c r="K22" s="141"/>
      <c r="L22" s="140"/>
      <c r="M22" s="18"/>
      <c r="N22" s="18" t="s">
        <v>97</v>
      </c>
      <c r="O22" s="70"/>
    </row>
    <row r="23" spans="1:97" x14ac:dyDescent="0.25">
      <c r="A23" s="34"/>
      <c r="B23" s="36" t="s">
        <v>17</v>
      </c>
      <c r="C23" s="141">
        <v>24.333523</v>
      </c>
      <c r="D23" s="141">
        <v>22.728552000000001</v>
      </c>
      <c r="E23" s="141">
        <v>31.931457000000002</v>
      </c>
      <c r="F23" s="141">
        <v>43.110280000000003</v>
      </c>
      <c r="G23" s="141">
        <v>38.230473000000003</v>
      </c>
      <c r="H23" s="141"/>
      <c r="I23" s="141"/>
      <c r="J23" s="141"/>
      <c r="K23" s="141"/>
      <c r="L23" s="140"/>
      <c r="M23" s="18"/>
      <c r="N23" s="18" t="s">
        <v>97</v>
      </c>
      <c r="O23" s="70"/>
    </row>
    <row r="24" spans="1:97" x14ac:dyDescent="0.25">
      <c r="A24" s="34"/>
      <c r="B24" s="36" t="s">
        <v>18</v>
      </c>
      <c r="C24" s="141">
        <v>26.900872</v>
      </c>
      <c r="D24" s="141">
        <v>29.840554999999998</v>
      </c>
      <c r="E24" s="141">
        <v>38.936641999999999</v>
      </c>
      <c r="F24" s="141">
        <v>24.351593000000001</v>
      </c>
      <c r="G24" s="141">
        <v>39.300682999999999</v>
      </c>
      <c r="H24" s="141"/>
      <c r="I24" s="141"/>
      <c r="J24" s="141"/>
      <c r="K24" s="141"/>
      <c r="L24" s="140"/>
      <c r="M24" s="18"/>
      <c r="N24" s="18" t="s">
        <v>97</v>
      </c>
      <c r="O24" s="70"/>
    </row>
    <row r="25" spans="1:97" x14ac:dyDescent="0.25">
      <c r="A25" s="34"/>
      <c r="B25" s="37" t="s">
        <v>33</v>
      </c>
      <c r="C25" s="142">
        <v>344.10392299999995</v>
      </c>
      <c r="D25" s="142">
        <v>283.297055</v>
      </c>
      <c r="E25" s="142">
        <v>344.055204</v>
      </c>
      <c r="F25" s="142">
        <v>427.20684899999992</v>
      </c>
      <c r="G25" s="142">
        <v>452.04647600000004</v>
      </c>
      <c r="H25" s="133">
        <v>117.84624500000001</v>
      </c>
      <c r="I25" s="25"/>
      <c r="J25" s="25"/>
      <c r="K25" s="25"/>
      <c r="L25" s="140"/>
      <c r="N25" s="17"/>
    </row>
    <row r="26" spans="1:97" ht="18.75" customHeight="1" x14ac:dyDescent="0.25">
      <c r="A26" s="34"/>
      <c r="B26" s="37" t="s">
        <v>19</v>
      </c>
      <c r="C26" s="142"/>
      <c r="D26" s="142">
        <v>-17.67107665320048</v>
      </c>
      <c r="E26" s="142">
        <v>21.446798661567446</v>
      </c>
      <c r="F26" s="142">
        <v>24.168111405749858</v>
      </c>
      <c r="G26" s="142">
        <v>5.8144262101940569</v>
      </c>
      <c r="H26" s="25"/>
      <c r="I26" s="25"/>
      <c r="J26" s="25"/>
      <c r="K26" s="25"/>
      <c r="L26" s="140"/>
    </row>
    <row r="27" spans="1:97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97" ht="18.75" customHeight="1" x14ac:dyDescent="0.25">
      <c r="A28" s="34"/>
      <c r="B28" s="37" t="s">
        <v>20</v>
      </c>
      <c r="C28" s="142">
        <v>160.193758</v>
      </c>
      <c r="D28" s="142">
        <v>111.168724</v>
      </c>
      <c r="E28" s="142">
        <v>112.57378799999999</v>
      </c>
      <c r="F28" s="142">
        <v>165.08040499999998</v>
      </c>
      <c r="G28" s="142">
        <v>179.65548799999999</v>
      </c>
      <c r="H28" s="133">
        <v>117.84624500000001</v>
      </c>
      <c r="I28" s="133">
        <v>-34.404316666351988</v>
      </c>
      <c r="J28" s="133">
        <v>65.595683333648012</v>
      </c>
      <c r="K28" s="133">
        <v>8.8290811983408943</v>
      </c>
      <c r="L28" s="140"/>
    </row>
    <row r="29" spans="1:97" ht="18.75" customHeight="1" x14ac:dyDescent="0.25">
      <c r="A29" s="34"/>
      <c r="B29" s="37" t="s">
        <v>19</v>
      </c>
      <c r="C29" s="142"/>
      <c r="D29" s="142">
        <v>-30.603585690273903</v>
      </c>
      <c r="E29" s="142">
        <v>1.263902246462778</v>
      </c>
      <c r="F29" s="142">
        <v>46.64195629625609</v>
      </c>
      <c r="G29" s="142">
        <v>8.8290811983408943</v>
      </c>
      <c r="H29" s="133">
        <v>-34.404316666351988</v>
      </c>
      <c r="I29" s="25"/>
      <c r="J29" s="25"/>
      <c r="K29" s="25"/>
      <c r="L29" s="140"/>
    </row>
    <row r="30" spans="1:97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97" s="75" customFormat="1" ht="14.25" customHeight="1" x14ac:dyDescent="0.25">
      <c r="A31" s="34"/>
      <c r="B31" s="23"/>
      <c r="C31" s="162" t="s">
        <v>142</v>
      </c>
      <c r="D31" s="162"/>
      <c r="E31" s="162"/>
      <c r="F31" s="162"/>
      <c r="G31" s="162"/>
      <c r="H31" s="162"/>
      <c r="I31" s="162"/>
      <c r="J31" s="162"/>
      <c r="K31" s="162"/>
      <c r="L31" s="140"/>
      <c r="M31" s="17"/>
      <c r="N31" s="18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  <c r="BV31" s="76"/>
      <c r="BW31" s="76"/>
      <c r="BX31" s="76"/>
      <c r="BY31" s="76"/>
      <c r="BZ31" s="76"/>
      <c r="CA31" s="76"/>
      <c r="CB31" s="76"/>
      <c r="CC31" s="76"/>
      <c r="CD31" s="76"/>
      <c r="CE31" s="76"/>
      <c r="CF31" s="76"/>
      <c r="CG31" s="76"/>
      <c r="CH31" s="76"/>
      <c r="CI31" s="76"/>
      <c r="CJ31" s="76"/>
      <c r="CK31" s="76"/>
      <c r="CL31" s="76"/>
      <c r="CM31" s="76"/>
      <c r="CN31" s="76"/>
      <c r="CO31" s="76"/>
      <c r="CP31" s="76"/>
      <c r="CQ31" s="76"/>
      <c r="CR31" s="76"/>
      <c r="CS31" s="76"/>
    </row>
    <row r="32" spans="1:97" s="75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6"/>
      <c r="AO32" s="76"/>
      <c r="AP32" s="76"/>
      <c r="AQ32" s="76"/>
      <c r="AR32" s="76"/>
      <c r="AS32" s="76"/>
      <c r="AT32" s="76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  <c r="BV32" s="76"/>
      <c r="BW32" s="76"/>
      <c r="BX32" s="76"/>
      <c r="BY32" s="76"/>
      <c r="BZ32" s="76"/>
      <c r="CA32" s="76"/>
      <c r="CB32" s="76"/>
      <c r="CC32" s="76"/>
      <c r="CD32" s="76"/>
      <c r="CE32" s="76"/>
      <c r="CF32" s="76"/>
      <c r="CG32" s="76"/>
      <c r="CH32" s="76"/>
      <c r="CI32" s="76"/>
      <c r="CJ32" s="76"/>
      <c r="CK32" s="76"/>
      <c r="CL32" s="76"/>
      <c r="CM32" s="76"/>
      <c r="CN32" s="76"/>
      <c r="CO32" s="76"/>
      <c r="CP32" s="76"/>
      <c r="CQ32" s="76"/>
      <c r="CR32" s="76"/>
      <c r="CS32" s="76"/>
    </row>
    <row r="33" spans="1:97" s="75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6"/>
      <c r="AO33" s="76"/>
      <c r="AP33" s="76"/>
      <c r="AQ33" s="76"/>
      <c r="AR33" s="76"/>
      <c r="AS33" s="76"/>
      <c r="AT33" s="76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  <c r="BV33" s="76"/>
      <c r="BW33" s="76"/>
      <c r="BX33" s="76"/>
      <c r="BY33" s="76"/>
      <c r="BZ33" s="76"/>
      <c r="CA33" s="76"/>
      <c r="CB33" s="76"/>
      <c r="CC33" s="76"/>
      <c r="CD33" s="76"/>
      <c r="CE33" s="76"/>
      <c r="CF33" s="76"/>
      <c r="CG33" s="76"/>
      <c r="CH33" s="76"/>
      <c r="CI33" s="76"/>
      <c r="CJ33" s="76"/>
      <c r="CK33" s="76"/>
      <c r="CL33" s="76"/>
      <c r="CM33" s="76"/>
      <c r="CN33" s="76"/>
      <c r="CO33" s="76"/>
      <c r="CP33" s="76"/>
      <c r="CQ33" s="76"/>
      <c r="CR33" s="76"/>
      <c r="CS33" s="76"/>
    </row>
    <row r="34" spans="1:97" s="75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  <c r="BV34" s="76"/>
      <c r="BW34" s="76"/>
      <c r="BX34" s="76"/>
      <c r="BY34" s="76"/>
      <c r="BZ34" s="76"/>
      <c r="CA34" s="76"/>
      <c r="CB34" s="76"/>
      <c r="CC34" s="76"/>
      <c r="CD34" s="76"/>
      <c r="CE34" s="76"/>
      <c r="CF34" s="76"/>
      <c r="CG34" s="76"/>
      <c r="CH34" s="76"/>
      <c r="CI34" s="76"/>
      <c r="CJ34" s="76"/>
      <c r="CK34" s="76"/>
      <c r="CL34" s="76"/>
      <c r="CM34" s="76"/>
      <c r="CN34" s="76"/>
      <c r="CO34" s="76"/>
      <c r="CP34" s="76"/>
      <c r="CQ34" s="76"/>
      <c r="CR34" s="76"/>
      <c r="CS34" s="76"/>
    </row>
    <row r="35" spans="1:97" s="75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6"/>
      <c r="AL35" s="76"/>
      <c r="AM35" s="76"/>
      <c r="AN35" s="76"/>
      <c r="AO35" s="76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  <c r="BV35" s="76"/>
      <c r="BW35" s="76"/>
      <c r="BX35" s="76"/>
      <c r="BY35" s="76"/>
      <c r="BZ35" s="76"/>
      <c r="CA35" s="76"/>
      <c r="CB35" s="76"/>
      <c r="CC35" s="76"/>
      <c r="CD35" s="76"/>
      <c r="CE35" s="76"/>
      <c r="CF35" s="76"/>
      <c r="CG35" s="76"/>
      <c r="CH35" s="76"/>
      <c r="CI35" s="76"/>
      <c r="CJ35" s="76"/>
      <c r="CK35" s="76"/>
      <c r="CL35" s="76"/>
      <c r="CM35" s="76"/>
      <c r="CN35" s="76"/>
      <c r="CO35" s="76"/>
      <c r="CP35" s="76"/>
      <c r="CQ35" s="76"/>
      <c r="CR35" s="76"/>
      <c r="CS35" s="76"/>
    </row>
    <row r="36" spans="1:97" s="75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  <c r="BV36" s="76"/>
      <c r="BW36" s="76"/>
      <c r="BX36" s="76"/>
      <c r="BY36" s="76"/>
      <c r="BZ36" s="76"/>
      <c r="CA36" s="76"/>
      <c r="CB36" s="76"/>
      <c r="CC36" s="76"/>
      <c r="CD36" s="76"/>
      <c r="CE36" s="76"/>
      <c r="CF36" s="76"/>
      <c r="CG36" s="76"/>
      <c r="CH36" s="76"/>
      <c r="CI36" s="76"/>
      <c r="CJ36" s="76"/>
      <c r="CK36" s="76"/>
      <c r="CL36" s="76"/>
      <c r="CM36" s="76"/>
      <c r="CN36" s="76"/>
      <c r="CO36" s="76"/>
      <c r="CP36" s="76"/>
      <c r="CQ36" s="76"/>
      <c r="CR36" s="76"/>
      <c r="CS36" s="76"/>
    </row>
    <row r="37" spans="1:97" s="75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  <c r="BV37" s="76"/>
      <c r="BW37" s="76"/>
      <c r="BX37" s="76"/>
      <c r="BY37" s="76"/>
      <c r="BZ37" s="76"/>
      <c r="CA37" s="76"/>
      <c r="CB37" s="76"/>
      <c r="CC37" s="76"/>
      <c r="CD37" s="76"/>
      <c r="CE37" s="76"/>
      <c r="CF37" s="76"/>
      <c r="CG37" s="76"/>
      <c r="CH37" s="76"/>
      <c r="CI37" s="76"/>
      <c r="CJ37" s="76"/>
      <c r="CK37" s="76"/>
      <c r="CL37" s="76"/>
      <c r="CM37" s="76"/>
      <c r="CN37" s="76"/>
      <c r="CO37" s="76"/>
      <c r="CP37" s="76"/>
      <c r="CQ37" s="76"/>
      <c r="CR37" s="76"/>
      <c r="CS37" s="76"/>
    </row>
    <row r="38" spans="1:97" s="75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  <c r="BV38" s="76"/>
      <c r="BW38" s="76"/>
      <c r="BX38" s="76"/>
      <c r="BY38" s="76"/>
      <c r="BZ38" s="76"/>
      <c r="CA38" s="76"/>
      <c r="CB38" s="76"/>
      <c r="CC38" s="76"/>
      <c r="CD38" s="76"/>
      <c r="CE38" s="76"/>
      <c r="CF38" s="76"/>
      <c r="CG38" s="76"/>
      <c r="CH38" s="76"/>
      <c r="CI38" s="76"/>
      <c r="CJ38" s="76"/>
      <c r="CK38" s="76"/>
      <c r="CL38" s="76"/>
      <c r="CM38" s="76"/>
      <c r="CN38" s="76"/>
      <c r="CO38" s="76"/>
      <c r="CP38" s="76"/>
      <c r="CQ38" s="76"/>
      <c r="CR38" s="76"/>
      <c r="CS38" s="76"/>
    </row>
    <row r="39" spans="1:97" s="75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  <c r="AD39" s="76"/>
      <c r="AE39" s="76"/>
      <c r="AF39" s="76"/>
      <c r="AG39" s="76"/>
      <c r="AH39" s="76"/>
      <c r="AI39" s="76"/>
      <c r="AJ39" s="76"/>
      <c r="AK39" s="76"/>
      <c r="AL39" s="76"/>
      <c r="AM39" s="76"/>
      <c r="AN39" s="76"/>
      <c r="AO39" s="76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  <c r="BV39" s="76"/>
      <c r="BW39" s="76"/>
      <c r="BX39" s="76"/>
      <c r="BY39" s="76"/>
      <c r="BZ39" s="76"/>
      <c r="CA39" s="76"/>
      <c r="CB39" s="76"/>
      <c r="CC39" s="76"/>
      <c r="CD39" s="76"/>
      <c r="CE39" s="76"/>
      <c r="CF39" s="76"/>
      <c r="CG39" s="76"/>
      <c r="CH39" s="76"/>
      <c r="CI39" s="76"/>
      <c r="CJ39" s="76"/>
      <c r="CK39" s="76"/>
      <c r="CL39" s="76"/>
      <c r="CM39" s="76"/>
      <c r="CN39" s="76"/>
      <c r="CO39" s="76"/>
      <c r="CP39" s="76"/>
      <c r="CQ39" s="76"/>
      <c r="CR39" s="76"/>
      <c r="CS39" s="76"/>
    </row>
    <row r="40" spans="1:97" s="75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  <c r="AD40" s="76"/>
      <c r="AE40" s="76"/>
      <c r="AF40" s="76"/>
      <c r="AG40" s="76"/>
      <c r="AH40" s="76"/>
      <c r="AI40" s="76"/>
      <c r="AJ40" s="76"/>
      <c r="AK40" s="76"/>
      <c r="AL40" s="76"/>
      <c r="AM40" s="76"/>
      <c r="AN40" s="76"/>
      <c r="AO40" s="76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  <c r="BV40" s="76"/>
      <c r="BW40" s="76"/>
      <c r="BX40" s="76"/>
      <c r="BY40" s="76"/>
      <c r="BZ40" s="76"/>
      <c r="CA40" s="76"/>
      <c r="CB40" s="76"/>
      <c r="CC40" s="76"/>
      <c r="CD40" s="76"/>
      <c r="CE40" s="76"/>
      <c r="CF40" s="76"/>
      <c r="CG40" s="76"/>
      <c r="CH40" s="76"/>
      <c r="CI40" s="76"/>
      <c r="CJ40" s="76"/>
      <c r="CK40" s="76"/>
      <c r="CL40" s="76"/>
      <c r="CM40" s="76"/>
      <c r="CN40" s="76"/>
      <c r="CO40" s="76"/>
      <c r="CP40" s="76"/>
      <c r="CQ40" s="76"/>
      <c r="CR40" s="76"/>
      <c r="CS40" s="76"/>
    </row>
    <row r="41" spans="1:97" s="75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  <c r="BV41" s="76"/>
      <c r="BW41" s="76"/>
      <c r="BX41" s="76"/>
      <c r="BY41" s="76"/>
      <c r="BZ41" s="76"/>
      <c r="CA41" s="76"/>
      <c r="CB41" s="76"/>
      <c r="CC41" s="76"/>
      <c r="CD41" s="76"/>
      <c r="CE41" s="76"/>
      <c r="CF41" s="76"/>
      <c r="CG41" s="76"/>
      <c r="CH41" s="76"/>
      <c r="CI41" s="76"/>
      <c r="CJ41" s="76"/>
      <c r="CK41" s="76"/>
      <c r="CL41" s="76"/>
      <c r="CM41" s="76"/>
      <c r="CN41" s="76"/>
      <c r="CO41" s="76"/>
      <c r="CP41" s="76"/>
      <c r="CQ41" s="76"/>
      <c r="CR41" s="76"/>
      <c r="CS41" s="76"/>
    </row>
    <row r="42" spans="1:97" s="75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  <c r="BV42" s="76"/>
      <c r="BW42" s="76"/>
      <c r="BX42" s="76"/>
      <c r="BY42" s="76"/>
      <c r="BZ42" s="76"/>
      <c r="CA42" s="76"/>
      <c r="CB42" s="76"/>
      <c r="CC42" s="76"/>
      <c r="CD42" s="76"/>
      <c r="CE42" s="76"/>
      <c r="CF42" s="76"/>
      <c r="CG42" s="76"/>
      <c r="CH42" s="76"/>
      <c r="CI42" s="76"/>
      <c r="CJ42" s="76"/>
      <c r="CK42" s="76"/>
      <c r="CL42" s="76"/>
      <c r="CM42" s="76"/>
      <c r="CN42" s="76"/>
      <c r="CO42" s="76"/>
      <c r="CP42" s="76"/>
      <c r="CQ42" s="76"/>
      <c r="CR42" s="76"/>
      <c r="CS42" s="76"/>
    </row>
    <row r="43" spans="1:97" s="75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  <c r="BV43" s="76"/>
      <c r="BW43" s="76"/>
      <c r="BX43" s="76"/>
      <c r="BY43" s="76"/>
      <c r="BZ43" s="76"/>
      <c r="CA43" s="76"/>
      <c r="CB43" s="76"/>
      <c r="CC43" s="76"/>
      <c r="CD43" s="76"/>
      <c r="CE43" s="76"/>
      <c r="CF43" s="76"/>
      <c r="CG43" s="76"/>
      <c r="CH43" s="76"/>
      <c r="CI43" s="76"/>
      <c r="CJ43" s="76"/>
      <c r="CK43" s="76"/>
      <c r="CL43" s="76"/>
      <c r="CM43" s="76"/>
      <c r="CN43" s="76"/>
      <c r="CO43" s="76"/>
      <c r="CP43" s="76"/>
      <c r="CQ43" s="76"/>
      <c r="CR43" s="76"/>
      <c r="CS43" s="76"/>
    </row>
    <row r="44" spans="1:97" s="75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6"/>
      <c r="AC44" s="76"/>
      <c r="AD44" s="76"/>
      <c r="AE44" s="76"/>
      <c r="AF44" s="76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  <c r="BV44" s="76"/>
      <c r="BW44" s="76"/>
      <c r="BX44" s="76"/>
      <c r="BY44" s="76"/>
      <c r="BZ44" s="76"/>
      <c r="CA44" s="76"/>
      <c r="CB44" s="76"/>
      <c r="CC44" s="76"/>
      <c r="CD44" s="76"/>
      <c r="CE44" s="76"/>
      <c r="CF44" s="76"/>
      <c r="CG44" s="76"/>
      <c r="CH44" s="76"/>
      <c r="CI44" s="76"/>
      <c r="CJ44" s="76"/>
      <c r="CK44" s="76"/>
      <c r="CL44" s="76"/>
      <c r="CM44" s="76"/>
      <c r="CN44" s="76"/>
      <c r="CO44" s="76"/>
      <c r="CP44" s="76"/>
      <c r="CQ44" s="76"/>
      <c r="CR44" s="76"/>
      <c r="CS44" s="76"/>
    </row>
    <row r="45" spans="1:97" s="75" customFormat="1" x14ac:dyDescent="0.25">
      <c r="A45" s="143"/>
      <c r="B45" s="144" t="s">
        <v>186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  <c r="BV45" s="76"/>
      <c r="BW45" s="76"/>
      <c r="BX45" s="76"/>
      <c r="BY45" s="76"/>
      <c r="BZ45" s="76"/>
      <c r="CA45" s="76"/>
      <c r="CB45" s="76"/>
      <c r="CC45" s="76"/>
      <c r="CD45" s="76"/>
      <c r="CE45" s="76"/>
      <c r="CF45" s="76"/>
      <c r="CG45" s="76"/>
      <c r="CH45" s="76"/>
      <c r="CI45" s="76"/>
      <c r="CJ45" s="76"/>
      <c r="CK45" s="76"/>
      <c r="CL45" s="76"/>
      <c r="CM45" s="76"/>
      <c r="CN45" s="76"/>
      <c r="CO45" s="76"/>
      <c r="CP45" s="76"/>
      <c r="CQ45" s="76"/>
      <c r="CR45" s="76"/>
      <c r="CS45" s="76"/>
    </row>
    <row r="46" spans="1:97" s="75" customFormat="1" x14ac:dyDescent="0.25">
      <c r="A46" s="76"/>
      <c r="B46" s="68"/>
      <c r="C46" s="68"/>
      <c r="D46" s="68"/>
      <c r="E46" s="68"/>
      <c r="F46" s="68"/>
      <c r="G46" s="68"/>
      <c r="H46" s="68"/>
      <c r="I46" s="68"/>
      <c r="J46" s="76"/>
      <c r="K46" s="76"/>
      <c r="L46" s="76"/>
      <c r="M46" s="76"/>
      <c r="N46" s="70"/>
      <c r="O46" s="76"/>
      <c r="P46" s="76"/>
      <c r="Q46" s="76"/>
      <c r="R46" s="76"/>
      <c r="S46" s="76"/>
      <c r="T46" s="76"/>
      <c r="U46" s="76"/>
      <c r="V46" s="76"/>
      <c r="W46" s="76"/>
      <c r="X46" s="76"/>
      <c r="Y46" s="76"/>
      <c r="Z46" s="76"/>
      <c r="AA46" s="76"/>
      <c r="AB46" s="76"/>
      <c r="AC46" s="76"/>
      <c r="AD46" s="76"/>
      <c r="AE46" s="76"/>
      <c r="AF46" s="76"/>
      <c r="AG46" s="76"/>
      <c r="AH46" s="76"/>
      <c r="AI46" s="76"/>
      <c r="AJ46" s="76"/>
      <c r="AK46" s="76"/>
      <c r="AL46" s="76"/>
      <c r="AM46" s="76"/>
      <c r="AN46" s="76"/>
      <c r="AO46" s="76"/>
      <c r="AP46" s="76"/>
      <c r="AQ46" s="76"/>
      <c r="AR46" s="76"/>
      <c r="AS46" s="76"/>
      <c r="AT46" s="76"/>
      <c r="AU46" s="76"/>
      <c r="AV46" s="76"/>
      <c r="AW46" s="76"/>
      <c r="AX46" s="76"/>
      <c r="AY46" s="76"/>
      <c r="AZ46" s="76"/>
      <c r="BA46" s="76"/>
      <c r="BB46" s="76"/>
      <c r="BC46" s="76"/>
      <c r="BD46" s="76"/>
      <c r="BE46" s="76"/>
      <c r="BF46" s="76"/>
      <c r="BG46" s="76"/>
      <c r="BH46" s="76"/>
      <c r="BI46" s="76"/>
      <c r="BJ46" s="76"/>
      <c r="BK46" s="76"/>
      <c r="BL46" s="76"/>
      <c r="BM46" s="76"/>
      <c r="BN46" s="76"/>
      <c r="BO46" s="76"/>
      <c r="BP46" s="76"/>
      <c r="BQ46" s="76"/>
      <c r="BR46" s="76"/>
      <c r="BS46" s="76"/>
      <c r="BT46" s="76"/>
      <c r="BU46" s="76"/>
      <c r="BV46" s="76"/>
      <c r="BW46" s="76"/>
      <c r="BX46" s="76"/>
      <c r="BY46" s="76"/>
      <c r="BZ46" s="76"/>
      <c r="CA46" s="76"/>
      <c r="CB46" s="76"/>
      <c r="CC46" s="76"/>
      <c r="CD46" s="76"/>
      <c r="CE46" s="76"/>
      <c r="CF46" s="76"/>
      <c r="CG46" s="76"/>
      <c r="CH46" s="76"/>
      <c r="CI46" s="76"/>
      <c r="CJ46" s="76"/>
      <c r="CK46" s="76"/>
      <c r="CL46" s="76"/>
      <c r="CM46" s="76"/>
      <c r="CN46" s="76"/>
      <c r="CO46" s="76"/>
      <c r="CP46" s="76"/>
      <c r="CQ46" s="76"/>
      <c r="CR46" s="76"/>
      <c r="CS46" s="76"/>
    </row>
    <row r="47" spans="1:97" s="75" customFormat="1" x14ac:dyDescent="0.25">
      <c r="A47" s="76"/>
      <c r="B47" s="68"/>
      <c r="C47" s="68"/>
      <c r="D47" s="68"/>
      <c r="E47" s="68"/>
      <c r="F47" s="68"/>
      <c r="G47" s="68"/>
      <c r="H47" s="68"/>
      <c r="I47" s="68"/>
      <c r="J47" s="76"/>
      <c r="K47" s="76"/>
      <c r="L47" s="76"/>
      <c r="M47" s="76"/>
      <c r="N47" s="70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6"/>
      <c r="AC47" s="76"/>
      <c r="AD47" s="76"/>
      <c r="AE47" s="76"/>
      <c r="AF47" s="76"/>
      <c r="AG47" s="76"/>
      <c r="AH47" s="76"/>
      <c r="AI47" s="76"/>
      <c r="AJ47" s="76"/>
      <c r="AK47" s="76"/>
      <c r="AL47" s="76"/>
      <c r="AM47" s="76"/>
      <c r="AN47" s="76"/>
      <c r="AO47" s="76"/>
      <c r="AP47" s="76"/>
      <c r="AQ47" s="76"/>
      <c r="AR47" s="76"/>
      <c r="AS47" s="76"/>
      <c r="AT47" s="76"/>
      <c r="AU47" s="76"/>
      <c r="AV47" s="76"/>
      <c r="AW47" s="76"/>
      <c r="AX47" s="76"/>
      <c r="AY47" s="76"/>
      <c r="AZ47" s="76"/>
      <c r="BA47" s="76"/>
      <c r="BB47" s="76"/>
      <c r="BC47" s="76"/>
      <c r="BD47" s="76"/>
      <c r="BE47" s="76"/>
      <c r="BF47" s="76"/>
      <c r="BG47" s="76"/>
      <c r="BH47" s="76"/>
      <c r="BI47" s="76"/>
      <c r="BJ47" s="76"/>
      <c r="BK47" s="76"/>
      <c r="BL47" s="76"/>
      <c r="BM47" s="76"/>
      <c r="BN47" s="76"/>
      <c r="BO47" s="76"/>
      <c r="BP47" s="76"/>
      <c r="BQ47" s="76"/>
      <c r="BR47" s="76"/>
      <c r="BS47" s="76"/>
      <c r="BT47" s="76"/>
      <c r="BU47" s="76"/>
      <c r="BV47" s="76"/>
      <c r="BW47" s="76"/>
      <c r="BX47" s="76"/>
      <c r="BY47" s="76"/>
      <c r="BZ47" s="76"/>
      <c r="CA47" s="76"/>
      <c r="CB47" s="76"/>
      <c r="CC47" s="76"/>
      <c r="CD47" s="76"/>
      <c r="CE47" s="76"/>
      <c r="CF47" s="76"/>
      <c r="CG47" s="76"/>
      <c r="CH47" s="76"/>
      <c r="CI47" s="76"/>
      <c r="CJ47" s="76"/>
      <c r="CK47" s="76"/>
      <c r="CL47" s="76"/>
      <c r="CM47" s="76"/>
      <c r="CN47" s="76"/>
      <c r="CO47" s="76"/>
      <c r="CP47" s="76"/>
      <c r="CQ47" s="76"/>
      <c r="CR47" s="76"/>
      <c r="CS47" s="76"/>
    </row>
    <row r="48" spans="1:97" s="75" customFormat="1" x14ac:dyDescent="0.25">
      <c r="A48" s="76"/>
      <c r="B48" s="68"/>
      <c r="C48" s="68"/>
      <c r="D48" s="68"/>
      <c r="E48" s="68"/>
      <c r="F48" s="68"/>
      <c r="G48" s="68"/>
      <c r="H48" s="68"/>
      <c r="I48" s="68"/>
      <c r="J48" s="76"/>
      <c r="K48" s="76"/>
      <c r="L48" s="76"/>
      <c r="M48" s="76"/>
      <c r="N48" s="70"/>
      <c r="O48" s="76"/>
      <c r="P48" s="76"/>
      <c r="Q48" s="76"/>
      <c r="R48" s="76"/>
      <c r="S48" s="76"/>
      <c r="T48" s="76"/>
      <c r="U48" s="76"/>
      <c r="V48" s="76"/>
      <c r="W48" s="76"/>
      <c r="X48" s="76"/>
      <c r="Y48" s="76"/>
      <c r="Z48" s="76"/>
      <c r="AA48" s="76"/>
      <c r="AB48" s="76"/>
      <c r="AC48" s="76"/>
      <c r="AD48" s="76"/>
      <c r="AE48" s="76"/>
      <c r="AF48" s="76"/>
      <c r="AG48" s="76"/>
      <c r="AH48" s="76"/>
      <c r="AI48" s="76"/>
      <c r="AJ48" s="76"/>
      <c r="AK48" s="76"/>
      <c r="AL48" s="76"/>
      <c r="AM48" s="76"/>
      <c r="AN48" s="76"/>
      <c r="AO48" s="76"/>
      <c r="AP48" s="76"/>
      <c r="AQ48" s="76"/>
      <c r="AR48" s="76"/>
      <c r="AS48" s="76"/>
      <c r="AT48" s="76"/>
      <c r="AU48" s="76"/>
      <c r="AV48" s="76"/>
      <c r="AW48" s="76"/>
      <c r="AX48" s="76"/>
      <c r="AY48" s="76"/>
      <c r="AZ48" s="76"/>
      <c r="BA48" s="76"/>
      <c r="BB48" s="76"/>
      <c r="BC48" s="76"/>
      <c r="BD48" s="76"/>
      <c r="BE48" s="76"/>
      <c r="BF48" s="76"/>
      <c r="BG48" s="76"/>
      <c r="BH48" s="76"/>
      <c r="BI48" s="76"/>
      <c r="BJ48" s="76"/>
      <c r="BK48" s="76"/>
      <c r="BL48" s="76"/>
      <c r="BM48" s="76"/>
      <c r="BN48" s="76"/>
      <c r="BO48" s="76"/>
      <c r="BP48" s="76"/>
      <c r="BQ48" s="76"/>
      <c r="BR48" s="76"/>
      <c r="BS48" s="76"/>
      <c r="BT48" s="76"/>
      <c r="BU48" s="76"/>
      <c r="BV48" s="76"/>
      <c r="BW48" s="76"/>
      <c r="BX48" s="76"/>
      <c r="BY48" s="76"/>
      <c r="BZ48" s="76"/>
      <c r="CA48" s="76"/>
      <c r="CB48" s="76"/>
      <c r="CC48" s="76"/>
      <c r="CD48" s="76"/>
      <c r="CE48" s="76"/>
      <c r="CF48" s="76"/>
      <c r="CG48" s="76"/>
      <c r="CH48" s="76"/>
      <c r="CI48" s="76"/>
      <c r="CJ48" s="76"/>
      <c r="CK48" s="76"/>
      <c r="CL48" s="76"/>
      <c r="CM48" s="76"/>
      <c r="CN48" s="76"/>
      <c r="CO48" s="76"/>
      <c r="CP48" s="76"/>
      <c r="CQ48" s="76"/>
      <c r="CR48" s="76"/>
      <c r="CS48" s="76"/>
    </row>
    <row r="49" spans="1:97" s="75" customFormat="1" x14ac:dyDescent="0.25">
      <c r="A49" s="76"/>
      <c r="B49" s="68"/>
      <c r="C49" s="68"/>
      <c r="D49" s="68"/>
      <c r="E49" s="68"/>
      <c r="F49" s="68"/>
      <c r="G49" s="68"/>
      <c r="H49" s="68"/>
      <c r="I49" s="68"/>
      <c r="J49" s="76"/>
      <c r="K49" s="76"/>
      <c r="L49" s="76"/>
      <c r="M49" s="76"/>
      <c r="N49" s="70"/>
      <c r="O49" s="76"/>
      <c r="P49" s="76"/>
      <c r="Q49" s="76"/>
      <c r="R49" s="76"/>
      <c r="S49" s="76"/>
      <c r="T49" s="76"/>
      <c r="U49" s="76"/>
      <c r="V49" s="76"/>
      <c r="W49" s="76"/>
      <c r="X49" s="76"/>
      <c r="Y49" s="76"/>
      <c r="Z49" s="76"/>
      <c r="AA49" s="76"/>
      <c r="AB49" s="76"/>
      <c r="AC49" s="76"/>
      <c r="AD49" s="76"/>
      <c r="AE49" s="76"/>
      <c r="AF49" s="76"/>
      <c r="AG49" s="76"/>
      <c r="AH49" s="76"/>
      <c r="AI49" s="76"/>
      <c r="AJ49" s="76"/>
      <c r="AK49" s="76"/>
      <c r="AL49" s="76"/>
      <c r="AM49" s="76"/>
      <c r="AN49" s="76"/>
      <c r="AO49" s="76"/>
      <c r="AP49" s="76"/>
      <c r="AQ49" s="76"/>
      <c r="AR49" s="76"/>
      <c r="AS49" s="76"/>
      <c r="AT49" s="76"/>
      <c r="AU49" s="76"/>
      <c r="AV49" s="76"/>
      <c r="AW49" s="76"/>
      <c r="AX49" s="76"/>
      <c r="AY49" s="76"/>
      <c r="AZ49" s="76"/>
      <c r="BA49" s="76"/>
      <c r="BB49" s="76"/>
      <c r="BC49" s="76"/>
      <c r="BD49" s="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  <c r="BO49" s="76"/>
      <c r="BP49" s="76"/>
      <c r="BQ49" s="76"/>
      <c r="BR49" s="76"/>
      <c r="BS49" s="76"/>
      <c r="BT49" s="76"/>
      <c r="BU49" s="76"/>
      <c r="BV49" s="76"/>
      <c r="BW49" s="76"/>
      <c r="BX49" s="76"/>
      <c r="BY49" s="76"/>
      <c r="BZ49" s="76"/>
      <c r="CA49" s="76"/>
      <c r="CB49" s="76"/>
      <c r="CC49" s="76"/>
      <c r="CD49" s="76"/>
      <c r="CE49" s="76"/>
      <c r="CF49" s="76"/>
      <c r="CG49" s="76"/>
      <c r="CH49" s="76"/>
      <c r="CI49" s="76"/>
      <c r="CJ49" s="76"/>
      <c r="CK49" s="76"/>
      <c r="CL49" s="76"/>
      <c r="CM49" s="76"/>
      <c r="CN49" s="76"/>
      <c r="CO49" s="76"/>
      <c r="CP49" s="76"/>
      <c r="CQ49" s="76"/>
      <c r="CR49" s="76"/>
      <c r="CS49" s="76"/>
    </row>
    <row r="50" spans="1:97" s="75" customFormat="1" x14ac:dyDescent="0.25">
      <c r="A50" s="76"/>
      <c r="B50" s="68"/>
      <c r="C50" s="68"/>
      <c r="D50" s="68"/>
      <c r="E50" s="68"/>
      <c r="F50" s="68"/>
      <c r="G50" s="68"/>
      <c r="H50" s="68"/>
      <c r="I50" s="68"/>
      <c r="J50" s="76"/>
      <c r="K50" s="76"/>
      <c r="L50" s="76"/>
      <c r="M50" s="76"/>
      <c r="N50" s="70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  <c r="AA50" s="76"/>
      <c r="AB50" s="76"/>
      <c r="AC50" s="76"/>
      <c r="AD50" s="76"/>
      <c r="AE50" s="76"/>
      <c r="AF50" s="76"/>
      <c r="AG50" s="76"/>
      <c r="AH50" s="76"/>
      <c r="AI50" s="76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  <c r="AZ50" s="76"/>
      <c r="BA50" s="76"/>
      <c r="BB50" s="76"/>
      <c r="BC50" s="76"/>
      <c r="BD50" s="76"/>
      <c r="BE50" s="76"/>
      <c r="BF50" s="76"/>
      <c r="BG50" s="76"/>
      <c r="BH50" s="76"/>
      <c r="BI50" s="76"/>
      <c r="BJ50" s="76"/>
      <c r="BK50" s="76"/>
      <c r="BL50" s="76"/>
      <c r="BM50" s="76"/>
      <c r="BN50" s="76"/>
      <c r="BO50" s="76"/>
      <c r="BP50" s="76"/>
      <c r="BQ50" s="76"/>
      <c r="BR50" s="76"/>
      <c r="BS50" s="76"/>
      <c r="BT50" s="76"/>
      <c r="BU50" s="76"/>
      <c r="BV50" s="76"/>
      <c r="BW50" s="76"/>
      <c r="BX50" s="76"/>
      <c r="BY50" s="76"/>
      <c r="BZ50" s="76"/>
      <c r="CA50" s="76"/>
      <c r="CB50" s="76"/>
      <c r="CC50" s="76"/>
      <c r="CD50" s="76"/>
      <c r="CE50" s="76"/>
      <c r="CF50" s="76"/>
      <c r="CG50" s="76"/>
      <c r="CH50" s="76"/>
      <c r="CI50" s="76"/>
      <c r="CJ50" s="76"/>
      <c r="CK50" s="76"/>
      <c r="CL50" s="76"/>
      <c r="CM50" s="76"/>
      <c r="CN50" s="76"/>
      <c r="CO50" s="76"/>
      <c r="CP50" s="76"/>
      <c r="CQ50" s="76"/>
      <c r="CR50" s="76"/>
      <c r="CS50" s="76"/>
    </row>
    <row r="51" spans="1:97" x14ac:dyDescent="0.25">
      <c r="A51" s="76"/>
      <c r="B51" s="68"/>
      <c r="C51" s="68"/>
      <c r="D51" s="68"/>
      <c r="E51" s="68"/>
      <c r="F51" s="68"/>
      <c r="G51" s="68"/>
      <c r="H51" s="68"/>
      <c r="I51" s="68"/>
      <c r="J51" s="76"/>
      <c r="K51" s="76"/>
      <c r="L51" s="76"/>
      <c r="M51" s="76"/>
      <c r="N51" s="70"/>
    </row>
    <row r="52" spans="1:97" x14ac:dyDescent="0.25">
      <c r="A52" s="76"/>
      <c r="B52" s="68"/>
      <c r="C52" s="68"/>
      <c r="D52" s="68"/>
      <c r="E52" s="68"/>
      <c r="F52" s="68"/>
      <c r="G52" s="68"/>
      <c r="H52" s="68"/>
      <c r="I52" s="68"/>
      <c r="J52" s="76"/>
      <c r="K52" s="76"/>
      <c r="L52" s="76"/>
      <c r="M52" s="76"/>
      <c r="N52" s="70"/>
    </row>
    <row r="53" spans="1:97" x14ac:dyDescent="0.25">
      <c r="A53" s="76"/>
      <c r="B53" s="70" t="s">
        <v>1</v>
      </c>
      <c r="C53" s="70" t="s">
        <v>153</v>
      </c>
      <c r="D53" s="70" t="s">
        <v>165</v>
      </c>
      <c r="E53" s="70" t="s">
        <v>154</v>
      </c>
      <c r="F53" s="70" t="s">
        <v>155</v>
      </c>
      <c r="G53" s="68"/>
      <c r="H53" s="68"/>
      <c r="I53" s="68"/>
      <c r="J53" s="76"/>
      <c r="K53" s="76"/>
      <c r="L53" s="76"/>
      <c r="M53" s="76"/>
      <c r="N53" s="70"/>
    </row>
    <row r="54" spans="1:97" x14ac:dyDescent="0.25">
      <c r="A54" s="76"/>
      <c r="B54" s="70">
        <v>2015</v>
      </c>
      <c r="C54" s="70">
        <v>1</v>
      </c>
      <c r="D54" s="153">
        <v>20.378081999999999</v>
      </c>
      <c r="E54" s="152">
        <v>42005</v>
      </c>
      <c r="F54" s="70"/>
      <c r="G54" s="68"/>
      <c r="H54" s="68"/>
      <c r="I54" s="68"/>
      <c r="J54" s="76"/>
      <c r="K54" s="76"/>
      <c r="L54" s="76"/>
      <c r="M54" s="76"/>
      <c r="N54" s="70"/>
    </row>
    <row r="55" spans="1:97" x14ac:dyDescent="0.25">
      <c r="A55" s="76"/>
      <c r="B55" s="70">
        <v>2015</v>
      </c>
      <c r="C55" s="70">
        <v>2</v>
      </c>
      <c r="D55" s="153">
        <v>36.064360999999998</v>
      </c>
      <c r="E55" s="152">
        <v>42036</v>
      </c>
      <c r="F55" s="70"/>
      <c r="G55" s="68"/>
      <c r="H55" s="68"/>
      <c r="I55" s="68"/>
      <c r="J55" s="76"/>
      <c r="K55" s="76"/>
      <c r="L55" s="76"/>
      <c r="M55" s="76"/>
      <c r="N55" s="70"/>
    </row>
    <row r="56" spans="1:97" x14ac:dyDescent="0.25">
      <c r="A56" s="76"/>
      <c r="B56" s="70">
        <v>2015</v>
      </c>
      <c r="C56" s="70">
        <v>3</v>
      </c>
      <c r="D56" s="153">
        <v>35.379358000000003</v>
      </c>
      <c r="E56" s="152">
        <v>42064</v>
      </c>
      <c r="F56" s="70"/>
      <c r="G56" s="68"/>
      <c r="H56" s="68"/>
      <c r="I56" s="68"/>
      <c r="J56" s="76"/>
      <c r="K56" s="76"/>
      <c r="L56" s="76"/>
      <c r="M56" s="76"/>
      <c r="N56" s="70"/>
    </row>
    <row r="57" spans="1:97" x14ac:dyDescent="0.25">
      <c r="A57" s="76"/>
      <c r="B57" s="70">
        <v>2015</v>
      </c>
      <c r="C57" s="70">
        <v>4</v>
      </c>
      <c r="D57" s="153">
        <v>37.496758999999997</v>
      </c>
      <c r="E57" s="152">
        <v>42095</v>
      </c>
      <c r="F57" s="97">
        <v>30.274754499999997</v>
      </c>
      <c r="G57" s="68"/>
      <c r="H57" s="68"/>
      <c r="I57" s="68"/>
      <c r="J57" s="76"/>
      <c r="K57" s="76"/>
      <c r="L57" s="76"/>
      <c r="M57" s="76"/>
      <c r="N57" s="70"/>
    </row>
    <row r="58" spans="1:97" x14ac:dyDescent="0.25">
      <c r="A58" s="76"/>
      <c r="B58" s="70">
        <v>2015</v>
      </c>
      <c r="C58" s="70">
        <v>5</v>
      </c>
      <c r="D58" s="153">
        <v>30.875198000000001</v>
      </c>
      <c r="E58" s="152">
        <v>42125</v>
      </c>
      <c r="F58" s="97">
        <v>30.274754499999997</v>
      </c>
      <c r="G58" s="68"/>
      <c r="H58" s="68"/>
      <c r="I58" s="68"/>
      <c r="J58" s="76"/>
      <c r="K58" s="76"/>
      <c r="L58" s="76"/>
      <c r="M58" s="76"/>
      <c r="N58" s="70"/>
    </row>
    <row r="59" spans="1:97" x14ac:dyDescent="0.25">
      <c r="A59" s="76"/>
      <c r="B59" s="70">
        <v>2015</v>
      </c>
      <c r="C59" s="70">
        <v>6</v>
      </c>
      <c r="D59" s="153">
        <v>30.299254000000001</v>
      </c>
      <c r="E59" s="152">
        <v>42156</v>
      </c>
      <c r="F59" s="97">
        <v>30.274754499999997</v>
      </c>
      <c r="G59" s="68"/>
      <c r="H59" s="68"/>
      <c r="I59" s="68"/>
      <c r="J59" s="76"/>
      <c r="K59" s="76"/>
      <c r="L59" s="76"/>
      <c r="M59" s="76"/>
      <c r="N59" s="70"/>
    </row>
    <row r="60" spans="1:97" x14ac:dyDescent="0.25">
      <c r="A60" s="76"/>
      <c r="B60" s="70">
        <v>2015</v>
      </c>
      <c r="C60" s="70">
        <v>7</v>
      </c>
      <c r="D60" s="153">
        <v>27.736291999999999</v>
      </c>
      <c r="E60" s="152">
        <v>42186</v>
      </c>
      <c r="F60" s="97">
        <v>30.274754499999997</v>
      </c>
      <c r="G60" s="68"/>
      <c r="H60" s="68"/>
      <c r="I60" s="68"/>
      <c r="J60" s="76"/>
      <c r="K60" s="76"/>
      <c r="L60" s="76"/>
      <c r="M60" s="76"/>
      <c r="N60" s="70"/>
    </row>
    <row r="61" spans="1:97" x14ac:dyDescent="0.25">
      <c r="A61" s="76"/>
      <c r="B61" s="70">
        <v>2015</v>
      </c>
      <c r="C61" s="70">
        <v>8</v>
      </c>
      <c r="D61" s="153">
        <v>23.968731999999999</v>
      </c>
      <c r="E61" s="152">
        <v>42217</v>
      </c>
      <c r="F61" s="97">
        <v>30.274754499999997</v>
      </c>
      <c r="G61" s="68"/>
      <c r="H61" s="68"/>
      <c r="I61" s="68"/>
      <c r="J61" s="76"/>
      <c r="K61" s="76"/>
      <c r="L61" s="76"/>
      <c r="M61" s="76"/>
      <c r="N61" s="70"/>
    </row>
    <row r="62" spans="1:97" x14ac:dyDescent="0.25">
      <c r="A62" s="76"/>
      <c r="B62" s="70">
        <v>2015</v>
      </c>
      <c r="C62" s="70">
        <v>9</v>
      </c>
      <c r="D62" s="153">
        <v>29.267800000000001</v>
      </c>
      <c r="E62" s="152">
        <v>42248</v>
      </c>
      <c r="F62" s="97">
        <v>30.162870666666663</v>
      </c>
      <c r="G62" s="68"/>
      <c r="H62" s="68"/>
      <c r="I62" s="68"/>
      <c r="J62" s="76"/>
      <c r="K62" s="76"/>
      <c r="L62" s="76"/>
      <c r="M62" s="76"/>
      <c r="N62" s="70"/>
    </row>
    <row r="63" spans="1:97" x14ac:dyDescent="0.25">
      <c r="A63" s="76"/>
      <c r="B63" s="70">
        <v>2015</v>
      </c>
      <c r="C63" s="70">
        <v>10</v>
      </c>
      <c r="D63" s="153">
        <v>21.403691999999999</v>
      </c>
      <c r="E63" s="152">
        <v>42278</v>
      </c>
      <c r="F63" s="97">
        <v>29.286952799999995</v>
      </c>
      <c r="G63" s="68"/>
      <c r="H63" s="68"/>
      <c r="I63" s="68"/>
      <c r="J63" s="76"/>
      <c r="K63" s="76"/>
      <c r="L63" s="76"/>
      <c r="M63" s="76"/>
      <c r="N63" s="70"/>
    </row>
    <row r="64" spans="1:97" x14ac:dyDescent="0.25">
      <c r="A64" s="76"/>
      <c r="B64" s="70">
        <v>2015</v>
      </c>
      <c r="C64" s="70">
        <v>11</v>
      </c>
      <c r="D64" s="153">
        <v>24.333523</v>
      </c>
      <c r="E64" s="152">
        <v>42309</v>
      </c>
      <c r="F64" s="97">
        <v>28.836640999999997</v>
      </c>
      <c r="G64" s="68"/>
      <c r="H64" s="68"/>
      <c r="I64" s="68"/>
      <c r="J64" s="76"/>
      <c r="K64" s="76"/>
      <c r="L64" s="76"/>
      <c r="M64" s="76"/>
      <c r="N64" s="70"/>
    </row>
    <row r="65" spans="1:14" x14ac:dyDescent="0.25">
      <c r="A65" s="76"/>
      <c r="B65" s="70">
        <v>2015</v>
      </c>
      <c r="C65" s="70">
        <v>12</v>
      </c>
      <c r="D65" s="153">
        <v>26.900872</v>
      </c>
      <c r="E65" s="152">
        <v>42339</v>
      </c>
      <c r="F65" s="97">
        <v>28.675326916666663</v>
      </c>
      <c r="G65" s="68"/>
      <c r="H65" s="68"/>
      <c r="I65" s="68"/>
      <c r="J65" s="76"/>
      <c r="K65" s="76"/>
      <c r="L65" s="76"/>
      <c r="M65" s="76"/>
      <c r="N65" s="70"/>
    </row>
    <row r="66" spans="1:14" x14ac:dyDescent="0.25">
      <c r="A66" s="76"/>
      <c r="B66" s="70">
        <v>2016</v>
      </c>
      <c r="C66" s="70">
        <v>1</v>
      </c>
      <c r="D66" s="153">
        <v>19.546547</v>
      </c>
      <c r="E66" s="152">
        <v>42370</v>
      </c>
      <c r="F66" s="97">
        <v>28.606032333333328</v>
      </c>
      <c r="G66" s="68"/>
      <c r="H66" s="68"/>
      <c r="I66" s="68"/>
      <c r="J66" s="76"/>
      <c r="K66" s="76"/>
      <c r="L66" s="76"/>
      <c r="M66" s="76"/>
      <c r="N66" s="70"/>
    </row>
    <row r="67" spans="1:14" x14ac:dyDescent="0.25">
      <c r="A67" s="76"/>
      <c r="B67" s="70">
        <v>2016</v>
      </c>
      <c r="C67" s="70">
        <v>2</v>
      </c>
      <c r="D67" s="153">
        <v>24.530723999999999</v>
      </c>
      <c r="E67" s="152">
        <v>42401</v>
      </c>
      <c r="F67" s="97">
        <v>27.644895916666666</v>
      </c>
      <c r="G67" s="68"/>
      <c r="H67" s="68"/>
      <c r="I67" s="68"/>
      <c r="J67" s="76"/>
      <c r="K67" s="76"/>
      <c r="L67" s="76"/>
      <c r="M67" s="76"/>
      <c r="N67" s="70"/>
    </row>
    <row r="68" spans="1:14" x14ac:dyDescent="0.25">
      <c r="A68" s="76"/>
      <c r="B68" s="70">
        <v>2016</v>
      </c>
      <c r="C68" s="70">
        <v>3</v>
      </c>
      <c r="D68" s="153">
        <v>19.390004000000001</v>
      </c>
      <c r="E68" s="152">
        <v>42430</v>
      </c>
      <c r="F68" s="97">
        <v>26.312449749999995</v>
      </c>
      <c r="G68" s="68"/>
      <c r="H68" s="68"/>
      <c r="I68" s="68"/>
      <c r="J68" s="76"/>
      <c r="K68" s="76"/>
      <c r="L68" s="76"/>
      <c r="M68" s="76"/>
      <c r="N68" s="70"/>
    </row>
    <row r="69" spans="1:14" x14ac:dyDescent="0.25">
      <c r="A69" s="76"/>
      <c r="B69" s="70">
        <v>2016</v>
      </c>
      <c r="C69" s="70">
        <v>4</v>
      </c>
      <c r="D69" s="153">
        <v>21.370557000000002</v>
      </c>
      <c r="E69" s="152">
        <v>42461</v>
      </c>
      <c r="F69" s="97">
        <v>24.968599583333333</v>
      </c>
      <c r="G69" s="68"/>
      <c r="H69" s="68"/>
      <c r="I69" s="68"/>
      <c r="J69" s="76"/>
      <c r="K69" s="76"/>
      <c r="L69" s="76"/>
      <c r="M69" s="76"/>
      <c r="N69" s="70"/>
    </row>
    <row r="70" spans="1:14" x14ac:dyDescent="0.25">
      <c r="A70" s="76"/>
      <c r="B70" s="70">
        <v>2016</v>
      </c>
      <c r="C70" s="70">
        <v>5</v>
      </c>
      <c r="D70" s="153">
        <v>26.330891999999999</v>
      </c>
      <c r="E70" s="152">
        <v>42491</v>
      </c>
      <c r="F70" s="97">
        <v>24.589907416666666</v>
      </c>
      <c r="G70" s="68"/>
      <c r="H70" s="68"/>
      <c r="I70" s="68"/>
      <c r="J70" s="76"/>
      <c r="K70" s="76"/>
      <c r="L70" s="76"/>
      <c r="M70" s="76"/>
      <c r="N70" s="70"/>
    </row>
    <row r="71" spans="1:14" x14ac:dyDescent="0.25">
      <c r="A71" s="76"/>
      <c r="B71" s="70">
        <v>2016</v>
      </c>
      <c r="C71" s="70">
        <v>6</v>
      </c>
      <c r="D71" s="153">
        <v>18.141770999999999</v>
      </c>
      <c r="E71" s="152">
        <v>42522</v>
      </c>
      <c r="F71" s="97">
        <v>23.576783833333334</v>
      </c>
      <c r="G71" s="68"/>
      <c r="H71" s="68"/>
      <c r="I71" s="68"/>
      <c r="J71" s="76"/>
      <c r="K71" s="76"/>
      <c r="L71" s="76"/>
      <c r="M71" s="76"/>
      <c r="N71" s="70"/>
    </row>
    <row r="72" spans="1:14" x14ac:dyDescent="0.25">
      <c r="A72" s="76"/>
      <c r="B72" s="70">
        <v>2016</v>
      </c>
      <c r="C72" s="70">
        <v>7</v>
      </c>
      <c r="D72" s="153">
        <v>14.568223</v>
      </c>
      <c r="E72" s="152">
        <v>42552</v>
      </c>
      <c r="F72" s="97">
        <v>22.479444749999999</v>
      </c>
      <c r="G72" s="68"/>
      <c r="H72" s="68"/>
      <c r="I72" s="68"/>
      <c r="J72" s="76"/>
      <c r="K72" s="76"/>
      <c r="L72" s="76"/>
      <c r="M72" s="76"/>
      <c r="N72" s="70"/>
    </row>
    <row r="73" spans="1:14" x14ac:dyDescent="0.25">
      <c r="A73" s="76"/>
      <c r="B73" s="70">
        <v>2016</v>
      </c>
      <c r="C73" s="70">
        <v>8</v>
      </c>
      <c r="D73" s="153">
        <v>32.677180999999997</v>
      </c>
      <c r="E73" s="152">
        <v>42583</v>
      </c>
      <c r="F73" s="97">
        <v>23.205148833333336</v>
      </c>
      <c r="G73" s="68"/>
      <c r="H73" s="68"/>
      <c r="I73" s="68"/>
      <c r="J73" s="76"/>
      <c r="K73" s="76"/>
      <c r="L73" s="76"/>
      <c r="M73" s="76"/>
      <c r="N73" s="70"/>
    </row>
    <row r="74" spans="1:14" x14ac:dyDescent="0.25">
      <c r="A74" s="76"/>
      <c r="B74" s="70">
        <v>2016</v>
      </c>
      <c r="C74" s="70">
        <v>9</v>
      </c>
      <c r="D74" s="153">
        <v>21.481981000000001</v>
      </c>
      <c r="E74" s="152">
        <v>42614</v>
      </c>
      <c r="F74" s="97">
        <v>22.556330583333335</v>
      </c>
      <c r="G74" s="68"/>
      <c r="H74" s="68"/>
      <c r="I74" s="68"/>
      <c r="J74" s="76"/>
      <c r="K74" s="76"/>
      <c r="L74" s="76"/>
      <c r="M74" s="76"/>
      <c r="N74" s="70"/>
    </row>
    <row r="75" spans="1:14" x14ac:dyDescent="0.25">
      <c r="A75" s="76"/>
      <c r="B75" s="70">
        <v>2016</v>
      </c>
      <c r="C75" s="70">
        <v>10</v>
      </c>
      <c r="D75" s="153">
        <v>32.690067999999997</v>
      </c>
      <c r="E75" s="152">
        <v>42644</v>
      </c>
      <c r="F75" s="97">
        <v>23.496861916666663</v>
      </c>
      <c r="G75" s="68"/>
      <c r="H75" s="68"/>
      <c r="I75" s="68"/>
      <c r="J75" s="76"/>
      <c r="K75" s="76"/>
      <c r="L75" s="76"/>
      <c r="M75" s="76"/>
      <c r="N75" s="70"/>
    </row>
    <row r="76" spans="1:14" x14ac:dyDescent="0.25">
      <c r="A76" s="76"/>
      <c r="B76" s="70">
        <v>2016</v>
      </c>
      <c r="C76" s="70">
        <v>11</v>
      </c>
      <c r="D76" s="153">
        <v>22.728552000000001</v>
      </c>
      <c r="E76" s="152">
        <v>42675</v>
      </c>
      <c r="F76" s="97">
        <v>23.363114333333328</v>
      </c>
      <c r="G76" s="68"/>
      <c r="H76" s="68"/>
      <c r="I76" s="68"/>
      <c r="J76" s="76"/>
      <c r="K76" s="76"/>
      <c r="L76" s="76"/>
      <c r="M76" s="76"/>
      <c r="N76" s="70"/>
    </row>
    <row r="77" spans="1:14" x14ac:dyDescent="0.25">
      <c r="A77" s="76"/>
      <c r="B77" s="70">
        <v>2016</v>
      </c>
      <c r="C77" s="70">
        <v>12</v>
      </c>
      <c r="D77" s="153">
        <v>29.840554999999998</v>
      </c>
      <c r="E77" s="152">
        <v>42705</v>
      </c>
      <c r="F77" s="97">
        <v>23.608087916666666</v>
      </c>
      <c r="G77" s="68"/>
      <c r="H77" s="68"/>
      <c r="I77" s="68"/>
      <c r="J77" s="76"/>
      <c r="K77" s="76"/>
      <c r="L77" s="76"/>
      <c r="M77" s="76"/>
      <c r="N77" s="70"/>
    </row>
    <row r="78" spans="1:14" x14ac:dyDescent="0.25">
      <c r="A78" s="76"/>
      <c r="B78" s="70">
        <v>2017</v>
      </c>
      <c r="C78" s="70">
        <v>1</v>
      </c>
      <c r="D78" s="153">
        <v>17.678493</v>
      </c>
      <c r="E78" s="152">
        <v>42736</v>
      </c>
      <c r="F78" s="97">
        <v>23.452416750000001</v>
      </c>
      <c r="G78" s="68"/>
      <c r="H78" s="68"/>
      <c r="I78" s="68"/>
      <c r="J78" s="76"/>
      <c r="K78" s="76"/>
      <c r="L78" s="76"/>
      <c r="M78" s="76"/>
      <c r="N78" s="70"/>
    </row>
    <row r="79" spans="1:14" x14ac:dyDescent="0.25">
      <c r="B79" s="70">
        <v>2017</v>
      </c>
      <c r="C79" s="70">
        <v>2</v>
      </c>
      <c r="D79" s="153">
        <v>21.619862999999999</v>
      </c>
      <c r="E79" s="152">
        <v>42767</v>
      </c>
      <c r="F79" s="97">
        <v>23.209845000000001</v>
      </c>
      <c r="G79" s="79"/>
      <c r="H79" s="79"/>
      <c r="I79" s="79"/>
    </row>
    <row r="80" spans="1:14" x14ac:dyDescent="0.25">
      <c r="B80" s="70">
        <v>2017</v>
      </c>
      <c r="C80" s="70">
        <v>3</v>
      </c>
      <c r="D80" s="153">
        <v>24.314665000000002</v>
      </c>
      <c r="E80" s="152">
        <v>42795</v>
      </c>
      <c r="F80" s="97">
        <v>23.620233416666665</v>
      </c>
      <c r="G80" s="79"/>
      <c r="H80" s="79"/>
      <c r="I80" s="79"/>
    </row>
    <row r="81" spans="2:9" x14ac:dyDescent="0.25">
      <c r="B81" s="70">
        <v>2017</v>
      </c>
      <c r="C81" s="70">
        <v>4</v>
      </c>
      <c r="D81" s="153">
        <v>22.893823999999999</v>
      </c>
      <c r="E81" s="152">
        <v>42826</v>
      </c>
      <c r="F81" s="97">
        <v>23.747172333333335</v>
      </c>
      <c r="G81" s="79"/>
      <c r="H81" s="79"/>
      <c r="I81" s="79"/>
    </row>
    <row r="82" spans="2:9" x14ac:dyDescent="0.25">
      <c r="B82" s="70">
        <v>2017</v>
      </c>
      <c r="C82" s="70">
        <v>5</v>
      </c>
      <c r="D82" s="153">
        <v>26.066942999999998</v>
      </c>
      <c r="E82" s="152">
        <v>42856</v>
      </c>
      <c r="F82" s="97">
        <v>23.725176583333333</v>
      </c>
      <c r="G82" s="79"/>
      <c r="H82" s="79"/>
      <c r="I82" s="79"/>
    </row>
    <row r="83" spans="2:9" x14ac:dyDescent="0.25">
      <c r="B83" s="70">
        <v>2017</v>
      </c>
      <c r="C83" s="70">
        <v>6</v>
      </c>
      <c r="D83" s="153">
        <v>34.511232999999997</v>
      </c>
      <c r="E83" s="152">
        <v>42887</v>
      </c>
      <c r="F83" s="97">
        <v>25.089298416666665</v>
      </c>
      <c r="G83" s="79"/>
      <c r="H83" s="79"/>
      <c r="I83" s="79"/>
    </row>
    <row r="84" spans="2:9" x14ac:dyDescent="0.25">
      <c r="B84" s="70">
        <v>2017</v>
      </c>
      <c r="C84" s="70">
        <v>7</v>
      </c>
      <c r="D84" s="153">
        <v>28.301839000000001</v>
      </c>
      <c r="E84" s="152">
        <v>42917</v>
      </c>
      <c r="F84" s="97">
        <v>26.233766416666668</v>
      </c>
      <c r="G84" s="79"/>
      <c r="H84" s="79"/>
      <c r="I84" s="79"/>
    </row>
    <row r="85" spans="2:9" x14ac:dyDescent="0.25">
      <c r="B85" s="70">
        <v>2017</v>
      </c>
      <c r="C85" s="70">
        <v>8</v>
      </c>
      <c r="D85" s="153">
        <v>29.382477000000002</v>
      </c>
      <c r="E85" s="152">
        <v>42948</v>
      </c>
      <c r="F85" s="97">
        <v>25.959207750000001</v>
      </c>
      <c r="G85" s="79"/>
      <c r="H85" s="79"/>
      <c r="I85" s="79"/>
    </row>
    <row r="86" spans="2:9" x14ac:dyDescent="0.25">
      <c r="B86" s="70">
        <v>2017</v>
      </c>
      <c r="C86" s="70">
        <v>9</v>
      </c>
      <c r="D86" s="153">
        <v>34.877384999999997</v>
      </c>
      <c r="E86" s="152">
        <v>42979</v>
      </c>
      <c r="F86" s="97">
        <v>27.075491416666665</v>
      </c>
      <c r="G86" s="79"/>
      <c r="H86" s="79"/>
      <c r="I86" s="79"/>
    </row>
    <row r="87" spans="2:9" x14ac:dyDescent="0.25">
      <c r="B87" s="70">
        <v>2017</v>
      </c>
      <c r="C87" s="70">
        <v>10</v>
      </c>
      <c r="D87" s="153">
        <v>33.540382999999999</v>
      </c>
      <c r="E87" s="152">
        <v>43009</v>
      </c>
      <c r="F87" s="97">
        <v>27.146351000000006</v>
      </c>
      <c r="G87" s="79"/>
      <c r="H87" s="79"/>
      <c r="I87" s="79"/>
    </row>
    <row r="88" spans="2:9" x14ac:dyDescent="0.25">
      <c r="B88" s="70">
        <v>2017</v>
      </c>
      <c r="C88" s="70">
        <v>11</v>
      </c>
      <c r="D88" s="153">
        <v>31.931457000000002</v>
      </c>
      <c r="E88" s="152">
        <v>43040</v>
      </c>
      <c r="F88" s="97">
        <v>27.913259750000005</v>
      </c>
      <c r="G88" s="79"/>
      <c r="H88" s="79"/>
      <c r="I88" s="79"/>
    </row>
    <row r="89" spans="2:9" x14ac:dyDescent="0.25">
      <c r="B89" s="70">
        <v>2017</v>
      </c>
      <c r="C89" s="70">
        <v>12</v>
      </c>
      <c r="D89" s="153">
        <v>38.936641999999999</v>
      </c>
      <c r="E89" s="152">
        <v>43070</v>
      </c>
      <c r="F89" s="97">
        <v>28.671267</v>
      </c>
      <c r="G89" s="79"/>
      <c r="H89" s="79"/>
      <c r="I89" s="79"/>
    </row>
    <row r="90" spans="2:9" x14ac:dyDescent="0.25">
      <c r="B90" s="70">
        <v>2018</v>
      </c>
      <c r="C90" s="70">
        <v>1</v>
      </c>
      <c r="D90" s="153">
        <v>23.577566000000001</v>
      </c>
      <c r="E90" s="152">
        <v>43101</v>
      </c>
      <c r="F90" s="97">
        <v>29.162856416666667</v>
      </c>
      <c r="G90" s="79"/>
      <c r="H90" s="79"/>
      <c r="I90" s="79"/>
    </row>
    <row r="91" spans="2:9" x14ac:dyDescent="0.25">
      <c r="B91" s="70">
        <v>2018</v>
      </c>
      <c r="C91" s="70">
        <v>2</v>
      </c>
      <c r="D91" s="153">
        <v>28.963083000000001</v>
      </c>
      <c r="E91" s="152">
        <v>43132</v>
      </c>
      <c r="F91" s="97">
        <v>29.774791416666663</v>
      </c>
      <c r="G91" s="79"/>
      <c r="H91" s="79"/>
      <c r="I91" s="79"/>
    </row>
    <row r="92" spans="2:9" x14ac:dyDescent="0.25">
      <c r="B92" s="70">
        <v>2018</v>
      </c>
      <c r="C92" s="70">
        <v>3</v>
      </c>
      <c r="D92" s="153">
        <v>33.867607</v>
      </c>
      <c r="E92" s="152">
        <v>43160</v>
      </c>
      <c r="F92" s="97">
        <v>30.570869916666666</v>
      </c>
      <c r="G92" s="79"/>
      <c r="H92" s="79"/>
      <c r="I92" s="79"/>
    </row>
    <row r="93" spans="2:9" x14ac:dyDescent="0.25">
      <c r="B93" s="70">
        <v>2018</v>
      </c>
      <c r="C93" s="70">
        <v>4</v>
      </c>
      <c r="D93" s="153">
        <v>35.984251</v>
      </c>
      <c r="E93" s="152">
        <v>43191</v>
      </c>
      <c r="F93" s="97">
        <v>31.661738833333334</v>
      </c>
      <c r="G93" s="79"/>
      <c r="H93" s="79"/>
      <c r="I93" s="79"/>
    </row>
    <row r="94" spans="2:9" x14ac:dyDescent="0.25">
      <c r="B94" s="70">
        <v>2018</v>
      </c>
      <c r="C94" s="70">
        <v>5</v>
      </c>
      <c r="D94" s="153">
        <v>42.687897999999997</v>
      </c>
      <c r="E94" s="152">
        <v>43221</v>
      </c>
      <c r="F94" s="97">
        <v>33.046818416666667</v>
      </c>
      <c r="G94" s="79"/>
      <c r="H94" s="79"/>
      <c r="I94" s="79"/>
    </row>
    <row r="95" spans="2:9" x14ac:dyDescent="0.25">
      <c r="B95" s="70">
        <v>2018</v>
      </c>
      <c r="C95" s="70">
        <v>6</v>
      </c>
      <c r="D95" s="153">
        <v>35.627577000000002</v>
      </c>
      <c r="E95" s="152">
        <v>43252</v>
      </c>
      <c r="F95" s="97">
        <v>33.139847083333336</v>
      </c>
      <c r="G95" s="79"/>
      <c r="H95" s="79"/>
      <c r="I95" s="79"/>
    </row>
    <row r="96" spans="2:9" x14ac:dyDescent="0.25">
      <c r="B96" s="70">
        <v>2018</v>
      </c>
      <c r="C96" s="70">
        <v>7</v>
      </c>
      <c r="D96" s="153">
        <v>36.297871999999998</v>
      </c>
      <c r="E96" s="152">
        <v>43282</v>
      </c>
      <c r="F96" s="97">
        <v>33.806183166666663</v>
      </c>
      <c r="G96" s="79"/>
      <c r="H96" s="79"/>
      <c r="I96" s="79"/>
    </row>
    <row r="97" spans="2:9" x14ac:dyDescent="0.25">
      <c r="B97" s="70">
        <v>2018</v>
      </c>
      <c r="C97" s="70">
        <v>8</v>
      </c>
      <c r="D97" s="153">
        <v>32.207725000000003</v>
      </c>
      <c r="E97" s="152">
        <v>43313</v>
      </c>
      <c r="F97" s="97">
        <v>34.041620499999993</v>
      </c>
      <c r="G97" s="79"/>
      <c r="H97" s="79"/>
      <c r="I97" s="79"/>
    </row>
    <row r="98" spans="2:9" x14ac:dyDescent="0.25">
      <c r="B98" s="70">
        <v>2018</v>
      </c>
      <c r="C98" s="70">
        <v>9</v>
      </c>
      <c r="D98" s="153">
        <v>46.928542</v>
      </c>
      <c r="E98" s="152">
        <v>43344</v>
      </c>
      <c r="F98" s="97">
        <v>35.045883583333328</v>
      </c>
      <c r="G98" s="79"/>
      <c r="H98" s="79"/>
      <c r="I98" s="79"/>
    </row>
    <row r="99" spans="2:9" x14ac:dyDescent="0.25">
      <c r="B99" s="70">
        <v>2018</v>
      </c>
      <c r="C99" s="70">
        <v>10</v>
      </c>
      <c r="D99" s="153">
        <v>43.602854999999998</v>
      </c>
      <c r="E99" s="152">
        <v>43374</v>
      </c>
      <c r="F99" s="97">
        <v>35.884422916666658</v>
      </c>
      <c r="G99" s="79"/>
      <c r="H99" s="79"/>
      <c r="I99" s="79"/>
    </row>
    <row r="100" spans="2:9" x14ac:dyDescent="0.25">
      <c r="B100" s="70">
        <v>2018</v>
      </c>
      <c r="C100" s="70">
        <v>11</v>
      </c>
      <c r="D100" s="153">
        <v>43.110280000000003</v>
      </c>
      <c r="E100" s="152">
        <v>43405</v>
      </c>
      <c r="F100" s="97">
        <v>36.815991499999996</v>
      </c>
      <c r="G100" s="79"/>
      <c r="H100" s="79"/>
      <c r="I100" s="79"/>
    </row>
    <row r="101" spans="2:9" x14ac:dyDescent="0.25">
      <c r="B101" s="70">
        <v>2018</v>
      </c>
      <c r="C101" s="70">
        <v>12</v>
      </c>
      <c r="D101" s="153">
        <v>24.351593000000001</v>
      </c>
      <c r="E101" s="152">
        <v>43435</v>
      </c>
      <c r="F101" s="97">
        <v>35.600570749999996</v>
      </c>
      <c r="G101" s="79"/>
      <c r="H101" s="79"/>
      <c r="I101" s="79"/>
    </row>
    <row r="102" spans="2:9" x14ac:dyDescent="0.25">
      <c r="B102" s="70">
        <v>2019</v>
      </c>
      <c r="C102" s="70">
        <v>1</v>
      </c>
      <c r="D102" s="153">
        <v>40.942134000000003</v>
      </c>
      <c r="E102" s="152">
        <v>43466</v>
      </c>
      <c r="F102" s="97">
        <v>37.047618083333333</v>
      </c>
      <c r="G102" s="79"/>
      <c r="H102" s="79"/>
      <c r="I102" s="79"/>
    </row>
    <row r="103" spans="2:9" x14ac:dyDescent="0.25">
      <c r="B103" s="70">
        <v>2019</v>
      </c>
      <c r="C103" s="70">
        <v>2</v>
      </c>
      <c r="D103" s="153">
        <v>39.784858999999997</v>
      </c>
      <c r="E103" s="152">
        <v>43497</v>
      </c>
      <c r="F103" s="97">
        <v>37.949432749999993</v>
      </c>
      <c r="G103" s="79"/>
      <c r="H103" s="79"/>
      <c r="I103" s="79"/>
    </row>
    <row r="104" spans="2:9" x14ac:dyDescent="0.25">
      <c r="B104" s="70">
        <v>2019</v>
      </c>
      <c r="C104" s="70">
        <v>3</v>
      </c>
      <c r="D104" s="153">
        <v>25.536487999999999</v>
      </c>
      <c r="E104" s="152">
        <v>43525</v>
      </c>
      <c r="F104" s="97">
        <v>37.255172833333333</v>
      </c>
      <c r="G104" s="79"/>
      <c r="H104" s="79"/>
      <c r="I104" s="79"/>
    </row>
    <row r="105" spans="2:9" x14ac:dyDescent="0.25">
      <c r="B105" s="70">
        <v>2019</v>
      </c>
      <c r="C105" s="70">
        <v>4</v>
      </c>
      <c r="D105" s="153">
        <v>40.243665999999997</v>
      </c>
      <c r="E105" s="152">
        <v>43556</v>
      </c>
      <c r="F105" s="97">
        <v>37.610124083333332</v>
      </c>
      <c r="G105" s="79"/>
      <c r="H105" s="79"/>
      <c r="I105" s="79"/>
    </row>
    <row r="106" spans="2:9" x14ac:dyDescent="0.25">
      <c r="B106" s="70">
        <v>2019</v>
      </c>
      <c r="C106" s="70">
        <v>5</v>
      </c>
      <c r="D106" s="153">
        <v>33.148341000000002</v>
      </c>
      <c r="E106" s="152">
        <v>43586</v>
      </c>
      <c r="F106" s="97">
        <v>36.815161000000003</v>
      </c>
      <c r="G106" s="79"/>
      <c r="H106" s="79"/>
      <c r="I106" s="79"/>
    </row>
    <row r="107" spans="2:9" x14ac:dyDescent="0.25">
      <c r="B107" s="70">
        <v>2019</v>
      </c>
      <c r="C107" s="70">
        <v>6</v>
      </c>
      <c r="D107" s="153">
        <v>43.066470000000002</v>
      </c>
      <c r="E107" s="152">
        <v>43617</v>
      </c>
      <c r="F107" s="97">
        <v>37.435068749999999</v>
      </c>
      <c r="G107" s="79"/>
      <c r="H107" s="79"/>
      <c r="I107" s="79"/>
    </row>
    <row r="108" spans="2:9" x14ac:dyDescent="0.25">
      <c r="B108" s="70">
        <v>2019</v>
      </c>
      <c r="C108" s="70">
        <v>7</v>
      </c>
      <c r="D108" s="153">
        <v>38.660308000000001</v>
      </c>
      <c r="E108" s="152">
        <v>43647</v>
      </c>
      <c r="F108" s="97">
        <v>37.631938416666671</v>
      </c>
      <c r="G108" s="79"/>
      <c r="H108" s="79"/>
      <c r="I108" s="79"/>
    </row>
    <row r="109" spans="2:9" x14ac:dyDescent="0.25">
      <c r="B109" s="70">
        <v>2019</v>
      </c>
      <c r="C109" s="70">
        <v>8</v>
      </c>
      <c r="D109" s="153">
        <v>34.593946000000003</v>
      </c>
      <c r="E109" s="152">
        <v>43678</v>
      </c>
      <c r="F109" s="97">
        <v>37.830790166666674</v>
      </c>
      <c r="G109" s="79"/>
      <c r="H109" s="79"/>
      <c r="I109" s="79"/>
    </row>
    <row r="110" spans="2:9" x14ac:dyDescent="0.25">
      <c r="B110" s="70">
        <v>2019</v>
      </c>
      <c r="C110" s="70">
        <v>9</v>
      </c>
      <c r="D110" s="153">
        <v>41.639133000000001</v>
      </c>
      <c r="E110" s="152">
        <v>43709</v>
      </c>
      <c r="F110" s="97">
        <v>37.390006083333333</v>
      </c>
      <c r="G110" s="79"/>
      <c r="H110" s="79"/>
      <c r="I110" s="79"/>
    </row>
    <row r="111" spans="2:9" x14ac:dyDescent="0.25">
      <c r="B111" s="70">
        <v>2019</v>
      </c>
      <c r="C111" s="70">
        <v>10</v>
      </c>
      <c r="D111" s="153">
        <v>36.899974999999998</v>
      </c>
      <c r="E111" s="152">
        <v>43739</v>
      </c>
      <c r="F111" s="97">
        <v>36.831432749999998</v>
      </c>
      <c r="G111" s="79"/>
      <c r="H111" s="79"/>
      <c r="I111" s="79"/>
    </row>
    <row r="112" spans="2:9" x14ac:dyDescent="0.25">
      <c r="B112" s="70">
        <v>2019</v>
      </c>
      <c r="C112" s="70">
        <v>11</v>
      </c>
      <c r="D112" s="153">
        <v>38.230473000000003</v>
      </c>
      <c r="E112" s="152">
        <v>43770</v>
      </c>
      <c r="F112" s="97">
        <v>36.424782166666667</v>
      </c>
      <c r="G112" s="79"/>
      <c r="H112" s="79"/>
      <c r="I112" s="79"/>
    </row>
    <row r="113" spans="2:10" x14ac:dyDescent="0.25">
      <c r="B113" s="70">
        <v>2019</v>
      </c>
      <c r="C113" s="70">
        <v>12</v>
      </c>
      <c r="D113" s="153">
        <v>39.300682999999999</v>
      </c>
      <c r="E113" s="152">
        <v>43800</v>
      </c>
      <c r="F113" s="97">
        <v>37.67053966666667</v>
      </c>
      <c r="G113" s="79"/>
      <c r="H113" s="79"/>
      <c r="I113" s="79"/>
    </row>
    <row r="114" spans="2:10" x14ac:dyDescent="0.25">
      <c r="B114" s="70">
        <v>2020</v>
      </c>
      <c r="C114" s="70">
        <v>1</v>
      </c>
      <c r="D114" s="153">
        <v>29.459591</v>
      </c>
      <c r="E114" s="152">
        <v>43831</v>
      </c>
      <c r="F114" s="97">
        <v>36.713661083333335</v>
      </c>
      <c r="G114" s="79"/>
      <c r="H114" s="79"/>
      <c r="I114" s="79"/>
    </row>
    <row r="115" spans="2:10" x14ac:dyDescent="0.25">
      <c r="B115" s="70">
        <v>2020</v>
      </c>
      <c r="C115" s="18">
        <v>2</v>
      </c>
      <c r="D115" s="153">
        <v>35.646557999999999</v>
      </c>
      <c r="E115" s="152">
        <v>43862</v>
      </c>
      <c r="F115" s="97">
        <v>36.368802666666674</v>
      </c>
      <c r="G115" s="79"/>
      <c r="H115" s="79"/>
      <c r="I115" s="79"/>
    </row>
    <row r="116" spans="2:10" x14ac:dyDescent="0.25">
      <c r="B116" s="70">
        <v>2020</v>
      </c>
      <c r="C116" s="70">
        <v>3</v>
      </c>
      <c r="D116" s="153">
        <v>25.439257000000001</v>
      </c>
      <c r="E116" s="152">
        <v>43891</v>
      </c>
      <c r="F116" s="97">
        <v>36.360700083333334</v>
      </c>
      <c r="G116" s="79"/>
      <c r="H116" s="79"/>
      <c r="I116" s="79"/>
      <c r="J116" s="79"/>
    </row>
    <row r="117" spans="2:10" x14ac:dyDescent="0.25">
      <c r="B117" s="70">
        <v>2020</v>
      </c>
      <c r="C117" s="70">
        <v>4</v>
      </c>
      <c r="D117" s="153">
        <v>12.124537</v>
      </c>
      <c r="E117" s="152">
        <v>43922</v>
      </c>
      <c r="F117" s="97">
        <v>34.017439333333336</v>
      </c>
      <c r="G117" s="79"/>
      <c r="H117" s="79"/>
      <c r="I117" s="79"/>
      <c r="J117" s="79"/>
    </row>
    <row r="118" spans="2:10" x14ac:dyDescent="0.25">
      <c r="B118" s="70">
        <v>2020</v>
      </c>
      <c r="C118" s="70">
        <v>5</v>
      </c>
      <c r="D118" s="153">
        <v>15.176302</v>
      </c>
      <c r="E118" s="152">
        <v>43952</v>
      </c>
      <c r="F118" s="97">
        <v>32.519769416666662</v>
      </c>
      <c r="G118" s="79"/>
      <c r="H118" s="79"/>
      <c r="I118" s="79"/>
      <c r="J118" s="79"/>
    </row>
    <row r="119" spans="2:10" x14ac:dyDescent="0.25">
      <c r="B119" s="70">
        <v>2020</v>
      </c>
      <c r="C119" s="18">
        <v>6</v>
      </c>
      <c r="D119" s="153">
        <v>0</v>
      </c>
      <c r="E119" s="152">
        <v>43983</v>
      </c>
      <c r="F119" s="97">
        <v>28.930896916666665</v>
      </c>
      <c r="G119" s="79"/>
      <c r="H119" s="79"/>
      <c r="I119" s="79"/>
      <c r="J119" s="79"/>
    </row>
    <row r="120" spans="2:10" x14ac:dyDescent="0.25">
      <c r="B120" s="70">
        <v>2020</v>
      </c>
      <c r="C120" s="70">
        <v>7</v>
      </c>
      <c r="D120" s="153">
        <v>0</v>
      </c>
      <c r="E120" s="152">
        <v>44013</v>
      </c>
      <c r="F120" s="97">
        <v>25.709204583333332</v>
      </c>
      <c r="G120" s="79"/>
      <c r="H120" s="79"/>
      <c r="I120" s="79"/>
      <c r="J120" s="79"/>
    </row>
    <row r="121" spans="2:10" x14ac:dyDescent="0.25">
      <c r="B121" s="70">
        <v>2020</v>
      </c>
      <c r="C121" s="18">
        <v>8</v>
      </c>
      <c r="D121" s="153">
        <v>0</v>
      </c>
      <c r="E121" s="152">
        <v>44044</v>
      </c>
      <c r="F121" s="97">
        <v>22.82637575</v>
      </c>
      <c r="G121" s="79"/>
      <c r="H121" s="79"/>
      <c r="I121" s="79"/>
      <c r="J121" s="79"/>
    </row>
    <row r="122" spans="2:10" x14ac:dyDescent="0.25">
      <c r="B122" s="70">
        <v>2020</v>
      </c>
      <c r="C122" s="70">
        <v>9</v>
      </c>
      <c r="D122" s="153">
        <v>0</v>
      </c>
      <c r="E122" s="152">
        <v>44075</v>
      </c>
      <c r="F122" s="97">
        <v>19.356447999999997</v>
      </c>
      <c r="G122" s="79"/>
      <c r="H122" s="79"/>
      <c r="I122" s="79"/>
      <c r="J122" s="79"/>
    </row>
    <row r="123" spans="2:10" x14ac:dyDescent="0.25">
      <c r="B123" s="70">
        <v>2020</v>
      </c>
      <c r="C123" s="70">
        <v>10</v>
      </c>
      <c r="D123" s="153">
        <v>0</v>
      </c>
      <c r="E123" s="152">
        <v>44105</v>
      </c>
      <c r="F123" s="97">
        <v>16.281450083333336</v>
      </c>
      <c r="G123" s="79"/>
      <c r="H123" s="79"/>
      <c r="I123" s="79"/>
      <c r="J123" s="79"/>
    </row>
    <row r="124" spans="2:10" x14ac:dyDescent="0.25">
      <c r="B124" s="70">
        <v>2020</v>
      </c>
      <c r="C124" s="70">
        <v>11</v>
      </c>
      <c r="D124" s="153">
        <v>0</v>
      </c>
      <c r="E124" s="152">
        <v>44136</v>
      </c>
      <c r="F124" s="97">
        <v>13.095577333333333</v>
      </c>
      <c r="G124" s="79"/>
      <c r="H124" s="79"/>
      <c r="I124" s="79"/>
      <c r="J124" s="79"/>
    </row>
    <row r="125" spans="2:10" x14ac:dyDescent="0.25">
      <c r="B125" s="70">
        <v>2020</v>
      </c>
      <c r="C125" s="70">
        <v>12</v>
      </c>
      <c r="D125" s="153">
        <v>0</v>
      </c>
      <c r="E125" s="152">
        <v>44166</v>
      </c>
      <c r="F125" s="97">
        <v>9.8205204166666675</v>
      </c>
      <c r="G125" s="79"/>
      <c r="H125" s="79"/>
      <c r="I125" s="79"/>
      <c r="J125" s="79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</row>
    <row r="129" spans="2:7" x14ac:dyDescent="0.25">
      <c r="B129" s="18"/>
      <c r="C129" s="18"/>
      <c r="D129" s="18"/>
      <c r="E129" s="18"/>
      <c r="F129" s="18"/>
      <c r="G129" s="18"/>
    </row>
    <row r="130" spans="2:7" x14ac:dyDescent="0.25">
      <c r="G130" s="18"/>
    </row>
    <row r="131" spans="2:7" x14ac:dyDescent="0.25">
      <c r="G131" s="18"/>
    </row>
    <row r="132" spans="2:7" x14ac:dyDescent="0.25">
      <c r="G132" s="18"/>
    </row>
    <row r="133" spans="2:7" x14ac:dyDescent="0.25">
      <c r="G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3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3" t="s">
        <v>173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9" t="s">
        <v>179</v>
      </c>
      <c r="J10" s="159" t="s">
        <v>181</v>
      </c>
      <c r="K10" s="159" t="s">
        <v>176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9"/>
      <c r="J11" s="159"/>
      <c r="K11" s="159"/>
      <c r="L11" s="140"/>
      <c r="O11" s="95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O12" s="18"/>
    </row>
    <row r="13" spans="1:15" x14ac:dyDescent="0.25">
      <c r="A13" s="34"/>
      <c r="B13" s="36" t="s">
        <v>7</v>
      </c>
      <c r="C13" s="141">
        <v>12.912324</v>
      </c>
      <c r="D13" s="141">
        <v>6.5328619999999997</v>
      </c>
      <c r="E13" s="141">
        <v>8.5874319999999997</v>
      </c>
      <c r="F13" s="141">
        <v>14.010152</v>
      </c>
      <c r="G13" s="141">
        <v>9.9800620000000002</v>
      </c>
      <c r="H13" s="141">
        <v>10.682453000000001</v>
      </c>
      <c r="I13" s="141">
        <v>7.0379422492565791</v>
      </c>
      <c r="J13" s="141">
        <v>107.03794224925657</v>
      </c>
      <c r="K13" s="141">
        <v>-28.765498047415903</v>
      </c>
      <c r="L13" s="140"/>
      <c r="N13" s="18">
        <v>1</v>
      </c>
      <c r="O13" s="18"/>
    </row>
    <row r="14" spans="1:15" x14ac:dyDescent="0.25">
      <c r="A14" s="34"/>
      <c r="B14" s="36" t="s">
        <v>8</v>
      </c>
      <c r="C14" s="141">
        <v>14.59662</v>
      </c>
      <c r="D14" s="141">
        <v>13.221061000000001</v>
      </c>
      <c r="E14" s="141">
        <v>9.9181369999999998</v>
      </c>
      <c r="F14" s="141">
        <v>14.375411</v>
      </c>
      <c r="G14" s="141">
        <v>13.83131</v>
      </c>
      <c r="H14" s="141">
        <v>13.918570000000001</v>
      </c>
      <c r="I14" s="141">
        <v>0.63088745751487263</v>
      </c>
      <c r="J14" s="141">
        <v>100.63088745751487</v>
      </c>
      <c r="K14" s="141">
        <v>-3.7849422183476977</v>
      </c>
      <c r="L14" s="140"/>
      <c r="N14" s="18">
        <v>1</v>
      </c>
      <c r="O14" s="18"/>
    </row>
    <row r="15" spans="1:15" x14ac:dyDescent="0.25">
      <c r="A15" s="34"/>
      <c r="B15" s="36" t="s">
        <v>9</v>
      </c>
      <c r="C15" s="141">
        <v>13.123181000000001</v>
      </c>
      <c r="D15" s="141">
        <v>11.330367000000001</v>
      </c>
      <c r="E15" s="141">
        <v>10.363594000000001</v>
      </c>
      <c r="F15" s="141">
        <v>14.510341</v>
      </c>
      <c r="G15" s="141">
        <v>14.649179</v>
      </c>
      <c r="H15" s="141">
        <v>12.923669</v>
      </c>
      <c r="I15" s="141">
        <v>-11.77888535596432</v>
      </c>
      <c r="J15" s="141">
        <v>88.22111464403568</v>
      </c>
      <c r="K15" s="141">
        <v>0.95682106988388416</v>
      </c>
      <c r="L15" s="140"/>
      <c r="N15" s="18">
        <v>1</v>
      </c>
      <c r="O15" s="18"/>
    </row>
    <row r="16" spans="1:15" x14ac:dyDescent="0.25">
      <c r="A16" s="34"/>
      <c r="B16" s="36" t="s">
        <v>10</v>
      </c>
      <c r="C16" s="141">
        <v>14.827071</v>
      </c>
      <c r="D16" s="141">
        <v>13.116508</v>
      </c>
      <c r="E16" s="141">
        <v>9.9306529999999995</v>
      </c>
      <c r="F16" s="141">
        <v>13.024535</v>
      </c>
      <c r="G16" s="141">
        <v>15.532316</v>
      </c>
      <c r="H16" s="141">
        <v>9.4375619999999998</v>
      </c>
      <c r="I16" s="141">
        <v>-39.23918364782174</v>
      </c>
      <c r="J16" s="141">
        <v>60.76081635217826</v>
      </c>
      <c r="K16" s="141">
        <v>19.254284318019788</v>
      </c>
      <c r="L16" s="140"/>
      <c r="N16" s="18">
        <v>1</v>
      </c>
      <c r="O16" s="18"/>
    </row>
    <row r="17" spans="1:15" x14ac:dyDescent="0.25">
      <c r="A17" s="34"/>
      <c r="B17" s="36" t="s">
        <v>11</v>
      </c>
      <c r="C17" s="141">
        <v>13.669269</v>
      </c>
      <c r="D17" s="141">
        <v>13.503983</v>
      </c>
      <c r="E17" s="141">
        <v>11.759658999999999</v>
      </c>
      <c r="F17" s="141">
        <v>15.588381999999999</v>
      </c>
      <c r="G17" s="141">
        <v>15.322798000000001</v>
      </c>
      <c r="H17" s="133">
        <v>8.7680120000000006</v>
      </c>
      <c r="I17" s="133">
        <v>-42.777996551282605</v>
      </c>
      <c r="J17" s="133">
        <v>57.222003448717395</v>
      </c>
      <c r="K17" s="133">
        <v>-1.7037303807412418</v>
      </c>
      <c r="L17" s="140"/>
      <c r="N17" s="18">
        <v>1</v>
      </c>
      <c r="O17" s="18"/>
    </row>
    <row r="18" spans="1:15" x14ac:dyDescent="0.25">
      <c r="A18" s="34"/>
      <c r="B18" s="36" t="s">
        <v>12</v>
      </c>
      <c r="C18" s="141">
        <v>12.736098999999999</v>
      </c>
      <c r="D18" s="141">
        <v>13.425337000000001</v>
      </c>
      <c r="E18" s="141">
        <v>11.371605000000001</v>
      </c>
      <c r="F18" s="141">
        <v>13.010756000000001</v>
      </c>
      <c r="G18" s="141">
        <v>11.02505</v>
      </c>
      <c r="H18" s="141"/>
      <c r="I18" s="141"/>
      <c r="J18" s="141"/>
      <c r="K18" s="141"/>
      <c r="L18" s="140"/>
      <c r="M18" s="18"/>
      <c r="N18" s="18" t="s">
        <v>97</v>
      </c>
      <c r="O18" s="18"/>
    </row>
    <row r="19" spans="1:15" x14ac:dyDescent="0.25">
      <c r="A19" s="34"/>
      <c r="B19" s="36" t="s">
        <v>13</v>
      </c>
      <c r="C19" s="141">
        <v>13.81592</v>
      </c>
      <c r="D19" s="141">
        <v>8.7689819999999994</v>
      </c>
      <c r="E19" s="141">
        <v>13.361359999999999</v>
      </c>
      <c r="F19" s="141">
        <v>11.895089</v>
      </c>
      <c r="G19" s="141">
        <v>14.318683999999999</v>
      </c>
      <c r="H19" s="141"/>
      <c r="I19" s="141"/>
      <c r="J19" s="141"/>
      <c r="K19" s="141"/>
      <c r="L19" s="140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41">
        <v>13.492183000000001</v>
      </c>
      <c r="D20" s="141">
        <v>16.198015000000002</v>
      </c>
      <c r="E20" s="141">
        <v>12.412114000000001</v>
      </c>
      <c r="F20" s="141">
        <v>12.750143</v>
      </c>
      <c r="G20" s="141">
        <v>15.704879999999999</v>
      </c>
      <c r="H20" s="141"/>
      <c r="I20" s="141"/>
      <c r="J20" s="141"/>
      <c r="K20" s="141"/>
      <c r="L20" s="140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1">
        <v>14.066051999999999</v>
      </c>
      <c r="D21" s="141">
        <v>14.138816</v>
      </c>
      <c r="E21" s="141">
        <v>12.546810000000001</v>
      </c>
      <c r="F21" s="141">
        <v>12.870025</v>
      </c>
      <c r="G21" s="141">
        <v>15.755127</v>
      </c>
      <c r="H21" s="141"/>
      <c r="I21" s="141"/>
      <c r="J21" s="141"/>
      <c r="K21" s="141"/>
      <c r="L21" s="140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1">
        <v>14.624241</v>
      </c>
      <c r="D22" s="141">
        <v>13.17733</v>
      </c>
      <c r="E22" s="141">
        <v>15.053286</v>
      </c>
      <c r="F22" s="141">
        <v>14.188530999999999</v>
      </c>
      <c r="G22" s="141">
        <v>13.962092999999999</v>
      </c>
      <c r="H22" s="141"/>
      <c r="I22" s="141"/>
      <c r="J22" s="141"/>
      <c r="K22" s="141"/>
      <c r="L22" s="140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1">
        <v>11.015382000000001</v>
      </c>
      <c r="D23" s="141">
        <v>18.253050999999999</v>
      </c>
      <c r="E23" s="141">
        <v>15.68951</v>
      </c>
      <c r="F23" s="141">
        <v>13.837498</v>
      </c>
      <c r="G23" s="141">
        <v>13.28814</v>
      </c>
      <c r="H23" s="141"/>
      <c r="I23" s="141"/>
      <c r="J23" s="141"/>
      <c r="K23" s="141"/>
      <c r="L23" s="140"/>
      <c r="M23" s="18"/>
      <c r="N23" s="18" t="s">
        <v>97</v>
      </c>
      <c r="O23" s="18"/>
    </row>
    <row r="24" spans="1:15" x14ac:dyDescent="0.25">
      <c r="A24" s="34"/>
      <c r="B24" s="36" t="s">
        <v>18</v>
      </c>
      <c r="C24" s="141">
        <v>14.598738000000001</v>
      </c>
      <c r="D24" s="141">
        <v>13.812638</v>
      </c>
      <c r="E24" s="141">
        <v>18.331320000000002</v>
      </c>
      <c r="F24" s="141">
        <v>12.893437</v>
      </c>
      <c r="G24" s="141">
        <v>14.151851000000001</v>
      </c>
      <c r="H24" s="141"/>
      <c r="I24" s="141"/>
      <c r="J24" s="141"/>
      <c r="K24" s="141"/>
      <c r="L24" s="140"/>
      <c r="M24" s="18"/>
      <c r="N24" s="18" t="s">
        <v>97</v>
      </c>
      <c r="O24" s="18"/>
    </row>
    <row r="25" spans="1:15" x14ac:dyDescent="0.25">
      <c r="A25" s="34"/>
      <c r="B25" s="37" t="s">
        <v>33</v>
      </c>
      <c r="C25" s="142">
        <v>163.47708</v>
      </c>
      <c r="D25" s="142">
        <v>155.47895</v>
      </c>
      <c r="E25" s="142">
        <v>149.32548</v>
      </c>
      <c r="F25" s="142">
        <v>162.95430000000002</v>
      </c>
      <c r="G25" s="142">
        <v>167.52149</v>
      </c>
      <c r="H25" s="133">
        <v>55.730266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-4.8925084788644435</v>
      </c>
      <c r="E26" s="142">
        <v>-3.9577511939719145</v>
      </c>
      <c r="F26" s="142">
        <v>9.1269219425914585</v>
      </c>
      <c r="G26" s="142">
        <v>2.8027428548985656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69.128465000000006</v>
      </c>
      <c r="D28" s="142">
        <v>57.704781000000004</v>
      </c>
      <c r="E28" s="142">
        <v>50.559474999999999</v>
      </c>
      <c r="F28" s="142">
        <v>71.508820999999998</v>
      </c>
      <c r="G28" s="142">
        <v>69.315664999999996</v>
      </c>
      <c r="H28" s="133">
        <v>55.730266</v>
      </c>
      <c r="I28" s="133">
        <v>-19.599320009409126</v>
      </c>
      <c r="J28" s="133">
        <v>80.400679990590874</v>
      </c>
      <c r="K28" s="133">
        <v>-3.0669726746019199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-16.525296778975207</v>
      </c>
      <c r="E29" s="142">
        <v>-12.382519916330681</v>
      </c>
      <c r="F29" s="142">
        <v>41.435054458140641</v>
      </c>
      <c r="G29" s="142">
        <v>-3.0669726746019199</v>
      </c>
      <c r="H29" s="133">
        <v>-19.599320009409126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2" t="s">
        <v>147</v>
      </c>
      <c r="D31" s="162"/>
      <c r="E31" s="162"/>
      <c r="F31" s="162"/>
      <c r="G31" s="162"/>
      <c r="H31" s="162"/>
      <c r="I31" s="162"/>
      <c r="J31" s="162"/>
      <c r="K31" s="162"/>
      <c r="L31" s="140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186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A46" s="17"/>
      <c r="N46" s="70"/>
    </row>
    <row r="47" spans="1:15" s="76" customFormat="1" x14ac:dyDescent="0.25">
      <c r="A47" s="17"/>
      <c r="B47" s="107"/>
      <c r="C47" s="107"/>
      <c r="D47" s="107"/>
      <c r="E47" s="107"/>
      <c r="F47" s="107"/>
      <c r="G47" s="107"/>
      <c r="N47" s="70"/>
    </row>
    <row r="48" spans="1:15" s="76" customFormat="1" x14ac:dyDescent="0.25">
      <c r="A48" s="17"/>
      <c r="B48" s="107"/>
      <c r="C48" s="107"/>
      <c r="D48" s="107"/>
      <c r="E48" s="107"/>
      <c r="F48" s="107"/>
      <c r="G48" s="107"/>
      <c r="N48" s="70"/>
    </row>
    <row r="49" spans="2:15" x14ac:dyDescent="0.25">
      <c r="B49" s="107"/>
      <c r="C49" s="107"/>
      <c r="D49" s="107"/>
      <c r="E49" s="107"/>
      <c r="F49" s="107"/>
      <c r="G49" s="107"/>
      <c r="H49" s="76"/>
      <c r="I49" s="76"/>
      <c r="J49" s="76"/>
      <c r="K49" s="76"/>
      <c r="L49" s="76"/>
      <c r="M49" s="76"/>
      <c r="N49" s="70"/>
      <c r="O49" s="76"/>
    </row>
    <row r="50" spans="2:15" x14ac:dyDescent="0.25">
      <c r="B50" s="107"/>
      <c r="C50" s="107"/>
      <c r="D50" s="107"/>
      <c r="E50" s="107"/>
      <c r="F50" s="107"/>
      <c r="G50" s="107"/>
      <c r="H50" s="76"/>
      <c r="I50" s="76"/>
      <c r="J50" s="76"/>
      <c r="K50" s="76"/>
      <c r="L50" s="76"/>
      <c r="M50" s="76"/>
      <c r="N50" s="70"/>
      <c r="O50" s="76"/>
    </row>
    <row r="51" spans="2:15" x14ac:dyDescent="0.25">
      <c r="B51" s="107"/>
      <c r="C51" s="107"/>
      <c r="D51" s="107"/>
      <c r="E51" s="107"/>
      <c r="F51" s="107"/>
      <c r="G51" s="107"/>
      <c r="H51" s="76"/>
      <c r="I51" s="76"/>
      <c r="J51" s="76"/>
      <c r="K51" s="76"/>
      <c r="L51" s="76"/>
      <c r="M51" s="76"/>
      <c r="N51" s="70"/>
      <c r="O51" s="76"/>
    </row>
    <row r="52" spans="2:15" x14ac:dyDescent="0.25">
      <c r="B52" s="107"/>
      <c r="C52" s="107"/>
      <c r="D52" s="107"/>
      <c r="E52" s="107"/>
      <c r="F52" s="107"/>
      <c r="G52" s="107"/>
      <c r="H52" s="76"/>
      <c r="I52" s="76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153</v>
      </c>
      <c r="D53" s="70" t="s">
        <v>166</v>
      </c>
      <c r="E53" s="70" t="s">
        <v>154</v>
      </c>
      <c r="F53" s="70" t="s">
        <v>155</v>
      </c>
      <c r="G53" s="107"/>
      <c r="H53" s="76"/>
      <c r="I53" s="76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3">
        <v>12.912324</v>
      </c>
      <c r="E54" s="152">
        <v>42005</v>
      </c>
      <c r="F54" s="70"/>
      <c r="G54" s="107"/>
      <c r="H54" s="76"/>
      <c r="I54" s="76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3">
        <v>14.59662</v>
      </c>
      <c r="E55" s="152">
        <v>42036</v>
      </c>
      <c r="F55" s="70"/>
      <c r="G55" s="107"/>
      <c r="H55" s="76"/>
      <c r="I55" s="76"/>
      <c r="J55" s="76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3">
        <v>13.123181000000001</v>
      </c>
      <c r="E56" s="152">
        <v>42064</v>
      </c>
      <c r="F56" s="70"/>
      <c r="G56" s="107"/>
      <c r="H56" s="76"/>
      <c r="I56" s="76"/>
      <c r="J56" s="76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3">
        <v>14.827071</v>
      </c>
      <c r="E57" s="152">
        <v>42095</v>
      </c>
      <c r="F57" s="97">
        <v>13.646583375000001</v>
      </c>
      <c r="G57" s="107"/>
      <c r="H57" s="76"/>
      <c r="I57" s="76"/>
      <c r="J57" s="76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3">
        <v>13.669269</v>
      </c>
      <c r="E58" s="152">
        <v>42125</v>
      </c>
      <c r="F58" s="97">
        <v>13.646583375000001</v>
      </c>
      <c r="G58" s="107"/>
      <c r="H58" s="76"/>
      <c r="I58" s="76"/>
      <c r="J58" s="76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3">
        <v>12.736098999999999</v>
      </c>
      <c r="E59" s="152">
        <v>42156</v>
      </c>
      <c r="F59" s="97">
        <v>13.646583375000001</v>
      </c>
      <c r="G59" s="107"/>
      <c r="H59" s="76"/>
      <c r="I59" s="76"/>
      <c r="J59" s="76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3">
        <v>13.81592</v>
      </c>
      <c r="E60" s="152">
        <v>42186</v>
      </c>
      <c r="F60" s="97">
        <v>13.646583375000001</v>
      </c>
      <c r="G60" s="107"/>
      <c r="H60" s="76"/>
      <c r="I60" s="76"/>
      <c r="J60" s="76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3">
        <v>13.492183000000001</v>
      </c>
      <c r="E61" s="152">
        <v>42217</v>
      </c>
      <c r="F61" s="97">
        <v>13.646583375000001</v>
      </c>
      <c r="G61" s="107"/>
      <c r="H61" s="76"/>
      <c r="I61" s="76"/>
      <c r="J61" s="76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3">
        <v>14.066051999999999</v>
      </c>
      <c r="E62" s="152">
        <v>42248</v>
      </c>
      <c r="F62" s="97">
        <v>13.693191000000001</v>
      </c>
      <c r="G62" s="107"/>
      <c r="H62" s="76"/>
      <c r="I62" s="76"/>
      <c r="J62" s="76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3">
        <v>14.624241</v>
      </c>
      <c r="E63" s="152">
        <v>42278</v>
      </c>
      <c r="F63" s="97">
        <v>13.786296000000002</v>
      </c>
      <c r="G63" s="107"/>
      <c r="H63" s="76"/>
      <c r="I63" s="76"/>
      <c r="J63" s="76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53">
        <v>11.015382000000001</v>
      </c>
      <c r="E64" s="152">
        <v>42309</v>
      </c>
      <c r="F64" s="97">
        <v>13.534394727272728</v>
      </c>
      <c r="G64" s="107"/>
      <c r="H64" s="76"/>
      <c r="I64" s="76"/>
      <c r="J64" s="76"/>
    </row>
    <row r="65" spans="2:7" x14ac:dyDescent="0.25">
      <c r="B65" s="70">
        <v>2015</v>
      </c>
      <c r="C65" s="70">
        <v>12</v>
      </c>
      <c r="D65" s="153">
        <v>14.598738000000001</v>
      </c>
      <c r="E65" s="152">
        <v>42339</v>
      </c>
      <c r="F65" s="97">
        <v>13.623089999999999</v>
      </c>
      <c r="G65" s="108"/>
    </row>
    <row r="66" spans="2:7" x14ac:dyDescent="0.25">
      <c r="B66" s="70">
        <v>2016</v>
      </c>
      <c r="C66" s="70">
        <v>1</v>
      </c>
      <c r="D66" s="153">
        <v>6.5328619999999997</v>
      </c>
      <c r="E66" s="152">
        <v>42370</v>
      </c>
      <c r="F66" s="97">
        <v>13.091468166666665</v>
      </c>
      <c r="G66" s="108"/>
    </row>
    <row r="67" spans="2:7" x14ac:dyDescent="0.25">
      <c r="B67" s="70">
        <v>2016</v>
      </c>
      <c r="C67" s="70">
        <v>2</v>
      </c>
      <c r="D67" s="153">
        <v>13.221061000000001</v>
      </c>
      <c r="E67" s="152">
        <v>42401</v>
      </c>
      <c r="F67" s="97">
        <v>12.97683825</v>
      </c>
      <c r="G67" s="108"/>
    </row>
    <row r="68" spans="2:7" x14ac:dyDescent="0.25">
      <c r="B68" s="70">
        <v>2016</v>
      </c>
      <c r="C68" s="70">
        <v>3</v>
      </c>
      <c r="D68" s="153">
        <v>11.330367000000001</v>
      </c>
      <c r="E68" s="152">
        <v>42430</v>
      </c>
      <c r="F68" s="97">
        <v>12.827437083333331</v>
      </c>
      <c r="G68" s="108"/>
    </row>
    <row r="69" spans="2:7" x14ac:dyDescent="0.25">
      <c r="B69" s="70">
        <v>2016</v>
      </c>
      <c r="C69" s="70">
        <v>4</v>
      </c>
      <c r="D69" s="153">
        <v>13.116508</v>
      </c>
      <c r="E69" s="152">
        <v>42461</v>
      </c>
      <c r="F69" s="97">
        <v>12.684890166666667</v>
      </c>
      <c r="G69" s="108"/>
    </row>
    <row r="70" spans="2:7" x14ac:dyDescent="0.25">
      <c r="B70" s="70">
        <v>2016</v>
      </c>
      <c r="C70" s="70">
        <v>5</v>
      </c>
      <c r="D70" s="153">
        <v>13.503983</v>
      </c>
      <c r="E70" s="152">
        <v>42491</v>
      </c>
      <c r="F70" s="97">
        <v>12.671116333333332</v>
      </c>
      <c r="G70" s="108"/>
    </row>
    <row r="71" spans="2:7" x14ac:dyDescent="0.25">
      <c r="B71" s="70">
        <v>2016</v>
      </c>
      <c r="C71" s="70">
        <v>6</v>
      </c>
      <c r="D71" s="153">
        <v>13.425337000000001</v>
      </c>
      <c r="E71" s="152">
        <v>42522</v>
      </c>
      <c r="F71" s="97">
        <v>12.728552833333334</v>
      </c>
      <c r="G71" s="108"/>
    </row>
    <row r="72" spans="2:7" x14ac:dyDescent="0.25">
      <c r="B72" s="70">
        <v>2016</v>
      </c>
      <c r="C72" s="70">
        <v>7</v>
      </c>
      <c r="D72" s="153">
        <v>8.7689819999999994</v>
      </c>
      <c r="E72" s="152">
        <v>42552</v>
      </c>
      <c r="F72" s="97">
        <v>12.307974666666667</v>
      </c>
      <c r="G72" s="108"/>
    </row>
    <row r="73" spans="2:7" x14ac:dyDescent="0.25">
      <c r="B73" s="70">
        <v>2016</v>
      </c>
      <c r="C73" s="70">
        <v>8</v>
      </c>
      <c r="D73" s="153">
        <v>16.198015000000002</v>
      </c>
      <c r="E73" s="152">
        <v>42583</v>
      </c>
      <c r="F73" s="97">
        <v>12.533460666666665</v>
      </c>
      <c r="G73" s="108"/>
    </row>
    <row r="74" spans="2:7" x14ac:dyDescent="0.25">
      <c r="B74" s="70">
        <v>2016</v>
      </c>
      <c r="C74" s="70">
        <v>9</v>
      </c>
      <c r="D74" s="153">
        <v>14.138816</v>
      </c>
      <c r="E74" s="152">
        <v>42614</v>
      </c>
      <c r="F74" s="97">
        <v>12.539524333333333</v>
      </c>
      <c r="G74" s="108"/>
    </row>
    <row r="75" spans="2:7" x14ac:dyDescent="0.25">
      <c r="B75" s="70">
        <v>2016</v>
      </c>
      <c r="C75" s="70">
        <v>10</v>
      </c>
      <c r="D75" s="153">
        <v>13.17733</v>
      </c>
      <c r="E75" s="152">
        <v>42644</v>
      </c>
      <c r="F75" s="97">
        <v>12.418948416666668</v>
      </c>
      <c r="G75" s="108"/>
    </row>
    <row r="76" spans="2:7" x14ac:dyDescent="0.25">
      <c r="B76" s="70">
        <v>2016</v>
      </c>
      <c r="C76" s="70">
        <v>11</v>
      </c>
      <c r="D76" s="153">
        <v>18.253050999999999</v>
      </c>
      <c r="E76" s="152">
        <v>42675</v>
      </c>
      <c r="F76" s="97">
        <v>13.0220875</v>
      </c>
      <c r="G76" s="108"/>
    </row>
    <row r="77" spans="2:7" x14ac:dyDescent="0.25">
      <c r="B77" s="70">
        <v>2016</v>
      </c>
      <c r="C77" s="70">
        <v>12</v>
      </c>
      <c r="D77" s="153">
        <v>13.812638</v>
      </c>
      <c r="E77" s="152">
        <v>42705</v>
      </c>
      <c r="F77" s="97">
        <v>12.956579166666666</v>
      </c>
      <c r="G77" s="108"/>
    </row>
    <row r="78" spans="2:7" x14ac:dyDescent="0.25">
      <c r="B78" s="70">
        <v>2017</v>
      </c>
      <c r="C78" s="70">
        <v>1</v>
      </c>
      <c r="D78" s="153">
        <v>8.5874319999999997</v>
      </c>
      <c r="E78" s="152">
        <v>42736</v>
      </c>
      <c r="F78" s="97">
        <v>13.127793333333331</v>
      </c>
      <c r="G78" s="108"/>
    </row>
    <row r="79" spans="2:7" x14ac:dyDescent="0.25">
      <c r="B79" s="70">
        <v>2017</v>
      </c>
      <c r="C79" s="70">
        <v>2</v>
      </c>
      <c r="D79" s="153">
        <v>9.9181369999999998</v>
      </c>
      <c r="E79" s="152">
        <v>42767</v>
      </c>
      <c r="F79" s="97">
        <v>12.852549666666668</v>
      </c>
      <c r="G79" s="108"/>
    </row>
    <row r="80" spans="2:7" x14ac:dyDescent="0.25">
      <c r="B80" s="70">
        <v>2017</v>
      </c>
      <c r="C80" s="70">
        <v>3</v>
      </c>
      <c r="D80" s="153">
        <v>10.363594000000001</v>
      </c>
      <c r="E80" s="152">
        <v>42795</v>
      </c>
      <c r="F80" s="97">
        <v>12.771985250000002</v>
      </c>
      <c r="G80" s="108"/>
    </row>
    <row r="81" spans="2:7" x14ac:dyDescent="0.25">
      <c r="B81" s="70">
        <v>2017</v>
      </c>
      <c r="C81" s="70">
        <v>4</v>
      </c>
      <c r="D81" s="153">
        <v>9.9306529999999995</v>
      </c>
      <c r="E81" s="152">
        <v>42826</v>
      </c>
      <c r="F81" s="97">
        <v>12.506497333333336</v>
      </c>
      <c r="G81" s="108"/>
    </row>
    <row r="82" spans="2:7" x14ac:dyDescent="0.25">
      <c r="B82" s="70">
        <v>2017</v>
      </c>
      <c r="C82" s="70">
        <v>5</v>
      </c>
      <c r="D82" s="153">
        <v>11.759658999999999</v>
      </c>
      <c r="E82" s="152">
        <v>42856</v>
      </c>
      <c r="F82" s="97">
        <v>12.361137000000001</v>
      </c>
      <c r="G82" s="108"/>
    </row>
    <row r="83" spans="2:7" x14ac:dyDescent="0.25">
      <c r="B83" s="70">
        <v>2017</v>
      </c>
      <c r="C83" s="70">
        <v>6</v>
      </c>
      <c r="D83" s="153">
        <v>11.371605000000001</v>
      </c>
      <c r="E83" s="152">
        <v>42887</v>
      </c>
      <c r="F83" s="97">
        <v>12.189992666666667</v>
      </c>
      <c r="G83" s="108"/>
    </row>
    <row r="84" spans="2:7" x14ac:dyDescent="0.25">
      <c r="B84" s="70">
        <v>2017</v>
      </c>
      <c r="C84" s="70">
        <v>7</v>
      </c>
      <c r="D84" s="153">
        <v>13.361359999999999</v>
      </c>
      <c r="E84" s="152">
        <v>42917</v>
      </c>
      <c r="F84" s="97">
        <v>12.572690833333333</v>
      </c>
      <c r="G84" s="108"/>
    </row>
    <row r="85" spans="2:7" x14ac:dyDescent="0.25">
      <c r="B85" s="70">
        <v>2017</v>
      </c>
      <c r="C85" s="70">
        <v>8</v>
      </c>
      <c r="D85" s="153">
        <v>12.412114000000001</v>
      </c>
      <c r="E85" s="152">
        <v>42948</v>
      </c>
      <c r="F85" s="97">
        <v>12.257199083333335</v>
      </c>
      <c r="G85" s="108"/>
    </row>
    <row r="86" spans="2:7" x14ac:dyDescent="0.25">
      <c r="B86" s="70">
        <v>2017</v>
      </c>
      <c r="C86" s="70">
        <v>9</v>
      </c>
      <c r="D86" s="153">
        <v>12.546810000000001</v>
      </c>
      <c r="E86" s="152">
        <v>42979</v>
      </c>
      <c r="F86" s="97">
        <v>12.124531916666667</v>
      </c>
      <c r="G86" s="108"/>
    </row>
    <row r="87" spans="2:7" x14ac:dyDescent="0.25">
      <c r="B87" s="70">
        <v>2017</v>
      </c>
      <c r="C87" s="70">
        <v>10</v>
      </c>
      <c r="D87" s="153">
        <v>15.053286</v>
      </c>
      <c r="E87" s="152">
        <v>43009</v>
      </c>
      <c r="F87" s="97">
        <v>12.280861583333333</v>
      </c>
      <c r="G87" s="108"/>
    </row>
    <row r="88" spans="2:7" x14ac:dyDescent="0.25">
      <c r="B88" s="70">
        <v>2017</v>
      </c>
      <c r="C88" s="70">
        <v>11</v>
      </c>
      <c r="D88" s="153">
        <v>15.68951</v>
      </c>
      <c r="E88" s="152">
        <v>43040</v>
      </c>
      <c r="F88" s="97">
        <v>12.06723316666667</v>
      </c>
      <c r="G88" s="108"/>
    </row>
    <row r="89" spans="2:7" x14ac:dyDescent="0.25">
      <c r="B89" s="70">
        <v>2017</v>
      </c>
      <c r="C89" s="70">
        <v>12</v>
      </c>
      <c r="D89" s="153">
        <v>18.331320000000002</v>
      </c>
      <c r="E89" s="152">
        <v>43070</v>
      </c>
      <c r="F89" s="97">
        <v>12.44379</v>
      </c>
      <c r="G89" s="108"/>
    </row>
    <row r="90" spans="2:7" x14ac:dyDescent="0.25">
      <c r="B90" s="70">
        <v>2018</v>
      </c>
      <c r="C90" s="70">
        <v>1</v>
      </c>
      <c r="D90" s="153">
        <v>14.010152</v>
      </c>
      <c r="E90" s="152">
        <v>43101</v>
      </c>
      <c r="F90" s="97">
        <v>12.895683333333336</v>
      </c>
      <c r="G90" s="108"/>
    </row>
    <row r="91" spans="2:7" x14ac:dyDescent="0.25">
      <c r="B91" s="70">
        <v>2018</v>
      </c>
      <c r="C91" s="70">
        <v>2</v>
      </c>
      <c r="D91" s="153">
        <v>14.375411</v>
      </c>
      <c r="E91" s="152">
        <v>43132</v>
      </c>
      <c r="F91" s="97">
        <v>13.267122833333332</v>
      </c>
      <c r="G91" s="108"/>
    </row>
    <row r="92" spans="2:7" x14ac:dyDescent="0.25">
      <c r="B92" s="70">
        <v>2018</v>
      </c>
      <c r="C92" s="70">
        <v>3</v>
      </c>
      <c r="D92" s="153">
        <v>14.510341</v>
      </c>
      <c r="E92" s="152">
        <v>43160</v>
      </c>
      <c r="F92" s="97">
        <v>13.612685083333334</v>
      </c>
      <c r="G92" s="108"/>
    </row>
    <row r="93" spans="2:7" x14ac:dyDescent="0.25">
      <c r="B93" s="70">
        <v>2018</v>
      </c>
      <c r="C93" s="70">
        <v>4</v>
      </c>
      <c r="D93" s="153">
        <v>13.024535</v>
      </c>
      <c r="E93" s="152">
        <v>43191</v>
      </c>
      <c r="F93" s="97">
        <v>13.870508583333333</v>
      </c>
      <c r="G93" s="108"/>
    </row>
    <row r="94" spans="2:7" x14ac:dyDescent="0.25">
      <c r="B94" s="70">
        <v>2018</v>
      </c>
      <c r="C94" s="70">
        <v>5</v>
      </c>
      <c r="D94" s="153">
        <v>15.588381999999999</v>
      </c>
      <c r="E94" s="152">
        <v>43221</v>
      </c>
      <c r="F94" s="97">
        <v>14.189568833333333</v>
      </c>
      <c r="G94" s="108"/>
    </row>
    <row r="95" spans="2:7" x14ac:dyDescent="0.25">
      <c r="B95" s="70">
        <v>2018</v>
      </c>
      <c r="C95" s="70">
        <v>6</v>
      </c>
      <c r="D95" s="153">
        <v>13.010756000000001</v>
      </c>
      <c r="E95" s="152">
        <v>43252</v>
      </c>
      <c r="F95" s="97">
        <v>14.326164749999998</v>
      </c>
      <c r="G95" s="108"/>
    </row>
    <row r="96" spans="2:7" x14ac:dyDescent="0.25">
      <c r="B96" s="70">
        <v>2018</v>
      </c>
      <c r="C96" s="70">
        <v>7</v>
      </c>
      <c r="D96" s="153">
        <v>11.895089</v>
      </c>
      <c r="E96" s="152">
        <v>43282</v>
      </c>
      <c r="F96" s="97">
        <v>14.2039755</v>
      </c>
      <c r="G96" s="108"/>
    </row>
    <row r="97" spans="2:9" x14ac:dyDescent="0.25">
      <c r="B97" s="70">
        <v>2018</v>
      </c>
      <c r="C97" s="70">
        <v>8</v>
      </c>
      <c r="D97" s="153">
        <v>12.750143</v>
      </c>
      <c r="E97" s="152">
        <v>43313</v>
      </c>
      <c r="F97" s="97">
        <v>14.232144583333337</v>
      </c>
      <c r="G97" s="108"/>
    </row>
    <row r="98" spans="2:9" x14ac:dyDescent="0.25">
      <c r="B98" s="70">
        <v>2018</v>
      </c>
      <c r="C98" s="70">
        <v>9</v>
      </c>
      <c r="D98" s="153">
        <v>12.870025</v>
      </c>
      <c r="E98" s="152">
        <v>43344</v>
      </c>
      <c r="F98" s="97">
        <v>14.259079166666666</v>
      </c>
      <c r="G98" s="108"/>
    </row>
    <row r="99" spans="2:9" x14ac:dyDescent="0.25">
      <c r="B99" s="70">
        <v>2018</v>
      </c>
      <c r="C99" s="70">
        <v>10</v>
      </c>
      <c r="D99" s="153">
        <v>14.188530999999999</v>
      </c>
      <c r="E99" s="152">
        <v>43374</v>
      </c>
      <c r="F99" s="97">
        <v>14.187016250000001</v>
      </c>
      <c r="G99" s="108"/>
    </row>
    <row r="100" spans="2:9" x14ac:dyDescent="0.25">
      <c r="B100" s="70">
        <v>2018</v>
      </c>
      <c r="C100" s="70">
        <v>11</v>
      </c>
      <c r="D100" s="153">
        <v>13.837498</v>
      </c>
      <c r="E100" s="152">
        <v>43405</v>
      </c>
      <c r="F100" s="97">
        <v>14.032681916666668</v>
      </c>
      <c r="G100" s="108"/>
    </row>
    <row r="101" spans="2:9" x14ac:dyDescent="0.25">
      <c r="B101" s="70">
        <v>2018</v>
      </c>
      <c r="C101" s="70">
        <v>12</v>
      </c>
      <c r="D101" s="153">
        <v>12.893437</v>
      </c>
      <c r="E101" s="152">
        <v>43435</v>
      </c>
      <c r="F101" s="97">
        <v>13.579525000000002</v>
      </c>
      <c r="G101" s="108"/>
    </row>
    <row r="102" spans="2:9" x14ac:dyDescent="0.25">
      <c r="B102" s="70">
        <v>2019</v>
      </c>
      <c r="C102" s="70">
        <v>1</v>
      </c>
      <c r="D102" s="153">
        <v>9.9800620000000002</v>
      </c>
      <c r="E102" s="152">
        <v>43466</v>
      </c>
      <c r="F102" s="97">
        <v>13.243684166666666</v>
      </c>
      <c r="G102" s="108"/>
    </row>
    <row r="103" spans="2:9" x14ac:dyDescent="0.25">
      <c r="B103" s="70">
        <v>2019</v>
      </c>
      <c r="C103" s="70">
        <v>2</v>
      </c>
      <c r="D103" s="153">
        <v>13.83131</v>
      </c>
      <c r="E103" s="152">
        <v>43497</v>
      </c>
      <c r="F103" s="97">
        <v>13.198342416666668</v>
      </c>
      <c r="G103" s="108"/>
    </row>
    <row r="104" spans="2:9" x14ac:dyDescent="0.25">
      <c r="B104" s="70">
        <v>2019</v>
      </c>
      <c r="C104" s="70">
        <v>3</v>
      </c>
      <c r="D104" s="153">
        <v>14.649179</v>
      </c>
      <c r="E104" s="152">
        <v>43525</v>
      </c>
      <c r="F104" s="97">
        <v>13.20991225</v>
      </c>
      <c r="G104" s="108"/>
    </row>
    <row r="105" spans="2:9" x14ac:dyDescent="0.25">
      <c r="B105" s="70">
        <v>2019</v>
      </c>
      <c r="C105" s="70">
        <v>4</v>
      </c>
      <c r="D105" s="153">
        <v>15.532316</v>
      </c>
      <c r="E105" s="152">
        <v>43556</v>
      </c>
      <c r="F105" s="97">
        <v>13.418894000000002</v>
      </c>
      <c r="G105" s="108"/>
    </row>
    <row r="106" spans="2:9" x14ac:dyDescent="0.25">
      <c r="B106" s="70">
        <v>2019</v>
      </c>
      <c r="C106" s="70">
        <v>5</v>
      </c>
      <c r="D106" s="153">
        <v>15.322798000000001</v>
      </c>
      <c r="E106" s="152">
        <v>43586</v>
      </c>
      <c r="F106" s="97">
        <v>13.396762000000003</v>
      </c>
      <c r="G106" s="108"/>
    </row>
    <row r="107" spans="2:9" x14ac:dyDescent="0.25">
      <c r="B107" s="70">
        <v>2019</v>
      </c>
      <c r="C107" s="70">
        <v>6</v>
      </c>
      <c r="D107" s="153">
        <v>11.02505</v>
      </c>
      <c r="E107" s="152">
        <v>43617</v>
      </c>
      <c r="F107" s="97">
        <v>13.231286500000001</v>
      </c>
      <c r="G107" s="108"/>
    </row>
    <row r="108" spans="2:9" x14ac:dyDescent="0.25">
      <c r="B108" s="70">
        <v>2019</v>
      </c>
      <c r="C108" s="70">
        <v>7</v>
      </c>
      <c r="D108" s="153">
        <v>14.318683999999999</v>
      </c>
      <c r="E108" s="152">
        <v>43647</v>
      </c>
      <c r="F108" s="97">
        <v>13.433252749999999</v>
      </c>
      <c r="G108" s="108"/>
    </row>
    <row r="109" spans="2:9" x14ac:dyDescent="0.25">
      <c r="B109" s="70">
        <v>2019</v>
      </c>
      <c r="C109" s="70">
        <v>8</v>
      </c>
      <c r="D109" s="153">
        <v>15.704879999999999</v>
      </c>
      <c r="E109" s="152">
        <v>43678</v>
      </c>
      <c r="F109" s="97">
        <v>13.679480833333335</v>
      </c>
      <c r="G109" s="108"/>
    </row>
    <row r="110" spans="2:9" x14ac:dyDescent="0.25">
      <c r="B110" s="70">
        <v>2019</v>
      </c>
      <c r="C110" s="70">
        <v>9</v>
      </c>
      <c r="D110" s="153">
        <v>15.755127</v>
      </c>
      <c r="E110" s="152">
        <v>43709</v>
      </c>
      <c r="F110" s="97">
        <v>13.919905999999999</v>
      </c>
      <c r="G110" s="108"/>
    </row>
    <row r="111" spans="2:9" x14ac:dyDescent="0.25">
      <c r="B111" s="70">
        <v>2019</v>
      </c>
      <c r="C111" s="70">
        <v>10</v>
      </c>
      <c r="D111" s="153">
        <v>13.962092999999999</v>
      </c>
      <c r="E111" s="152">
        <v>43739</v>
      </c>
      <c r="F111" s="97">
        <v>13.901036166666666</v>
      </c>
      <c r="G111" s="108"/>
    </row>
    <row r="112" spans="2:9" x14ac:dyDescent="0.25">
      <c r="B112" s="70">
        <v>2019</v>
      </c>
      <c r="C112" s="70">
        <v>11</v>
      </c>
      <c r="D112" s="153">
        <v>13.28814</v>
      </c>
      <c r="E112" s="152">
        <v>43770</v>
      </c>
      <c r="F112" s="97">
        <v>13.855256333333335</v>
      </c>
      <c r="G112" s="108"/>
      <c r="H112" s="79"/>
      <c r="I112" s="79"/>
    </row>
    <row r="113" spans="2:9" x14ac:dyDescent="0.25">
      <c r="B113" s="70">
        <v>2019</v>
      </c>
      <c r="C113" s="70">
        <v>12</v>
      </c>
      <c r="D113" s="153">
        <v>14.151851000000001</v>
      </c>
      <c r="E113" s="152">
        <v>43800</v>
      </c>
      <c r="F113" s="97">
        <v>13.960124166666667</v>
      </c>
      <c r="G113" s="108"/>
      <c r="H113" s="79"/>
      <c r="I113" s="79"/>
    </row>
    <row r="114" spans="2:9" x14ac:dyDescent="0.25">
      <c r="B114" s="70">
        <v>2020</v>
      </c>
      <c r="C114" s="70">
        <v>1</v>
      </c>
      <c r="D114" s="153">
        <v>10.682453000000001</v>
      </c>
      <c r="E114" s="152">
        <v>43831</v>
      </c>
      <c r="F114" s="97">
        <v>14.01865675</v>
      </c>
      <c r="G114" s="108"/>
      <c r="H114" s="79"/>
      <c r="I114" s="79"/>
    </row>
    <row r="115" spans="2:9" x14ac:dyDescent="0.25">
      <c r="B115" s="70">
        <v>2020</v>
      </c>
      <c r="C115" s="18">
        <v>2</v>
      </c>
      <c r="D115" s="153">
        <v>13.918570000000001</v>
      </c>
      <c r="E115" s="152">
        <v>43862</v>
      </c>
      <c r="F115" s="97">
        <v>14.025928416666666</v>
      </c>
      <c r="G115" s="108"/>
      <c r="H115" s="79"/>
      <c r="I115" s="79"/>
    </row>
    <row r="116" spans="2:9" x14ac:dyDescent="0.25">
      <c r="B116" s="70">
        <v>2020</v>
      </c>
      <c r="C116" s="70">
        <v>3</v>
      </c>
      <c r="D116" s="153">
        <v>12.923669</v>
      </c>
      <c r="E116" s="152">
        <v>43891</v>
      </c>
      <c r="F116" s="97">
        <v>13.882135916666664</v>
      </c>
      <c r="G116" s="108"/>
      <c r="H116" s="79"/>
      <c r="I116" s="79"/>
    </row>
    <row r="117" spans="2:9" x14ac:dyDescent="0.25">
      <c r="B117" s="70">
        <v>2020</v>
      </c>
      <c r="C117" s="70">
        <v>4</v>
      </c>
      <c r="D117" s="153">
        <v>9.4375619999999998</v>
      </c>
      <c r="E117" s="152">
        <v>43922</v>
      </c>
      <c r="F117" s="97">
        <v>13.374239749999996</v>
      </c>
      <c r="G117" s="108"/>
      <c r="H117" s="79"/>
      <c r="I117" s="79"/>
    </row>
    <row r="118" spans="2:9" x14ac:dyDescent="0.25">
      <c r="B118" s="70">
        <v>2020</v>
      </c>
      <c r="C118" s="70">
        <v>5</v>
      </c>
      <c r="D118" s="153">
        <v>8.7680120000000006</v>
      </c>
      <c r="E118" s="152">
        <v>43952</v>
      </c>
      <c r="F118" s="97">
        <v>12.828007583333331</v>
      </c>
      <c r="G118" s="108"/>
      <c r="H118" s="79"/>
      <c r="I118" s="79"/>
    </row>
    <row r="119" spans="2:9" x14ac:dyDescent="0.25">
      <c r="B119" s="70">
        <v>2020</v>
      </c>
      <c r="C119" s="18">
        <v>6</v>
      </c>
      <c r="D119" s="153">
        <v>0</v>
      </c>
      <c r="E119" s="152">
        <v>43983</v>
      </c>
      <c r="F119" s="97">
        <v>11.909253416666667</v>
      </c>
      <c r="G119" s="108"/>
      <c r="H119" s="79"/>
      <c r="I119" s="79"/>
    </row>
    <row r="120" spans="2:9" x14ac:dyDescent="0.25">
      <c r="B120" s="70">
        <v>2020</v>
      </c>
      <c r="C120" s="70">
        <v>7</v>
      </c>
      <c r="D120" s="153">
        <v>0</v>
      </c>
      <c r="E120" s="152">
        <v>44013</v>
      </c>
      <c r="F120" s="97">
        <v>10.716029749999999</v>
      </c>
      <c r="G120" s="108"/>
      <c r="H120" s="79"/>
      <c r="I120" s="79"/>
    </row>
    <row r="121" spans="2:9" x14ac:dyDescent="0.25">
      <c r="B121" s="70">
        <v>2020</v>
      </c>
      <c r="C121" s="18">
        <v>8</v>
      </c>
      <c r="D121" s="153">
        <v>0</v>
      </c>
      <c r="E121" s="152">
        <v>44044</v>
      </c>
      <c r="F121" s="97">
        <v>9.4072897500000003</v>
      </c>
      <c r="G121" s="108"/>
      <c r="H121" s="79"/>
      <c r="I121" s="79"/>
    </row>
    <row r="122" spans="2:9" x14ac:dyDescent="0.25">
      <c r="B122" s="70">
        <v>2020</v>
      </c>
      <c r="C122" s="70">
        <v>9</v>
      </c>
      <c r="D122" s="153">
        <v>0</v>
      </c>
      <c r="E122" s="152">
        <v>44075</v>
      </c>
      <c r="F122" s="97">
        <v>8.0943625000000008</v>
      </c>
      <c r="G122" s="108"/>
      <c r="H122" s="79"/>
      <c r="I122" s="79"/>
    </row>
    <row r="123" spans="2:9" x14ac:dyDescent="0.25">
      <c r="B123" s="70">
        <v>2020</v>
      </c>
      <c r="C123" s="70">
        <v>10</v>
      </c>
      <c r="D123" s="153">
        <v>0</v>
      </c>
      <c r="E123" s="152">
        <v>44105</v>
      </c>
      <c r="F123" s="97">
        <v>6.9308547500000008</v>
      </c>
      <c r="G123" s="108"/>
      <c r="H123" s="79"/>
      <c r="I123" s="79"/>
    </row>
    <row r="124" spans="2:9" x14ac:dyDescent="0.25">
      <c r="B124" s="70">
        <v>2020</v>
      </c>
      <c r="C124" s="70">
        <v>11</v>
      </c>
      <c r="D124" s="153">
        <v>0</v>
      </c>
      <c r="E124" s="152">
        <v>44136</v>
      </c>
      <c r="F124" s="97">
        <v>5.8235097500000004</v>
      </c>
      <c r="G124" s="108"/>
      <c r="H124" s="79"/>
      <c r="I124" s="79"/>
    </row>
    <row r="125" spans="2:9" x14ac:dyDescent="0.25">
      <c r="B125" s="70">
        <v>2020</v>
      </c>
      <c r="C125" s="70">
        <v>12</v>
      </c>
      <c r="D125" s="153">
        <v>0</v>
      </c>
      <c r="E125" s="152">
        <v>44166</v>
      </c>
      <c r="F125" s="97">
        <v>4.6441888333333337</v>
      </c>
      <c r="G125" s="108"/>
      <c r="H125" s="79"/>
      <c r="I125" s="79"/>
    </row>
    <row r="126" spans="2:9" x14ac:dyDescent="0.25">
      <c r="B126" s="108"/>
      <c r="C126" s="108"/>
      <c r="D126" s="108"/>
      <c r="E126" s="108"/>
      <c r="F126" s="108"/>
      <c r="G126" s="108"/>
      <c r="H126" s="79"/>
      <c r="I126" s="79"/>
    </row>
    <row r="127" spans="2:9" x14ac:dyDescent="0.25">
      <c r="B127" s="108"/>
      <c r="C127" s="108"/>
      <c r="D127" s="108"/>
      <c r="E127" s="108"/>
      <c r="F127" s="108"/>
      <c r="G127" s="108"/>
      <c r="H127" s="79"/>
      <c r="I127" s="79"/>
    </row>
    <row r="128" spans="2:9" x14ac:dyDescent="0.25">
      <c r="B128" s="108"/>
      <c r="C128" s="108"/>
      <c r="D128" s="108"/>
      <c r="E128" s="108"/>
      <c r="F128" s="108"/>
      <c r="G128" s="108"/>
      <c r="H128" s="79"/>
      <c r="I128" s="79"/>
    </row>
    <row r="129" spans="2:9" x14ac:dyDescent="0.25">
      <c r="B129" s="108"/>
      <c r="C129" s="108"/>
      <c r="D129" s="108"/>
      <c r="E129" s="108"/>
      <c r="F129" s="108"/>
      <c r="G129" s="108"/>
      <c r="H129" s="79"/>
      <c r="I129" s="79"/>
    </row>
    <row r="130" spans="2:9" x14ac:dyDescent="0.25">
      <c r="B130" s="108"/>
      <c r="C130" s="108"/>
      <c r="D130" s="108"/>
      <c r="E130" s="108"/>
      <c r="F130" s="108"/>
      <c r="G130" s="108"/>
    </row>
    <row r="131" spans="2:9" x14ac:dyDescent="0.25">
      <c r="G131" s="18"/>
    </row>
    <row r="132" spans="2:9" x14ac:dyDescent="0.25">
      <c r="G132" s="18"/>
    </row>
    <row r="133" spans="2:9" x14ac:dyDescent="0.25">
      <c r="G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1.28515625" style="17" customWidth="1"/>
    <col min="12" max="12" width="1.85546875" style="17" customWidth="1"/>
    <col min="13" max="13" width="11.42578125" style="17"/>
    <col min="14" max="14" width="11.42578125" style="18" hidden="1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3" t="s">
        <v>190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9" t="s">
        <v>179</v>
      </c>
      <c r="J10" s="159" t="s">
        <v>181</v>
      </c>
      <c r="K10" s="159" t="s">
        <v>176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9"/>
      <c r="J11" s="159"/>
      <c r="K11" s="159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5.608765</v>
      </c>
      <c r="D13" s="141">
        <v>8.4159159999999993</v>
      </c>
      <c r="E13" s="141">
        <v>7.6501780000000004</v>
      </c>
      <c r="F13" s="141">
        <v>7.1252969999999998</v>
      </c>
      <c r="G13" s="141">
        <v>6.2858020000000003</v>
      </c>
      <c r="H13" s="141">
        <v>7.5155919999999998</v>
      </c>
      <c r="I13" s="141">
        <v>19.564567894438923</v>
      </c>
      <c r="J13" s="141">
        <v>119.56456789443892</v>
      </c>
      <c r="K13" s="141">
        <v>-11.781894845927122</v>
      </c>
      <c r="L13" s="140"/>
      <c r="N13" s="17">
        <v>1</v>
      </c>
    </row>
    <row r="14" spans="1:15" x14ac:dyDescent="0.25">
      <c r="A14" s="34"/>
      <c r="B14" s="36" t="s">
        <v>8</v>
      </c>
      <c r="C14" s="141">
        <v>10.695112</v>
      </c>
      <c r="D14" s="141">
        <v>7.8959229999999998</v>
      </c>
      <c r="E14" s="141">
        <v>9.2636859999999999</v>
      </c>
      <c r="F14" s="141">
        <v>8.0354799999999997</v>
      </c>
      <c r="G14" s="141">
        <v>5.6533170000000004</v>
      </c>
      <c r="H14" s="141">
        <v>5.8463750000000001</v>
      </c>
      <c r="I14" s="141">
        <v>3.414950904044467</v>
      </c>
      <c r="J14" s="141">
        <v>103.41495090404447</v>
      </c>
      <c r="K14" s="141">
        <v>-29.645559443866443</v>
      </c>
      <c r="L14" s="140"/>
      <c r="N14" s="17">
        <v>1</v>
      </c>
    </row>
    <row r="15" spans="1:15" x14ac:dyDescent="0.25">
      <c r="A15" s="34"/>
      <c r="B15" s="36" t="s">
        <v>9</v>
      </c>
      <c r="C15" s="141">
        <v>8.0278270000000003</v>
      </c>
      <c r="D15" s="141">
        <v>7.6216439999999999</v>
      </c>
      <c r="E15" s="141">
        <v>9.2856070000000006</v>
      </c>
      <c r="F15" s="141">
        <v>6.1474760000000002</v>
      </c>
      <c r="G15" s="141">
        <v>6.9655570000000004</v>
      </c>
      <c r="H15" s="141">
        <v>5.7955009999999998</v>
      </c>
      <c r="I15" s="141">
        <v>-16.797737783209588</v>
      </c>
      <c r="J15" s="141">
        <v>83.202262216790416</v>
      </c>
      <c r="K15" s="141">
        <v>13.307591603448321</v>
      </c>
      <c r="L15" s="140"/>
      <c r="N15" s="17">
        <v>1</v>
      </c>
    </row>
    <row r="16" spans="1:15" x14ac:dyDescent="0.25">
      <c r="A16" s="34"/>
      <c r="B16" s="36" t="s">
        <v>10</v>
      </c>
      <c r="C16" s="141">
        <v>7.6074080000000004</v>
      </c>
      <c r="D16" s="141">
        <v>8.0939770000000006</v>
      </c>
      <c r="E16" s="141">
        <v>7.2243040000000001</v>
      </c>
      <c r="F16" s="141">
        <v>8.9406789999999994</v>
      </c>
      <c r="G16" s="141">
        <v>7.0674070000000002</v>
      </c>
      <c r="H16" s="141">
        <v>26.673058999999999</v>
      </c>
      <c r="I16" s="141">
        <v>277.40940913690122</v>
      </c>
      <c r="J16" s="141">
        <v>377.40940913690122</v>
      </c>
      <c r="K16" s="141">
        <v>-20.952234164765326</v>
      </c>
      <c r="L16" s="140"/>
      <c r="N16" s="17">
        <v>1</v>
      </c>
    </row>
    <row r="17" spans="1:15" x14ac:dyDescent="0.25">
      <c r="A17" s="34"/>
      <c r="B17" s="36" t="s">
        <v>11</v>
      </c>
      <c r="C17" s="141">
        <v>10.647689</v>
      </c>
      <c r="D17" s="141">
        <v>11.568925999999999</v>
      </c>
      <c r="E17" s="141">
        <v>7.9307189999999999</v>
      </c>
      <c r="F17" s="141">
        <v>7.356598</v>
      </c>
      <c r="G17" s="141">
        <v>6.8742359999999998</v>
      </c>
      <c r="H17" s="133">
        <v>4.312182</v>
      </c>
      <c r="I17" s="133">
        <v>-37.270381755878034</v>
      </c>
      <c r="J17" s="133">
        <v>62.729618244121966</v>
      </c>
      <c r="K17" s="133">
        <v>-6.5568622887916428</v>
      </c>
      <c r="L17" s="140"/>
      <c r="N17" s="17">
        <v>1</v>
      </c>
    </row>
    <row r="18" spans="1:15" x14ac:dyDescent="0.25">
      <c r="A18" s="34"/>
      <c r="B18" s="36" t="s">
        <v>12</v>
      </c>
      <c r="C18" s="141">
        <v>8.2254799999999992</v>
      </c>
      <c r="D18" s="141">
        <v>8.3124300000000009</v>
      </c>
      <c r="E18" s="141">
        <v>7.7504080000000002</v>
      </c>
      <c r="F18" s="141">
        <v>5.9772689999999997</v>
      </c>
      <c r="G18" s="141">
        <v>7.2422769999999996</v>
      </c>
      <c r="H18" s="141"/>
      <c r="I18" s="141"/>
      <c r="J18" s="141"/>
      <c r="K18" s="141"/>
      <c r="L18" s="140"/>
      <c r="N18" s="17" t="s">
        <v>97</v>
      </c>
    </row>
    <row r="19" spans="1:15" x14ac:dyDescent="0.25">
      <c r="A19" s="34"/>
      <c r="B19" s="36" t="s">
        <v>13</v>
      </c>
      <c r="C19" s="141">
        <v>9.7751979999999996</v>
      </c>
      <c r="D19" s="141">
        <v>6.2345930000000003</v>
      </c>
      <c r="E19" s="141">
        <v>7.5488739999999996</v>
      </c>
      <c r="F19" s="141">
        <v>7.5052050000000001</v>
      </c>
      <c r="G19" s="141">
        <v>8.5581530000000008</v>
      </c>
      <c r="H19" s="141"/>
      <c r="I19" s="141"/>
      <c r="J19" s="141"/>
      <c r="K19" s="141"/>
      <c r="L19" s="140"/>
      <c r="N19" s="17" t="s">
        <v>97</v>
      </c>
    </row>
    <row r="20" spans="1:15" x14ac:dyDescent="0.25">
      <c r="A20" s="34"/>
      <c r="B20" s="36" t="s">
        <v>14</v>
      </c>
      <c r="C20" s="141">
        <v>9.2618790000000004</v>
      </c>
      <c r="D20" s="141">
        <v>9.9715679999999995</v>
      </c>
      <c r="E20" s="141">
        <v>8.4359090000000005</v>
      </c>
      <c r="F20" s="141">
        <v>7.7162990000000002</v>
      </c>
      <c r="G20" s="141">
        <v>7.4376689999999996</v>
      </c>
      <c r="H20" s="141"/>
      <c r="I20" s="141"/>
      <c r="J20" s="141"/>
      <c r="K20" s="141"/>
      <c r="L20" s="140"/>
      <c r="N20" s="17" t="s">
        <v>97</v>
      </c>
    </row>
    <row r="21" spans="1:15" x14ac:dyDescent="0.25">
      <c r="A21" s="34"/>
      <c r="B21" s="36" t="s">
        <v>15</v>
      </c>
      <c r="C21" s="141">
        <v>9.7312639999999995</v>
      </c>
      <c r="D21" s="141">
        <v>15.220203</v>
      </c>
      <c r="E21" s="141">
        <v>8.0642160000000001</v>
      </c>
      <c r="F21" s="141">
        <v>7.9816820000000002</v>
      </c>
      <c r="G21" s="141">
        <v>8.7250750000000004</v>
      </c>
      <c r="H21" s="141"/>
      <c r="I21" s="141"/>
      <c r="J21" s="141"/>
      <c r="K21" s="141"/>
      <c r="L21" s="140"/>
      <c r="N21" s="17" t="s">
        <v>97</v>
      </c>
    </row>
    <row r="22" spans="1:15" x14ac:dyDescent="0.25">
      <c r="A22" s="34"/>
      <c r="B22" s="36" t="s">
        <v>16</v>
      </c>
      <c r="C22" s="141">
        <v>8.7921390000000006</v>
      </c>
      <c r="D22" s="141">
        <v>9.3925169999999998</v>
      </c>
      <c r="E22" s="141">
        <v>9.1690579999999997</v>
      </c>
      <c r="F22" s="141">
        <v>8.0691260000000007</v>
      </c>
      <c r="G22" s="141">
        <v>8.4774460000000005</v>
      </c>
      <c r="H22" s="141"/>
      <c r="I22" s="141"/>
      <c r="J22" s="141"/>
      <c r="K22" s="141"/>
      <c r="L22" s="140"/>
      <c r="N22" s="17" t="s">
        <v>97</v>
      </c>
    </row>
    <row r="23" spans="1:15" x14ac:dyDescent="0.25">
      <c r="A23" s="34"/>
      <c r="B23" s="36" t="s">
        <v>17</v>
      </c>
      <c r="C23" s="141">
        <v>9.0436700000000005</v>
      </c>
      <c r="D23" s="141">
        <v>8.5604370000000003</v>
      </c>
      <c r="E23" s="141">
        <v>7.4048759999999998</v>
      </c>
      <c r="F23" s="141">
        <v>8.061693</v>
      </c>
      <c r="G23" s="141">
        <v>7.2842659999999997</v>
      </c>
      <c r="H23" s="141"/>
      <c r="I23" s="141"/>
      <c r="J23" s="141"/>
      <c r="K23" s="141"/>
      <c r="L23" s="140"/>
      <c r="N23" s="17" t="s">
        <v>97</v>
      </c>
    </row>
    <row r="24" spans="1:15" x14ac:dyDescent="0.25">
      <c r="A24" s="34"/>
      <c r="B24" s="36" t="s">
        <v>18</v>
      </c>
      <c r="C24" s="141">
        <v>8.7644099999999998</v>
      </c>
      <c r="D24" s="141">
        <v>10.250954</v>
      </c>
      <c r="E24" s="141">
        <v>8.6762619999999995</v>
      </c>
      <c r="F24" s="141">
        <v>7.0702980000000002</v>
      </c>
      <c r="G24" s="141">
        <v>7.4826290000000002</v>
      </c>
      <c r="H24" s="141"/>
      <c r="I24" s="141"/>
      <c r="J24" s="141"/>
      <c r="K24" s="141"/>
      <c r="L24" s="140"/>
      <c r="N24" s="17" t="s">
        <v>97</v>
      </c>
    </row>
    <row r="25" spans="1:15" x14ac:dyDescent="0.25">
      <c r="A25" s="34"/>
      <c r="B25" s="37" t="s">
        <v>33</v>
      </c>
      <c r="C25" s="142">
        <v>106.180841</v>
      </c>
      <c r="D25" s="142">
        <v>111.53908799999999</v>
      </c>
      <c r="E25" s="142">
        <v>98.404096999999993</v>
      </c>
      <c r="F25" s="142">
        <v>89.987101999999993</v>
      </c>
      <c r="G25" s="142">
        <v>88.053834000000009</v>
      </c>
      <c r="H25" s="133">
        <v>50.142709000000004</v>
      </c>
      <c r="I25" s="25"/>
      <c r="J25" s="25"/>
      <c r="K25" s="25"/>
      <c r="L25" s="140"/>
      <c r="N25" s="17"/>
    </row>
    <row r="26" spans="1:15" ht="18.75" customHeight="1" x14ac:dyDescent="0.25">
      <c r="A26" s="34"/>
      <c r="B26" s="37" t="s">
        <v>19</v>
      </c>
      <c r="C26" s="142"/>
      <c r="D26" s="142">
        <v>5.046340704722807</v>
      </c>
      <c r="E26" s="142">
        <v>-11.776132686327866</v>
      </c>
      <c r="F26" s="142">
        <v>-8.5535005722373487</v>
      </c>
      <c r="G26" s="142">
        <v>-2.1483834427738158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42.586801000000001</v>
      </c>
      <c r="D28" s="142">
        <v>43.596385999999995</v>
      </c>
      <c r="E28" s="142">
        <v>41.354494000000003</v>
      </c>
      <c r="F28" s="142">
        <v>37.605530000000002</v>
      </c>
      <c r="G28" s="142">
        <v>32.846319000000001</v>
      </c>
      <c r="H28" s="133">
        <v>50.142709000000004</v>
      </c>
      <c r="I28" s="133">
        <v>52.658533822313558</v>
      </c>
      <c r="J28" s="133">
        <v>152.65853382231356</v>
      </c>
      <c r="K28" s="133">
        <v>-12.655614746022724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2.3706523530611978</v>
      </c>
      <c r="E29" s="142">
        <v>-5.1423803798782641</v>
      </c>
      <c r="F29" s="142">
        <v>-9.0654331304355971</v>
      </c>
      <c r="G29" s="142">
        <v>-12.655614746022724</v>
      </c>
      <c r="H29" s="133">
        <v>52.658533822313558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s="76" customFormat="1" ht="14.25" customHeight="1" x14ac:dyDescent="0.25">
      <c r="A31" s="34"/>
      <c r="B31" s="23"/>
      <c r="C31" s="162" t="s">
        <v>191</v>
      </c>
      <c r="D31" s="162"/>
      <c r="E31" s="162"/>
      <c r="F31" s="162"/>
      <c r="G31" s="162"/>
      <c r="H31" s="162"/>
      <c r="I31" s="162"/>
      <c r="J31" s="162"/>
      <c r="K31" s="162"/>
      <c r="L31" s="140"/>
      <c r="M31" s="17"/>
      <c r="N31" s="18"/>
      <c r="O31" s="17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186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68"/>
      <c r="C46" s="68"/>
      <c r="D46" s="68"/>
      <c r="E46" s="68"/>
      <c r="F46" s="68"/>
      <c r="G46" s="68"/>
      <c r="H46" s="68"/>
      <c r="I46" s="76"/>
      <c r="J46" s="76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76"/>
      <c r="J47" s="76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76"/>
      <c r="J48" s="76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76"/>
      <c r="J49" s="76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76"/>
      <c r="J50" s="76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76"/>
      <c r="J51" s="76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76"/>
      <c r="J52" s="76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153</v>
      </c>
      <c r="D53" s="70" t="s">
        <v>166</v>
      </c>
      <c r="E53" s="70" t="s">
        <v>154</v>
      </c>
      <c r="F53" s="70" t="s">
        <v>155</v>
      </c>
      <c r="G53" s="68"/>
      <c r="H53" s="68"/>
      <c r="I53" s="76"/>
      <c r="J53" s="76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3">
        <v>5.608765</v>
      </c>
      <c r="E54" s="152">
        <v>42005</v>
      </c>
      <c r="F54" s="70"/>
      <c r="G54" s="68"/>
      <c r="H54" s="68"/>
      <c r="I54" s="76"/>
      <c r="J54" s="76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3">
        <v>10.695112</v>
      </c>
      <c r="E55" s="152">
        <v>42036</v>
      </c>
      <c r="F55" s="70"/>
      <c r="G55" s="68"/>
      <c r="H55" s="68"/>
      <c r="I55" s="76"/>
      <c r="J55" s="93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3">
        <v>8.0278270000000003</v>
      </c>
      <c r="E56" s="152">
        <v>42064</v>
      </c>
      <c r="F56" s="70"/>
      <c r="G56" s="68"/>
      <c r="H56" s="68"/>
      <c r="I56" s="76"/>
      <c r="J56" s="93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3">
        <v>7.6074080000000004</v>
      </c>
      <c r="E57" s="152">
        <v>42095</v>
      </c>
      <c r="F57" s="97">
        <v>8.7311697499999994</v>
      </c>
      <c r="G57" s="68"/>
      <c r="H57" s="68"/>
      <c r="I57" s="76"/>
      <c r="J57" s="93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3">
        <v>10.647689</v>
      </c>
      <c r="E58" s="152">
        <v>42125</v>
      </c>
      <c r="F58" s="97">
        <v>8.7311697499999994</v>
      </c>
      <c r="G58" s="68"/>
      <c r="H58" s="68"/>
      <c r="I58" s="76"/>
      <c r="J58" s="93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3">
        <v>8.2254799999999992</v>
      </c>
      <c r="E59" s="152">
        <v>42156</v>
      </c>
      <c r="F59" s="97">
        <v>8.7311697499999994</v>
      </c>
      <c r="G59" s="79"/>
      <c r="H59" s="79"/>
      <c r="J59" s="93"/>
    </row>
    <row r="60" spans="2:15" x14ac:dyDescent="0.25">
      <c r="B60" s="70">
        <v>2015</v>
      </c>
      <c r="C60" s="70">
        <v>7</v>
      </c>
      <c r="D60" s="153">
        <v>9.7751979999999996</v>
      </c>
      <c r="E60" s="152">
        <v>42186</v>
      </c>
      <c r="F60" s="97">
        <v>8.7311697499999994</v>
      </c>
      <c r="G60" s="79"/>
      <c r="H60" s="79"/>
      <c r="J60" s="93"/>
    </row>
    <row r="61" spans="2:15" x14ac:dyDescent="0.25">
      <c r="B61" s="70">
        <v>2015</v>
      </c>
      <c r="C61" s="70">
        <v>8</v>
      </c>
      <c r="D61" s="153">
        <v>9.2618790000000004</v>
      </c>
      <c r="E61" s="152">
        <v>42217</v>
      </c>
      <c r="F61" s="97">
        <v>8.7311697499999994</v>
      </c>
      <c r="G61" s="79"/>
      <c r="H61" s="79"/>
      <c r="J61" s="93"/>
    </row>
    <row r="62" spans="2:15" x14ac:dyDescent="0.25">
      <c r="B62" s="70">
        <v>2015</v>
      </c>
      <c r="C62" s="70">
        <v>9</v>
      </c>
      <c r="D62" s="153">
        <v>9.7312639999999995</v>
      </c>
      <c r="E62" s="152">
        <v>42248</v>
      </c>
      <c r="F62" s="97">
        <v>8.8422913333333319</v>
      </c>
      <c r="G62" s="79"/>
      <c r="H62" s="79"/>
      <c r="J62" s="93"/>
    </row>
    <row r="63" spans="2:15" x14ac:dyDescent="0.25">
      <c r="B63" s="70">
        <v>2015</v>
      </c>
      <c r="C63" s="70">
        <v>10</v>
      </c>
      <c r="D63" s="153">
        <v>8.7921390000000006</v>
      </c>
      <c r="E63" s="152">
        <v>42278</v>
      </c>
      <c r="F63" s="97">
        <v>8.8372761000000004</v>
      </c>
      <c r="G63" s="79"/>
      <c r="H63" s="79"/>
    </row>
    <row r="64" spans="2:15" x14ac:dyDescent="0.25">
      <c r="B64" s="70">
        <v>2015</v>
      </c>
      <c r="C64" s="70">
        <v>11</v>
      </c>
      <c r="D64" s="153">
        <v>9.0436700000000005</v>
      </c>
      <c r="E64" s="152">
        <v>42309</v>
      </c>
      <c r="F64" s="97">
        <v>8.8560391818181827</v>
      </c>
      <c r="G64" s="79"/>
      <c r="H64" s="79"/>
    </row>
    <row r="65" spans="2:8" x14ac:dyDescent="0.25">
      <c r="B65" s="70">
        <v>2015</v>
      </c>
      <c r="C65" s="70">
        <v>12</v>
      </c>
      <c r="D65" s="153">
        <v>8.7644099999999998</v>
      </c>
      <c r="E65" s="152">
        <v>42339</v>
      </c>
      <c r="F65" s="97">
        <v>8.8484034166666667</v>
      </c>
      <c r="G65" s="79"/>
      <c r="H65" s="79"/>
    </row>
    <row r="66" spans="2:8" x14ac:dyDescent="0.25">
      <c r="B66" s="70">
        <v>2016</v>
      </c>
      <c r="C66" s="70">
        <v>1</v>
      </c>
      <c r="D66" s="153">
        <v>8.4159159999999993</v>
      </c>
      <c r="E66" s="152">
        <v>42370</v>
      </c>
      <c r="F66" s="97">
        <v>9.0823326666666659</v>
      </c>
      <c r="G66" s="79"/>
      <c r="H66" s="79"/>
    </row>
    <row r="67" spans="2:8" x14ac:dyDescent="0.25">
      <c r="B67" s="70">
        <v>2016</v>
      </c>
      <c r="C67" s="70">
        <v>2</v>
      </c>
      <c r="D67" s="153">
        <v>7.8959229999999998</v>
      </c>
      <c r="E67" s="152">
        <v>42401</v>
      </c>
      <c r="F67" s="97">
        <v>8.8490669166666667</v>
      </c>
      <c r="G67" s="79"/>
      <c r="H67" s="79"/>
    </row>
    <row r="68" spans="2:8" x14ac:dyDescent="0.25">
      <c r="B68" s="70">
        <v>2016</v>
      </c>
      <c r="C68" s="70">
        <v>3</v>
      </c>
      <c r="D68" s="153">
        <v>7.6216439999999999</v>
      </c>
      <c r="E68" s="152">
        <v>42430</v>
      </c>
      <c r="F68" s="97">
        <v>8.815218333333334</v>
      </c>
      <c r="G68" s="79"/>
      <c r="H68" s="79"/>
    </row>
    <row r="69" spans="2:8" x14ac:dyDescent="0.25">
      <c r="B69" s="70">
        <v>2016</v>
      </c>
      <c r="C69" s="70">
        <v>4</v>
      </c>
      <c r="D69" s="153">
        <v>8.0939770000000006</v>
      </c>
      <c r="E69" s="152">
        <v>42461</v>
      </c>
      <c r="F69" s="97">
        <v>8.855765749999998</v>
      </c>
      <c r="G69" s="79"/>
      <c r="H69" s="79"/>
    </row>
    <row r="70" spans="2:8" x14ac:dyDescent="0.25">
      <c r="B70" s="70">
        <v>2016</v>
      </c>
      <c r="C70" s="70">
        <v>5</v>
      </c>
      <c r="D70" s="153">
        <v>11.568925999999999</v>
      </c>
      <c r="E70" s="152">
        <v>42491</v>
      </c>
      <c r="F70" s="97">
        <v>8.9325354999999984</v>
      </c>
      <c r="G70" s="79"/>
      <c r="H70" s="79"/>
    </row>
    <row r="71" spans="2:8" x14ac:dyDescent="0.25">
      <c r="B71" s="70">
        <v>2016</v>
      </c>
      <c r="C71" s="70">
        <v>6</v>
      </c>
      <c r="D71" s="153">
        <v>8.3124300000000009</v>
      </c>
      <c r="E71" s="152">
        <v>42522</v>
      </c>
      <c r="F71" s="97">
        <v>8.9397813333333342</v>
      </c>
      <c r="G71" s="79"/>
      <c r="H71" s="79"/>
    </row>
    <row r="72" spans="2:8" x14ac:dyDescent="0.25">
      <c r="B72" s="70">
        <v>2016</v>
      </c>
      <c r="C72" s="70">
        <v>7</v>
      </c>
      <c r="D72" s="153">
        <v>6.2345930000000003</v>
      </c>
      <c r="E72" s="152">
        <v>42552</v>
      </c>
      <c r="F72" s="97">
        <v>8.644730916666667</v>
      </c>
      <c r="G72" s="79"/>
      <c r="H72" s="79"/>
    </row>
    <row r="73" spans="2:8" x14ac:dyDescent="0.25">
      <c r="B73" s="70">
        <v>2016</v>
      </c>
      <c r="C73" s="70">
        <v>8</v>
      </c>
      <c r="D73" s="153">
        <v>9.9715679999999995</v>
      </c>
      <c r="E73" s="152">
        <v>42583</v>
      </c>
      <c r="F73" s="97">
        <v>8.703871666666668</v>
      </c>
      <c r="G73" s="79"/>
      <c r="H73" s="79"/>
    </row>
    <row r="74" spans="2:8" x14ac:dyDescent="0.25">
      <c r="B74" s="70">
        <v>2016</v>
      </c>
      <c r="C74" s="70">
        <v>9</v>
      </c>
      <c r="D74" s="153">
        <v>15.220203</v>
      </c>
      <c r="E74" s="152">
        <v>42614</v>
      </c>
      <c r="F74" s="97">
        <v>9.1612832500000021</v>
      </c>
      <c r="G74" s="79"/>
      <c r="H74" s="79"/>
    </row>
    <row r="75" spans="2:8" x14ac:dyDescent="0.25">
      <c r="B75" s="70">
        <v>2016</v>
      </c>
      <c r="C75" s="70">
        <v>10</v>
      </c>
      <c r="D75" s="153">
        <v>9.3925169999999998</v>
      </c>
      <c r="E75" s="152">
        <v>42644</v>
      </c>
      <c r="F75" s="97">
        <v>9.2113147500000014</v>
      </c>
      <c r="G75" s="79"/>
      <c r="H75" s="79"/>
    </row>
    <row r="76" spans="2:8" x14ac:dyDescent="0.25">
      <c r="B76" s="70">
        <v>2016</v>
      </c>
      <c r="C76" s="70">
        <v>11</v>
      </c>
      <c r="D76" s="153">
        <v>8.5604370000000003</v>
      </c>
      <c r="E76" s="152">
        <v>42675</v>
      </c>
      <c r="F76" s="97">
        <v>9.1710453333333337</v>
      </c>
      <c r="G76" s="79"/>
      <c r="H76" s="79"/>
    </row>
    <row r="77" spans="2:8" x14ac:dyDescent="0.25">
      <c r="B77" s="70">
        <v>2016</v>
      </c>
      <c r="C77" s="70">
        <v>12</v>
      </c>
      <c r="D77" s="153">
        <v>10.250954</v>
      </c>
      <c r="E77" s="152">
        <v>42705</v>
      </c>
      <c r="F77" s="97">
        <v>9.294924</v>
      </c>
      <c r="G77" s="79"/>
      <c r="H77" s="79"/>
    </row>
    <row r="78" spans="2:8" x14ac:dyDescent="0.25">
      <c r="B78" s="70">
        <v>2017</v>
      </c>
      <c r="C78" s="70">
        <v>1</v>
      </c>
      <c r="D78" s="153">
        <v>7.6501780000000004</v>
      </c>
      <c r="E78" s="152">
        <v>42736</v>
      </c>
      <c r="F78" s="97">
        <v>9.2311125000000001</v>
      </c>
      <c r="G78" s="79"/>
      <c r="H78" s="79"/>
    </row>
    <row r="79" spans="2:8" x14ac:dyDescent="0.25">
      <c r="B79" s="70">
        <v>2017</v>
      </c>
      <c r="C79" s="70">
        <v>2</v>
      </c>
      <c r="D79" s="153">
        <v>9.2636859999999999</v>
      </c>
      <c r="E79" s="152">
        <v>42767</v>
      </c>
      <c r="F79" s="97">
        <v>9.3450927499999992</v>
      </c>
      <c r="G79" s="79"/>
      <c r="H79" s="79"/>
    </row>
    <row r="80" spans="2:8" x14ac:dyDescent="0.25">
      <c r="B80" s="70">
        <v>2017</v>
      </c>
      <c r="C80" s="70">
        <v>3</v>
      </c>
      <c r="D80" s="153">
        <v>9.2856070000000006</v>
      </c>
      <c r="E80" s="152">
        <v>42795</v>
      </c>
      <c r="F80" s="97">
        <v>9.4837563333333321</v>
      </c>
      <c r="G80" s="79"/>
      <c r="H80" s="79"/>
    </row>
    <row r="81" spans="2:8" x14ac:dyDescent="0.25">
      <c r="B81" s="70">
        <v>2017</v>
      </c>
      <c r="C81" s="70">
        <v>4</v>
      </c>
      <c r="D81" s="153">
        <v>7.2243040000000001</v>
      </c>
      <c r="E81" s="152">
        <v>42826</v>
      </c>
      <c r="F81" s="97">
        <v>9.4112835833333328</v>
      </c>
      <c r="G81" s="79"/>
      <c r="H81" s="79"/>
    </row>
    <row r="82" spans="2:8" x14ac:dyDescent="0.25">
      <c r="B82" s="70">
        <v>2017</v>
      </c>
      <c r="C82" s="70">
        <v>5</v>
      </c>
      <c r="D82" s="153">
        <v>7.9307189999999999</v>
      </c>
      <c r="E82" s="152">
        <v>42856</v>
      </c>
      <c r="F82" s="97">
        <v>9.108099666666666</v>
      </c>
      <c r="G82" s="79"/>
      <c r="H82" s="79"/>
    </row>
    <row r="83" spans="2:8" x14ac:dyDescent="0.25">
      <c r="B83" s="70">
        <v>2017</v>
      </c>
      <c r="C83" s="70">
        <v>6</v>
      </c>
      <c r="D83" s="153">
        <v>7.7504080000000002</v>
      </c>
      <c r="E83" s="152">
        <v>42887</v>
      </c>
      <c r="F83" s="97">
        <v>9.0612645000000001</v>
      </c>
      <c r="G83" s="79"/>
      <c r="H83" s="79"/>
    </row>
    <row r="84" spans="2:8" x14ac:dyDescent="0.25">
      <c r="B84" s="70">
        <v>2017</v>
      </c>
      <c r="C84" s="70">
        <v>7</v>
      </c>
      <c r="D84" s="153">
        <v>7.5488739999999996</v>
      </c>
      <c r="E84" s="152">
        <v>42917</v>
      </c>
      <c r="F84" s="97">
        <v>9.170787916666665</v>
      </c>
      <c r="G84" s="79"/>
      <c r="H84" s="79"/>
    </row>
    <row r="85" spans="2:8" x14ac:dyDescent="0.25">
      <c r="B85" s="70">
        <v>2017</v>
      </c>
      <c r="C85" s="70">
        <v>8</v>
      </c>
      <c r="D85" s="153">
        <v>8.4359090000000005</v>
      </c>
      <c r="E85" s="152">
        <v>42948</v>
      </c>
      <c r="F85" s="97">
        <v>9.0428163333333345</v>
      </c>
      <c r="G85" s="79"/>
      <c r="H85" s="79"/>
    </row>
    <row r="86" spans="2:8" x14ac:dyDescent="0.25">
      <c r="B86" s="70">
        <v>2017</v>
      </c>
      <c r="C86" s="70">
        <v>9</v>
      </c>
      <c r="D86" s="153">
        <v>8.0642160000000001</v>
      </c>
      <c r="E86" s="152">
        <v>42979</v>
      </c>
      <c r="F86" s="97">
        <v>8.446484083333333</v>
      </c>
      <c r="G86" s="79"/>
      <c r="H86" s="79"/>
    </row>
    <row r="87" spans="2:8" x14ac:dyDescent="0.25">
      <c r="B87" s="70">
        <v>2017</v>
      </c>
      <c r="C87" s="70">
        <v>10</v>
      </c>
      <c r="D87" s="153">
        <v>9.1690579999999997</v>
      </c>
      <c r="E87" s="152">
        <v>43009</v>
      </c>
      <c r="F87" s="97">
        <v>8.427862499999998</v>
      </c>
      <c r="G87" s="79"/>
      <c r="H87" s="79"/>
    </row>
    <row r="88" spans="2:8" x14ac:dyDescent="0.25">
      <c r="B88" s="70">
        <v>2017</v>
      </c>
      <c r="C88" s="70">
        <v>11</v>
      </c>
      <c r="D88" s="153">
        <v>7.4048759999999998</v>
      </c>
      <c r="E88" s="152">
        <v>43040</v>
      </c>
      <c r="F88" s="97">
        <v>8.3315657500000011</v>
      </c>
      <c r="G88" s="79"/>
      <c r="H88" s="79"/>
    </row>
    <row r="89" spans="2:8" x14ac:dyDescent="0.25">
      <c r="B89" s="70">
        <v>2017</v>
      </c>
      <c r="C89" s="70">
        <v>12</v>
      </c>
      <c r="D89" s="153">
        <v>8.6762619999999995</v>
      </c>
      <c r="E89" s="152">
        <v>43070</v>
      </c>
      <c r="F89" s="97">
        <v>8.2003414166666655</v>
      </c>
      <c r="G89" s="79"/>
      <c r="H89" s="79"/>
    </row>
    <row r="90" spans="2:8" x14ac:dyDescent="0.25">
      <c r="B90" s="70">
        <v>2018</v>
      </c>
      <c r="C90" s="70">
        <v>1</v>
      </c>
      <c r="D90" s="153">
        <v>7.1252969999999998</v>
      </c>
      <c r="E90" s="152">
        <v>43101</v>
      </c>
      <c r="F90" s="97">
        <v>8.1566013333333327</v>
      </c>
      <c r="G90" s="79"/>
      <c r="H90" s="79"/>
    </row>
    <row r="91" spans="2:8" x14ac:dyDescent="0.25">
      <c r="B91" s="70">
        <v>2018</v>
      </c>
      <c r="C91" s="70">
        <v>2</v>
      </c>
      <c r="D91" s="153">
        <v>8.0354799999999997</v>
      </c>
      <c r="E91" s="152">
        <v>43132</v>
      </c>
      <c r="F91" s="97">
        <v>8.0542508333333345</v>
      </c>
      <c r="G91" s="79"/>
      <c r="H91" s="79"/>
    </row>
    <row r="92" spans="2:8" x14ac:dyDescent="0.25">
      <c r="B92" s="70">
        <v>2018</v>
      </c>
      <c r="C92" s="70">
        <v>3</v>
      </c>
      <c r="D92" s="153">
        <v>6.1474760000000002</v>
      </c>
      <c r="E92" s="152">
        <v>43160</v>
      </c>
      <c r="F92" s="97">
        <v>7.792739916666668</v>
      </c>
      <c r="G92" s="79"/>
      <c r="H92" s="79"/>
    </row>
    <row r="93" spans="2:8" x14ac:dyDescent="0.25">
      <c r="B93" s="70">
        <v>2018</v>
      </c>
      <c r="C93" s="70">
        <v>4</v>
      </c>
      <c r="D93" s="153">
        <v>8.9406789999999994</v>
      </c>
      <c r="E93" s="152">
        <v>43191</v>
      </c>
      <c r="F93" s="97">
        <v>7.9357711666666662</v>
      </c>
      <c r="G93" s="79"/>
      <c r="H93" s="79"/>
    </row>
    <row r="94" spans="2:8" x14ac:dyDescent="0.25">
      <c r="B94" s="70">
        <v>2018</v>
      </c>
      <c r="C94" s="70">
        <v>5</v>
      </c>
      <c r="D94" s="153">
        <v>7.356598</v>
      </c>
      <c r="E94" s="152">
        <v>43221</v>
      </c>
      <c r="F94" s="97">
        <v>7.887927750000002</v>
      </c>
      <c r="G94" s="79"/>
      <c r="H94" s="79"/>
    </row>
    <row r="95" spans="2:8" x14ac:dyDescent="0.25">
      <c r="B95" s="70">
        <v>2018</v>
      </c>
      <c r="C95" s="70">
        <v>6</v>
      </c>
      <c r="D95" s="153">
        <v>5.9772689999999997</v>
      </c>
      <c r="E95" s="152">
        <v>43252</v>
      </c>
      <c r="F95" s="97">
        <v>7.7401661666666657</v>
      </c>
      <c r="G95" s="79"/>
      <c r="H95" s="79"/>
    </row>
    <row r="96" spans="2:8" x14ac:dyDescent="0.25">
      <c r="B96" s="70">
        <v>2018</v>
      </c>
      <c r="C96" s="70">
        <v>7</v>
      </c>
      <c r="D96" s="153">
        <v>7.5052050000000001</v>
      </c>
      <c r="E96" s="152">
        <v>43282</v>
      </c>
      <c r="F96" s="97">
        <v>7.7365270833333346</v>
      </c>
      <c r="G96" s="79"/>
      <c r="H96" s="79"/>
    </row>
    <row r="97" spans="2:9" x14ac:dyDescent="0.25">
      <c r="B97" s="70">
        <v>2018</v>
      </c>
      <c r="C97" s="70">
        <v>8</v>
      </c>
      <c r="D97" s="153">
        <v>7.7162990000000002</v>
      </c>
      <c r="E97" s="152">
        <v>43313</v>
      </c>
      <c r="F97" s="97">
        <v>7.6765595833333338</v>
      </c>
      <c r="G97" s="79"/>
      <c r="H97" s="79"/>
    </row>
    <row r="98" spans="2:9" x14ac:dyDescent="0.25">
      <c r="B98" s="70">
        <v>2018</v>
      </c>
      <c r="C98" s="70">
        <v>9</v>
      </c>
      <c r="D98" s="153">
        <v>7.9816820000000002</v>
      </c>
      <c r="E98" s="152">
        <v>43344</v>
      </c>
      <c r="F98" s="97">
        <v>7.6696817500000014</v>
      </c>
      <c r="G98" s="79"/>
      <c r="H98" s="79"/>
    </row>
    <row r="99" spans="2:9" x14ac:dyDescent="0.25">
      <c r="B99" s="70">
        <v>2018</v>
      </c>
      <c r="C99" s="70">
        <v>10</v>
      </c>
      <c r="D99" s="153">
        <v>8.0691260000000007</v>
      </c>
      <c r="E99" s="152">
        <v>43374</v>
      </c>
      <c r="F99" s="97">
        <v>7.5780207500000003</v>
      </c>
      <c r="G99" s="79"/>
      <c r="H99" s="79"/>
    </row>
    <row r="100" spans="2:9" x14ac:dyDescent="0.25">
      <c r="B100" s="70">
        <v>2018</v>
      </c>
      <c r="C100" s="70">
        <v>11</v>
      </c>
      <c r="D100" s="153">
        <v>8.061693</v>
      </c>
      <c r="E100" s="152">
        <v>43405</v>
      </c>
      <c r="F100" s="97">
        <v>7.6327555000000009</v>
      </c>
      <c r="G100" s="79"/>
      <c r="H100" s="79"/>
    </row>
    <row r="101" spans="2:9" x14ac:dyDescent="0.25">
      <c r="B101" s="70">
        <v>2018</v>
      </c>
      <c r="C101" s="70">
        <v>12</v>
      </c>
      <c r="D101" s="153">
        <v>7.0702980000000002</v>
      </c>
      <c r="E101" s="152">
        <v>43435</v>
      </c>
      <c r="F101" s="97">
        <v>7.4989251666666661</v>
      </c>
      <c r="G101" s="79"/>
      <c r="H101" s="79"/>
    </row>
    <row r="102" spans="2:9" x14ac:dyDescent="0.25">
      <c r="B102" s="70">
        <v>2019</v>
      </c>
      <c r="C102" s="70">
        <v>1</v>
      </c>
      <c r="D102" s="153">
        <v>6.2858020000000003</v>
      </c>
      <c r="E102" s="152">
        <v>43466</v>
      </c>
      <c r="F102" s="97">
        <v>7.4289672499999995</v>
      </c>
      <c r="G102" s="79"/>
      <c r="H102" s="79"/>
    </row>
    <row r="103" spans="2:9" x14ac:dyDescent="0.25">
      <c r="B103" s="70">
        <v>2019</v>
      </c>
      <c r="C103" s="70">
        <v>2</v>
      </c>
      <c r="D103" s="153">
        <v>5.6533170000000004</v>
      </c>
      <c r="E103" s="152">
        <v>43497</v>
      </c>
      <c r="F103" s="97">
        <v>7.2304536666666666</v>
      </c>
      <c r="G103" s="79"/>
      <c r="H103" s="79"/>
    </row>
    <row r="104" spans="2:9" x14ac:dyDescent="0.25">
      <c r="B104" s="70">
        <v>2019</v>
      </c>
      <c r="C104" s="70">
        <v>3</v>
      </c>
      <c r="D104" s="153">
        <v>6.9655570000000004</v>
      </c>
      <c r="E104" s="152">
        <v>43525</v>
      </c>
      <c r="F104" s="97">
        <v>7.2986270833333338</v>
      </c>
      <c r="G104" s="79"/>
      <c r="H104" s="79"/>
    </row>
    <row r="105" spans="2:9" x14ac:dyDescent="0.25">
      <c r="B105" s="70">
        <v>2019</v>
      </c>
      <c r="C105" s="70">
        <v>4</v>
      </c>
      <c r="D105" s="153">
        <v>7.0674070000000002</v>
      </c>
      <c r="E105" s="152">
        <v>43556</v>
      </c>
      <c r="F105" s="97">
        <v>7.1425210833333344</v>
      </c>
      <c r="G105" s="79"/>
      <c r="H105" s="79"/>
    </row>
    <row r="106" spans="2:9" x14ac:dyDescent="0.25">
      <c r="B106" s="70">
        <v>2019</v>
      </c>
      <c r="C106" s="70">
        <v>5</v>
      </c>
      <c r="D106" s="153">
        <v>6.8742359999999998</v>
      </c>
      <c r="E106" s="152">
        <v>43586</v>
      </c>
      <c r="F106" s="97">
        <v>7.1023242499999997</v>
      </c>
      <c r="G106" s="79"/>
      <c r="H106" s="79"/>
    </row>
    <row r="107" spans="2:9" x14ac:dyDescent="0.25">
      <c r="B107" s="70">
        <v>2019</v>
      </c>
      <c r="C107" s="70">
        <v>6</v>
      </c>
      <c r="D107" s="153">
        <v>7.2422769999999996</v>
      </c>
      <c r="E107" s="152">
        <v>43617</v>
      </c>
      <c r="F107" s="97">
        <v>7.207741583333334</v>
      </c>
      <c r="G107" s="79"/>
      <c r="H107" s="79"/>
    </row>
    <row r="108" spans="2:9" x14ac:dyDescent="0.25">
      <c r="B108" s="70">
        <v>2019</v>
      </c>
      <c r="C108" s="70">
        <v>7</v>
      </c>
      <c r="D108" s="153">
        <v>8.5581530000000008</v>
      </c>
      <c r="E108" s="152">
        <v>43647</v>
      </c>
      <c r="F108" s="97">
        <v>7.2954872500000008</v>
      </c>
      <c r="G108" s="79"/>
      <c r="H108" s="79"/>
    </row>
    <row r="109" spans="2:9" x14ac:dyDescent="0.25">
      <c r="B109" s="70">
        <v>2019</v>
      </c>
      <c r="C109" s="70">
        <v>8</v>
      </c>
      <c r="D109" s="153">
        <v>7.4376689999999996</v>
      </c>
      <c r="E109" s="152">
        <v>43678</v>
      </c>
      <c r="F109" s="97">
        <v>7.2722680833333344</v>
      </c>
      <c r="G109" s="79"/>
      <c r="H109" s="79"/>
      <c r="I109" s="79"/>
    </row>
    <row r="110" spans="2:9" x14ac:dyDescent="0.25">
      <c r="B110" s="70">
        <v>2019</v>
      </c>
      <c r="C110" s="70">
        <v>9</v>
      </c>
      <c r="D110" s="153">
        <v>8.7250750000000004</v>
      </c>
      <c r="E110" s="152">
        <v>43709</v>
      </c>
      <c r="F110" s="97">
        <v>7.3342175000000012</v>
      </c>
      <c r="G110" s="79"/>
      <c r="H110" s="79"/>
      <c r="I110" s="79"/>
    </row>
    <row r="111" spans="2:9" x14ac:dyDescent="0.25">
      <c r="B111" s="70">
        <v>2019</v>
      </c>
      <c r="C111" s="70">
        <v>10</v>
      </c>
      <c r="D111" s="153">
        <v>8.4774460000000005</v>
      </c>
      <c r="E111" s="152">
        <v>43739</v>
      </c>
      <c r="F111" s="97">
        <v>7.3682441666666678</v>
      </c>
      <c r="G111" s="79"/>
      <c r="H111" s="79"/>
      <c r="I111" s="79"/>
    </row>
    <row r="112" spans="2:9" x14ac:dyDescent="0.25">
      <c r="B112" s="70">
        <v>2019</v>
      </c>
      <c r="C112" s="70">
        <v>11</v>
      </c>
      <c r="D112" s="153">
        <v>7.2842659999999997</v>
      </c>
      <c r="E112" s="152">
        <v>43770</v>
      </c>
      <c r="F112" s="97">
        <v>7.3034585833333345</v>
      </c>
      <c r="G112" s="79"/>
      <c r="H112" s="79"/>
      <c r="I112" s="79"/>
    </row>
    <row r="113" spans="2:9" x14ac:dyDescent="0.25">
      <c r="B113" s="70">
        <v>2019</v>
      </c>
      <c r="C113" s="70">
        <v>12</v>
      </c>
      <c r="D113" s="153">
        <v>7.4826290000000002</v>
      </c>
      <c r="E113" s="152">
        <v>43800</v>
      </c>
      <c r="F113" s="97">
        <v>7.337819500000001</v>
      </c>
      <c r="G113" s="79"/>
      <c r="H113" s="79"/>
      <c r="I113" s="79"/>
    </row>
    <row r="114" spans="2:9" x14ac:dyDescent="0.25">
      <c r="B114" s="70">
        <v>2020</v>
      </c>
      <c r="C114" s="70">
        <v>1</v>
      </c>
      <c r="D114" s="153">
        <v>7.5155919999999998</v>
      </c>
      <c r="E114" s="152">
        <v>43831</v>
      </c>
      <c r="F114" s="97">
        <v>7.440302</v>
      </c>
      <c r="G114" s="79"/>
      <c r="H114" s="79"/>
      <c r="I114" s="79"/>
    </row>
    <row r="115" spans="2:9" x14ac:dyDescent="0.25">
      <c r="B115" s="70">
        <v>2020</v>
      </c>
      <c r="C115" s="18">
        <v>2</v>
      </c>
      <c r="D115" s="153">
        <v>5.8463750000000001</v>
      </c>
      <c r="E115" s="152">
        <v>43862</v>
      </c>
      <c r="F115" s="97">
        <v>7.4563901666666661</v>
      </c>
      <c r="G115" s="79"/>
      <c r="H115" s="79"/>
      <c r="I115" s="79"/>
    </row>
    <row r="116" spans="2:9" x14ac:dyDescent="0.25">
      <c r="B116" s="70">
        <v>2020</v>
      </c>
      <c r="C116" s="70">
        <v>3</v>
      </c>
      <c r="D116" s="153">
        <v>5.7955009999999998</v>
      </c>
      <c r="E116" s="152">
        <v>43891</v>
      </c>
      <c r="F116" s="97">
        <v>7.3588855000000004</v>
      </c>
      <c r="G116" s="79"/>
      <c r="H116" s="79"/>
      <c r="I116" s="79"/>
    </row>
    <row r="117" spans="2:9" x14ac:dyDescent="0.25">
      <c r="B117" s="70">
        <v>2020</v>
      </c>
      <c r="C117" s="70">
        <v>4</v>
      </c>
      <c r="D117" s="153">
        <v>26.673058999999999</v>
      </c>
      <c r="E117" s="152">
        <v>43922</v>
      </c>
      <c r="F117" s="97">
        <v>8.9926898333333334</v>
      </c>
      <c r="G117" s="79"/>
      <c r="H117" s="79"/>
      <c r="I117" s="79"/>
    </row>
    <row r="118" spans="2:9" x14ac:dyDescent="0.25">
      <c r="B118" s="70">
        <v>2020</v>
      </c>
      <c r="C118" s="70">
        <v>5</v>
      </c>
      <c r="D118" s="153">
        <v>4.312182</v>
      </c>
      <c r="E118" s="152">
        <v>43952</v>
      </c>
      <c r="F118" s="97">
        <v>8.7791853333333325</v>
      </c>
      <c r="G118" s="79"/>
      <c r="H118" s="79"/>
      <c r="I118" s="79"/>
    </row>
    <row r="119" spans="2:9" x14ac:dyDescent="0.25">
      <c r="B119" s="70">
        <v>2020</v>
      </c>
      <c r="C119" s="18">
        <v>6</v>
      </c>
      <c r="D119" s="153">
        <v>0</v>
      </c>
      <c r="E119" s="152">
        <v>43983</v>
      </c>
      <c r="F119" s="97">
        <v>8.1756622500000002</v>
      </c>
      <c r="G119" s="79"/>
      <c r="H119" s="79"/>
      <c r="I119" s="79"/>
    </row>
    <row r="120" spans="2:9" x14ac:dyDescent="0.25">
      <c r="B120" s="70">
        <v>2020</v>
      </c>
      <c r="C120" s="70">
        <v>7</v>
      </c>
      <c r="D120" s="153">
        <v>0</v>
      </c>
      <c r="E120" s="152">
        <v>44013</v>
      </c>
      <c r="F120" s="97">
        <v>7.4624828333333326</v>
      </c>
      <c r="G120" s="79"/>
      <c r="H120" s="79"/>
      <c r="I120" s="79"/>
    </row>
    <row r="121" spans="2:9" x14ac:dyDescent="0.25">
      <c r="B121" s="70">
        <v>2020</v>
      </c>
      <c r="C121" s="18">
        <v>8</v>
      </c>
      <c r="D121" s="153">
        <v>0</v>
      </c>
      <c r="E121" s="152">
        <v>44044</v>
      </c>
      <c r="F121" s="97">
        <v>6.8426770833333324</v>
      </c>
      <c r="G121" s="79"/>
      <c r="H121" s="79"/>
      <c r="I121" s="79"/>
    </row>
    <row r="122" spans="2:9" x14ac:dyDescent="0.25">
      <c r="B122" s="70">
        <v>2020</v>
      </c>
      <c r="C122" s="70">
        <v>9</v>
      </c>
      <c r="D122" s="153">
        <v>0</v>
      </c>
      <c r="E122" s="152">
        <v>44075</v>
      </c>
      <c r="F122" s="97">
        <v>6.1155874999999993</v>
      </c>
      <c r="G122" s="79"/>
      <c r="H122" s="79"/>
      <c r="I122" s="79"/>
    </row>
    <row r="123" spans="2:9" x14ac:dyDescent="0.25">
      <c r="B123" s="70">
        <v>2020</v>
      </c>
      <c r="C123" s="70">
        <v>10</v>
      </c>
      <c r="D123" s="153">
        <v>0</v>
      </c>
      <c r="E123" s="152">
        <v>44105</v>
      </c>
      <c r="F123" s="97">
        <v>5.4091336666666665</v>
      </c>
      <c r="G123" s="79"/>
      <c r="H123" s="79"/>
      <c r="I123" s="79"/>
    </row>
    <row r="124" spans="2:9" x14ac:dyDescent="0.25">
      <c r="B124" s="70">
        <v>2020</v>
      </c>
      <c r="C124" s="70">
        <v>11</v>
      </c>
      <c r="D124" s="153">
        <v>0</v>
      </c>
      <c r="E124" s="152">
        <v>44136</v>
      </c>
      <c r="F124" s="97">
        <v>4.8021115000000005</v>
      </c>
      <c r="G124" s="79"/>
      <c r="H124" s="79"/>
      <c r="I124" s="79"/>
    </row>
    <row r="125" spans="2:9" x14ac:dyDescent="0.25">
      <c r="B125" s="70">
        <v>2016</v>
      </c>
      <c r="C125" s="70">
        <v>12</v>
      </c>
      <c r="D125" s="153">
        <v>0</v>
      </c>
      <c r="E125" s="152">
        <v>44166</v>
      </c>
      <c r="F125" s="97">
        <v>4.1785590833333339</v>
      </c>
      <c r="G125" s="79"/>
      <c r="H125" s="79"/>
      <c r="I125" s="79"/>
    </row>
    <row r="126" spans="2:9" x14ac:dyDescent="0.25">
      <c r="B126" s="79"/>
      <c r="C126" s="79"/>
      <c r="D126" s="79"/>
      <c r="E126" s="79"/>
      <c r="F126" s="79"/>
      <c r="G126" s="79"/>
      <c r="H126" s="79"/>
    </row>
    <row r="127" spans="2:9" x14ac:dyDescent="0.25">
      <c r="B127" s="79"/>
      <c r="C127" s="79"/>
      <c r="D127" s="79"/>
      <c r="E127" s="79"/>
      <c r="F127" s="79"/>
      <c r="G127" s="79"/>
      <c r="H127" s="79"/>
    </row>
    <row r="128" spans="2:9" x14ac:dyDescent="0.25">
      <c r="B128" s="79"/>
      <c r="C128" s="79"/>
      <c r="D128" s="79"/>
      <c r="E128" s="79"/>
      <c r="F128" s="79"/>
      <c r="G128" s="79"/>
      <c r="H128" s="79"/>
    </row>
    <row r="129" spans="2:8" x14ac:dyDescent="0.25">
      <c r="B129" s="79"/>
      <c r="C129" s="79"/>
      <c r="D129" s="79"/>
      <c r="E129" s="79"/>
      <c r="F129" s="79"/>
      <c r="G129" s="79"/>
      <c r="H129" s="79"/>
    </row>
    <row r="130" spans="2:8" x14ac:dyDescent="0.25">
      <c r="B130" s="79"/>
      <c r="C130" s="79"/>
      <c r="D130" s="79"/>
      <c r="E130" s="79"/>
      <c r="F130" s="79"/>
      <c r="G130" s="79"/>
      <c r="H130" s="79"/>
    </row>
    <row r="131" spans="2:8" x14ac:dyDescent="0.25">
      <c r="B131" s="79"/>
      <c r="C131" s="79"/>
      <c r="D131" s="79"/>
      <c r="E131" s="79"/>
      <c r="F131" s="79"/>
      <c r="G131" s="79"/>
      <c r="H131" s="79"/>
    </row>
    <row r="132" spans="2:8" x14ac:dyDescent="0.25">
      <c r="B132" s="79"/>
      <c r="C132" s="79"/>
      <c r="D132" s="79"/>
      <c r="E132" s="79"/>
      <c r="F132" s="79"/>
      <c r="G132" s="79"/>
      <c r="H132" s="79"/>
    </row>
    <row r="133" spans="2:8" x14ac:dyDescent="0.25">
      <c r="G133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3" width="10.42578125" style="17" customWidth="1"/>
    <col min="4" max="4" width="12.28515625" style="17" bestFit="1" customWidth="1"/>
    <col min="5" max="8" width="10.42578125" style="17" customWidth="1"/>
    <col min="9" max="11" width="11.28515625" style="17" customWidth="1"/>
    <col min="12" max="12" width="1.85546875" style="17" customWidth="1"/>
    <col min="13" max="13" width="2.7109375" style="17" customWidth="1"/>
    <col min="14" max="14" width="7.42578125" style="18" customWidth="1"/>
    <col min="15" max="16384" width="11.42578125" style="17"/>
  </cols>
  <sheetData>
    <row r="1" spans="1:15" ht="15.6" customHeight="1" x14ac:dyDescent="0.25">
      <c r="A1" s="32" t="s">
        <v>5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3" t="s">
        <v>175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9" t="s">
        <v>179</v>
      </c>
      <c r="J10" s="159" t="s">
        <v>181</v>
      </c>
      <c r="K10" s="159" t="s">
        <v>176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9"/>
      <c r="J11" s="159"/>
      <c r="K11" s="159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</row>
    <row r="13" spans="1:15" x14ac:dyDescent="0.25">
      <c r="A13" s="34"/>
      <c r="B13" s="36" t="s">
        <v>7</v>
      </c>
      <c r="C13" s="141">
        <v>8.1759730000000008</v>
      </c>
      <c r="D13" s="141">
        <v>8.1996420000000008</v>
      </c>
      <c r="E13" s="141">
        <v>8.5760539999999992</v>
      </c>
      <c r="F13" s="141">
        <v>11.128572999999999</v>
      </c>
      <c r="G13" s="141">
        <v>9.5087980000000005</v>
      </c>
      <c r="H13" s="141">
        <v>8.6907010000000007</v>
      </c>
      <c r="I13" s="141">
        <v>-8.6035795481195443</v>
      </c>
      <c r="J13" s="141">
        <v>91.396420451880459</v>
      </c>
      <c r="K13" s="141">
        <v>-14.555100640486419</v>
      </c>
      <c r="L13" s="140"/>
      <c r="N13" s="18">
        <v>1</v>
      </c>
    </row>
    <row r="14" spans="1:15" x14ac:dyDescent="0.25">
      <c r="A14" s="34"/>
      <c r="B14" s="36" t="s">
        <v>8</v>
      </c>
      <c r="C14" s="141">
        <v>11.921303999999999</v>
      </c>
      <c r="D14" s="141">
        <v>12.104725999999999</v>
      </c>
      <c r="E14" s="141">
        <v>9.322794</v>
      </c>
      <c r="F14" s="141">
        <v>11.136896999999999</v>
      </c>
      <c r="G14" s="141">
        <v>11.528999000000001</v>
      </c>
      <c r="H14" s="141">
        <v>11.353825000000001</v>
      </c>
      <c r="I14" s="141">
        <v>-1.5194207233429347</v>
      </c>
      <c r="J14" s="141">
        <v>98.480579276657068</v>
      </c>
      <c r="K14" s="141">
        <v>3.5207472961274799</v>
      </c>
      <c r="L14" s="140"/>
      <c r="N14" s="18">
        <v>1</v>
      </c>
    </row>
    <row r="15" spans="1:15" x14ac:dyDescent="0.25">
      <c r="A15" s="34"/>
      <c r="B15" s="36" t="s">
        <v>9</v>
      </c>
      <c r="C15" s="141">
        <v>11.766781999999999</v>
      </c>
      <c r="D15" s="141">
        <v>14.424319000000001</v>
      </c>
      <c r="E15" s="141">
        <v>10.076411999999999</v>
      </c>
      <c r="F15" s="141">
        <v>11.610427</v>
      </c>
      <c r="G15" s="141">
        <v>12.690557</v>
      </c>
      <c r="H15" s="141">
        <v>10.502618</v>
      </c>
      <c r="I15" s="141">
        <v>-17.240685337924887</v>
      </c>
      <c r="J15" s="141">
        <v>82.759314662075113</v>
      </c>
      <c r="K15" s="141">
        <v>9.3031031502975878</v>
      </c>
      <c r="L15" s="140"/>
      <c r="N15" s="18">
        <v>1</v>
      </c>
    </row>
    <row r="16" spans="1:15" x14ac:dyDescent="0.25">
      <c r="A16" s="34"/>
      <c r="B16" s="36" t="s">
        <v>10</v>
      </c>
      <c r="C16" s="141">
        <v>14.017365</v>
      </c>
      <c r="D16" s="141">
        <v>10.792023</v>
      </c>
      <c r="E16" s="141">
        <v>9.8865610000000004</v>
      </c>
      <c r="F16" s="141">
        <v>15.071592000000001</v>
      </c>
      <c r="G16" s="141">
        <v>14.749589</v>
      </c>
      <c r="H16" s="141">
        <v>6.8240540000000003</v>
      </c>
      <c r="I16" s="141">
        <v>-53.733937942270792</v>
      </c>
      <c r="J16" s="141">
        <v>46.266062057729201</v>
      </c>
      <c r="K16" s="141">
        <v>-2.1364896289655433</v>
      </c>
      <c r="L16" s="140"/>
      <c r="N16" s="18">
        <v>1</v>
      </c>
    </row>
    <row r="17" spans="1:15" x14ac:dyDescent="0.25">
      <c r="A17" s="34"/>
      <c r="B17" s="36" t="s">
        <v>11</v>
      </c>
      <c r="C17" s="141">
        <v>12.309400999999999</v>
      </c>
      <c r="D17" s="141">
        <v>14.307444</v>
      </c>
      <c r="E17" s="141">
        <v>13.468216999999999</v>
      </c>
      <c r="F17" s="141">
        <v>13.478121</v>
      </c>
      <c r="G17" s="141">
        <v>17.293624000000001</v>
      </c>
      <c r="H17" s="133">
        <v>6.8556670000000004</v>
      </c>
      <c r="I17" s="133">
        <v>-60.357256524138613</v>
      </c>
      <c r="J17" s="133">
        <v>39.642743475861394</v>
      </c>
      <c r="K17" s="133">
        <v>28.308864418118816</v>
      </c>
      <c r="L17" s="140"/>
      <c r="N17" s="18">
        <v>1</v>
      </c>
    </row>
    <row r="18" spans="1:15" x14ac:dyDescent="0.25">
      <c r="A18" s="34"/>
      <c r="B18" s="36" t="s">
        <v>12</v>
      </c>
      <c r="C18" s="141">
        <v>13.877755000000001</v>
      </c>
      <c r="D18" s="141">
        <v>12.582800000000001</v>
      </c>
      <c r="E18" s="141">
        <v>9.909796</v>
      </c>
      <c r="F18" s="141">
        <v>14.682244000000001</v>
      </c>
      <c r="G18" s="141">
        <v>10.834714999999999</v>
      </c>
      <c r="H18" s="141"/>
      <c r="I18" s="141"/>
      <c r="J18" s="141"/>
      <c r="K18" s="141"/>
      <c r="L18" s="140"/>
      <c r="N18" s="18" t="s">
        <v>97</v>
      </c>
    </row>
    <row r="19" spans="1:15" x14ac:dyDescent="0.25">
      <c r="A19" s="34"/>
      <c r="B19" s="36" t="s">
        <v>13</v>
      </c>
      <c r="C19" s="141">
        <v>14.444661999999999</v>
      </c>
      <c r="D19" s="141">
        <v>10.345297</v>
      </c>
      <c r="E19" s="141">
        <v>12.831529</v>
      </c>
      <c r="F19" s="141">
        <v>12.975304</v>
      </c>
      <c r="G19" s="141">
        <v>11.500063000000001</v>
      </c>
      <c r="H19" s="141"/>
      <c r="I19" s="141"/>
      <c r="J19" s="141"/>
      <c r="K19" s="141"/>
      <c r="L19" s="140"/>
      <c r="N19" s="18" t="s">
        <v>97</v>
      </c>
    </row>
    <row r="20" spans="1:15" x14ac:dyDescent="0.25">
      <c r="A20" s="34"/>
      <c r="B20" s="36" t="s">
        <v>14</v>
      </c>
      <c r="C20" s="141">
        <v>13.630008</v>
      </c>
      <c r="D20" s="141">
        <v>16.497237999999999</v>
      </c>
      <c r="E20" s="141">
        <v>11.854480000000001</v>
      </c>
      <c r="F20" s="141">
        <v>16.384802000000001</v>
      </c>
      <c r="G20" s="141">
        <v>14.656648000000001</v>
      </c>
      <c r="H20" s="141"/>
      <c r="I20" s="141"/>
      <c r="J20" s="141"/>
      <c r="K20" s="141"/>
      <c r="L20" s="140"/>
      <c r="N20" s="18" t="s">
        <v>97</v>
      </c>
    </row>
    <row r="21" spans="1:15" x14ac:dyDescent="0.25">
      <c r="A21" s="34"/>
      <c r="B21" s="36" t="s">
        <v>15</v>
      </c>
      <c r="C21" s="141">
        <v>17.029101000000001</v>
      </c>
      <c r="D21" s="141">
        <v>12.566642999999999</v>
      </c>
      <c r="E21" s="141">
        <v>9.6657670000000007</v>
      </c>
      <c r="F21" s="141">
        <v>13.722225999999999</v>
      </c>
      <c r="G21" s="141">
        <v>14.946486</v>
      </c>
      <c r="H21" s="141"/>
      <c r="I21" s="141"/>
      <c r="J21" s="141"/>
      <c r="K21" s="141"/>
      <c r="L21" s="140"/>
      <c r="N21" s="18" t="s">
        <v>97</v>
      </c>
    </row>
    <row r="22" spans="1:15" x14ac:dyDescent="0.25">
      <c r="A22" s="34"/>
      <c r="B22" s="36" t="s">
        <v>16</v>
      </c>
      <c r="C22" s="141">
        <v>13.201853</v>
      </c>
      <c r="D22" s="141">
        <v>12.437201</v>
      </c>
      <c r="E22" s="141">
        <v>11.891063000000001</v>
      </c>
      <c r="F22" s="141">
        <v>14.981058000000001</v>
      </c>
      <c r="G22" s="141">
        <v>13.62177</v>
      </c>
      <c r="H22" s="141"/>
      <c r="I22" s="141"/>
      <c r="J22" s="141"/>
      <c r="K22" s="141"/>
      <c r="L22" s="140"/>
      <c r="N22" s="18" t="s">
        <v>97</v>
      </c>
      <c r="O22" s="18"/>
    </row>
    <row r="23" spans="1:15" x14ac:dyDescent="0.25">
      <c r="A23" s="34"/>
      <c r="B23" s="36" t="s">
        <v>17</v>
      </c>
      <c r="C23" s="141">
        <v>12.298555</v>
      </c>
      <c r="D23" s="141">
        <v>11.293758</v>
      </c>
      <c r="E23" s="141">
        <v>12.054792000000001</v>
      </c>
      <c r="F23" s="141">
        <v>13.588478</v>
      </c>
      <c r="G23" s="141">
        <v>10.545470999999999</v>
      </c>
      <c r="H23" s="141"/>
      <c r="I23" s="141"/>
      <c r="J23" s="141"/>
      <c r="K23" s="141"/>
      <c r="L23" s="140"/>
      <c r="N23" s="18" t="s">
        <v>97</v>
      </c>
      <c r="O23" s="18"/>
    </row>
    <row r="24" spans="1:15" x14ac:dyDescent="0.25">
      <c r="A24" s="34"/>
      <c r="B24" s="36" t="s">
        <v>18</v>
      </c>
      <c r="C24" s="141">
        <v>12.072806</v>
      </c>
      <c r="D24" s="141">
        <v>13.825025</v>
      </c>
      <c r="E24" s="141">
        <v>12.817254</v>
      </c>
      <c r="F24" s="141">
        <v>14.724876</v>
      </c>
      <c r="G24" s="141">
        <v>10.641059</v>
      </c>
      <c r="H24" s="141"/>
      <c r="I24" s="141"/>
      <c r="J24" s="141"/>
      <c r="K24" s="141"/>
      <c r="L24" s="140"/>
      <c r="N24" s="18" t="s">
        <v>97</v>
      </c>
      <c r="O24" s="18"/>
    </row>
    <row r="25" spans="1:15" x14ac:dyDescent="0.25">
      <c r="A25" s="34"/>
      <c r="B25" s="37" t="s">
        <v>33</v>
      </c>
      <c r="C25" s="142">
        <v>154.745565</v>
      </c>
      <c r="D25" s="142">
        <v>149.37611600000002</v>
      </c>
      <c r="E25" s="142">
        <v>132.35471900000002</v>
      </c>
      <c r="F25" s="142">
        <v>163.48459800000001</v>
      </c>
      <c r="G25" s="142">
        <v>152.51777900000002</v>
      </c>
      <c r="H25" s="133">
        <v>44.226865000000004</v>
      </c>
      <c r="I25" s="25"/>
      <c r="J25" s="25"/>
      <c r="K25" s="25"/>
      <c r="L25" s="140"/>
      <c r="O25" s="18"/>
    </row>
    <row r="26" spans="1:15" ht="18.75" customHeight="1" x14ac:dyDescent="0.25">
      <c r="A26" s="34"/>
      <c r="B26" s="37" t="s">
        <v>19</v>
      </c>
      <c r="C26" s="142"/>
      <c r="D26" s="142">
        <v>-3.4698564705230694</v>
      </c>
      <c r="E26" s="142">
        <v>-11.394992356073852</v>
      </c>
      <c r="F26" s="142">
        <v>23.520037090630662</v>
      </c>
      <c r="G26" s="142">
        <v>-6.7081664781657224</v>
      </c>
      <c r="H26" s="25"/>
      <c r="I26" s="25"/>
      <c r="J26" s="25"/>
      <c r="K26" s="25"/>
      <c r="L26" s="140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58.190824999999997</v>
      </c>
      <c r="D28" s="142">
        <v>59.828153999999998</v>
      </c>
      <c r="E28" s="142">
        <v>51.330038000000002</v>
      </c>
      <c r="F28" s="142">
        <v>62.425610000000006</v>
      </c>
      <c r="G28" s="142">
        <v>65.771567000000005</v>
      </c>
      <c r="H28" s="133">
        <v>44.226865000000004</v>
      </c>
      <c r="I28" s="133">
        <v>-32.756862855342952</v>
      </c>
      <c r="J28" s="133">
        <v>67.243137144657055</v>
      </c>
      <c r="K28" s="133">
        <v>5.3599107802070334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2.8137236411410305</v>
      </c>
      <c r="E29" s="142">
        <v>-14.204208941495999</v>
      </c>
      <c r="F29" s="142">
        <v>21.616138293137443</v>
      </c>
      <c r="G29" s="142">
        <v>5.3599107802070334</v>
      </c>
      <c r="H29" s="133">
        <v>-32.756862855342952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ht="14.25" customHeight="1" x14ac:dyDescent="0.25">
      <c r="A31" s="34"/>
      <c r="B31" s="23"/>
      <c r="C31" s="162" t="s">
        <v>147</v>
      </c>
      <c r="D31" s="162"/>
      <c r="E31" s="162"/>
      <c r="F31" s="162"/>
      <c r="G31" s="162"/>
      <c r="H31" s="162"/>
      <c r="I31" s="162"/>
      <c r="J31" s="162"/>
      <c r="K31" s="162"/>
      <c r="L31" s="140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x14ac:dyDescent="0.25">
      <c r="A45" s="143"/>
      <c r="B45" s="144" t="s">
        <v>186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</row>
    <row r="46" spans="1:15" x14ac:dyDescent="0.25">
      <c r="B46" s="68"/>
      <c r="C46" s="68"/>
      <c r="D46" s="68"/>
      <c r="E46" s="68"/>
      <c r="F46" s="68"/>
      <c r="G46" s="68"/>
      <c r="H46" s="68"/>
      <c r="I46" s="68"/>
      <c r="J46" s="68"/>
      <c r="K46" s="76"/>
      <c r="L46" s="76"/>
      <c r="M46" s="76"/>
      <c r="N46" s="70"/>
      <c r="O46" s="76"/>
    </row>
    <row r="47" spans="1:15" x14ac:dyDescent="0.25">
      <c r="B47" s="68"/>
      <c r="C47" s="68"/>
      <c r="D47" s="68"/>
      <c r="E47" s="68"/>
      <c r="F47" s="68"/>
      <c r="G47" s="68"/>
      <c r="H47" s="68"/>
      <c r="I47" s="68"/>
      <c r="J47" s="68"/>
      <c r="K47" s="76"/>
      <c r="L47" s="76"/>
      <c r="M47" s="76"/>
      <c r="N47" s="70"/>
      <c r="O47" s="76"/>
    </row>
    <row r="48" spans="1:15" x14ac:dyDescent="0.25">
      <c r="B48" s="68"/>
      <c r="C48" s="68"/>
      <c r="D48" s="68"/>
      <c r="E48" s="68"/>
      <c r="F48" s="68"/>
      <c r="G48" s="68"/>
      <c r="H48" s="68"/>
      <c r="I48" s="68"/>
      <c r="J48" s="68"/>
      <c r="K48" s="76"/>
      <c r="L48" s="76"/>
      <c r="M48" s="76"/>
      <c r="N48" s="70"/>
      <c r="O48" s="76"/>
    </row>
    <row r="49" spans="2:15" x14ac:dyDescent="0.25">
      <c r="B49" s="68"/>
      <c r="C49" s="68"/>
      <c r="D49" s="68"/>
      <c r="E49" s="68"/>
      <c r="F49" s="68"/>
      <c r="G49" s="68"/>
      <c r="H49" s="68"/>
      <c r="I49" s="68"/>
      <c r="J49" s="68"/>
      <c r="K49" s="76"/>
      <c r="L49" s="76"/>
      <c r="M49" s="76"/>
      <c r="N49" s="70"/>
      <c r="O49" s="76"/>
    </row>
    <row r="50" spans="2:15" x14ac:dyDescent="0.25">
      <c r="B50" s="68"/>
      <c r="C50" s="68"/>
      <c r="D50" s="68"/>
      <c r="E50" s="68"/>
      <c r="F50" s="68"/>
      <c r="G50" s="68"/>
      <c r="H50" s="68"/>
      <c r="I50" s="68"/>
      <c r="J50" s="68"/>
      <c r="K50" s="76"/>
      <c r="L50" s="76"/>
      <c r="M50" s="76"/>
      <c r="N50" s="70"/>
      <c r="O50" s="76"/>
    </row>
    <row r="51" spans="2:15" x14ac:dyDescent="0.25">
      <c r="B51" s="68"/>
      <c r="C51" s="68"/>
      <c r="D51" s="68"/>
      <c r="E51" s="68"/>
      <c r="F51" s="68"/>
      <c r="G51" s="68"/>
      <c r="H51" s="68"/>
      <c r="I51" s="68"/>
      <c r="J51" s="68"/>
      <c r="K51" s="76"/>
      <c r="L51" s="76"/>
      <c r="M51" s="76"/>
      <c r="N51" s="70"/>
      <c r="O51" s="76"/>
    </row>
    <row r="52" spans="2:15" x14ac:dyDescent="0.25">
      <c r="B52" s="68"/>
      <c r="C52" s="68"/>
      <c r="D52" s="68"/>
      <c r="E52" s="68"/>
      <c r="F52" s="68"/>
      <c r="G52" s="68"/>
      <c r="H52" s="68"/>
      <c r="I52" s="68"/>
      <c r="J52" s="68"/>
      <c r="K52" s="76"/>
      <c r="L52" s="76"/>
      <c r="M52" s="76"/>
      <c r="N52" s="70"/>
      <c r="O52" s="76"/>
    </row>
    <row r="53" spans="2:15" x14ac:dyDescent="0.25">
      <c r="B53" s="70" t="s">
        <v>1</v>
      </c>
      <c r="C53" s="70" t="s">
        <v>153</v>
      </c>
      <c r="D53" s="70" t="s">
        <v>167</v>
      </c>
      <c r="E53" s="70" t="s">
        <v>154</v>
      </c>
      <c r="F53" s="70" t="s">
        <v>155</v>
      </c>
      <c r="G53" s="68"/>
      <c r="H53" s="68"/>
      <c r="I53" s="68"/>
      <c r="J53" s="68"/>
      <c r="K53" s="76"/>
      <c r="L53" s="76"/>
      <c r="M53" s="76"/>
      <c r="N53" s="70"/>
      <c r="O53" s="76"/>
    </row>
    <row r="54" spans="2:15" x14ac:dyDescent="0.25">
      <c r="B54" s="70">
        <v>2015</v>
      </c>
      <c r="C54" s="70">
        <v>1</v>
      </c>
      <c r="D54" s="153">
        <v>8.1759730000000008</v>
      </c>
      <c r="E54" s="152">
        <v>42005</v>
      </c>
      <c r="F54" s="70"/>
      <c r="G54" s="68"/>
      <c r="H54" s="68"/>
      <c r="I54" s="68"/>
      <c r="J54" s="68"/>
      <c r="K54" s="76"/>
      <c r="L54" s="76"/>
      <c r="M54" s="76"/>
      <c r="N54" s="70"/>
      <c r="O54" s="76"/>
    </row>
    <row r="55" spans="2:15" x14ac:dyDescent="0.25">
      <c r="B55" s="70">
        <v>2015</v>
      </c>
      <c r="C55" s="70">
        <v>2</v>
      </c>
      <c r="D55" s="153">
        <v>11.921303999999999</v>
      </c>
      <c r="E55" s="152">
        <v>42036</v>
      </c>
      <c r="F55" s="70"/>
      <c r="G55" s="68"/>
      <c r="H55" s="68"/>
      <c r="I55" s="68"/>
      <c r="J55" s="68"/>
      <c r="K55" s="76"/>
      <c r="L55" s="76"/>
      <c r="M55" s="76"/>
      <c r="N55" s="70"/>
      <c r="O55" s="76"/>
    </row>
    <row r="56" spans="2:15" x14ac:dyDescent="0.25">
      <c r="B56" s="70">
        <v>2015</v>
      </c>
      <c r="C56" s="70">
        <v>3</v>
      </c>
      <c r="D56" s="153">
        <v>11.766781999999999</v>
      </c>
      <c r="E56" s="152">
        <v>42064</v>
      </c>
      <c r="F56" s="70"/>
      <c r="G56" s="68"/>
      <c r="H56" s="68"/>
      <c r="I56" s="68"/>
      <c r="J56" s="68"/>
      <c r="K56" s="76"/>
      <c r="L56" s="76"/>
      <c r="M56" s="76"/>
      <c r="N56" s="70"/>
      <c r="O56" s="76"/>
    </row>
    <row r="57" spans="2:15" x14ac:dyDescent="0.25">
      <c r="B57" s="70">
        <v>2015</v>
      </c>
      <c r="C57" s="70">
        <v>4</v>
      </c>
      <c r="D57" s="153">
        <v>14.017365</v>
      </c>
      <c r="E57" s="152">
        <v>42095</v>
      </c>
      <c r="F57" s="97">
        <v>12.517906249999999</v>
      </c>
      <c r="G57" s="68"/>
      <c r="H57" s="68"/>
      <c r="I57" s="68"/>
      <c r="J57" s="68"/>
      <c r="K57" s="76"/>
      <c r="L57" s="76"/>
      <c r="M57" s="76"/>
      <c r="N57" s="70"/>
      <c r="O57" s="76"/>
    </row>
    <row r="58" spans="2:15" x14ac:dyDescent="0.25">
      <c r="B58" s="70">
        <v>2015</v>
      </c>
      <c r="C58" s="70">
        <v>5</v>
      </c>
      <c r="D58" s="153">
        <v>12.309400999999999</v>
      </c>
      <c r="E58" s="152">
        <v>42125</v>
      </c>
      <c r="F58" s="97">
        <v>12.517906249999999</v>
      </c>
      <c r="G58" s="68"/>
      <c r="H58" s="68"/>
      <c r="I58" s="68"/>
      <c r="J58" s="68"/>
      <c r="K58" s="76"/>
      <c r="L58" s="76"/>
      <c r="M58" s="76"/>
      <c r="N58" s="70"/>
      <c r="O58" s="76"/>
    </row>
    <row r="59" spans="2:15" x14ac:dyDescent="0.25">
      <c r="B59" s="70">
        <v>2015</v>
      </c>
      <c r="C59" s="70">
        <v>6</v>
      </c>
      <c r="D59" s="153">
        <v>13.877755000000001</v>
      </c>
      <c r="E59" s="152">
        <v>42156</v>
      </c>
      <c r="F59" s="97">
        <v>12.517906249999999</v>
      </c>
      <c r="G59" s="68"/>
      <c r="H59" s="68"/>
      <c r="I59" s="68"/>
      <c r="J59" s="68"/>
      <c r="K59" s="76"/>
      <c r="L59" s="76"/>
      <c r="M59" s="76"/>
      <c r="N59" s="70"/>
      <c r="O59" s="76"/>
    </row>
    <row r="60" spans="2:15" x14ac:dyDescent="0.25">
      <c r="B60" s="70">
        <v>2015</v>
      </c>
      <c r="C60" s="70">
        <v>7</v>
      </c>
      <c r="D60" s="153">
        <v>14.444661999999999</v>
      </c>
      <c r="E60" s="152">
        <v>42186</v>
      </c>
      <c r="F60" s="97">
        <v>12.517906249999999</v>
      </c>
      <c r="G60" s="68"/>
      <c r="H60" s="68"/>
      <c r="I60" s="68"/>
      <c r="J60" s="68"/>
      <c r="K60" s="76"/>
      <c r="L60" s="76"/>
      <c r="M60" s="76"/>
      <c r="N60" s="70"/>
      <c r="O60" s="76"/>
    </row>
    <row r="61" spans="2:15" x14ac:dyDescent="0.25">
      <c r="B61" s="70">
        <v>2015</v>
      </c>
      <c r="C61" s="70">
        <v>8</v>
      </c>
      <c r="D61" s="153">
        <v>13.630008</v>
      </c>
      <c r="E61" s="152">
        <v>42217</v>
      </c>
      <c r="F61" s="97">
        <v>12.517906249999999</v>
      </c>
      <c r="G61" s="68"/>
      <c r="H61" s="68"/>
      <c r="I61" s="68"/>
      <c r="J61" s="68"/>
      <c r="K61" s="76"/>
      <c r="L61" s="76"/>
      <c r="M61" s="76"/>
      <c r="N61" s="70"/>
      <c r="O61" s="76"/>
    </row>
    <row r="62" spans="2:15" x14ac:dyDescent="0.25">
      <c r="B62" s="70">
        <v>2015</v>
      </c>
      <c r="C62" s="70">
        <v>9</v>
      </c>
      <c r="D62" s="153">
        <v>17.029101000000001</v>
      </c>
      <c r="E62" s="152">
        <v>42248</v>
      </c>
      <c r="F62" s="97">
        <v>13.019150111111109</v>
      </c>
      <c r="G62" s="68"/>
      <c r="H62" s="68"/>
      <c r="I62" s="68"/>
      <c r="J62" s="68"/>
      <c r="K62" s="76"/>
      <c r="L62" s="76"/>
      <c r="M62" s="76"/>
      <c r="N62" s="70"/>
      <c r="O62" s="76"/>
    </row>
    <row r="63" spans="2:15" x14ac:dyDescent="0.25">
      <c r="B63" s="70">
        <v>2015</v>
      </c>
      <c r="C63" s="70">
        <v>10</v>
      </c>
      <c r="D63" s="153">
        <v>13.201853</v>
      </c>
      <c r="E63" s="152">
        <v>42278</v>
      </c>
      <c r="F63" s="97">
        <v>13.037420399999998</v>
      </c>
      <c r="G63" s="68"/>
      <c r="H63" s="68"/>
      <c r="I63" s="68"/>
      <c r="J63" s="68"/>
      <c r="K63" s="76"/>
      <c r="L63" s="76"/>
      <c r="M63" s="76"/>
      <c r="N63" s="70"/>
      <c r="O63" s="76"/>
    </row>
    <row r="64" spans="2:15" x14ac:dyDescent="0.25">
      <c r="B64" s="70">
        <v>2015</v>
      </c>
      <c r="C64" s="70">
        <v>11</v>
      </c>
      <c r="D64" s="153">
        <v>12.298555</v>
      </c>
      <c r="E64" s="152">
        <v>42309</v>
      </c>
      <c r="F64" s="97">
        <v>12.970250818181817</v>
      </c>
      <c r="G64" s="79"/>
      <c r="H64" s="79"/>
      <c r="I64" s="79"/>
      <c r="J64" s="79"/>
    </row>
    <row r="65" spans="2:10" x14ac:dyDescent="0.25">
      <c r="B65" s="70">
        <v>2015</v>
      </c>
      <c r="C65" s="70">
        <v>12</v>
      </c>
      <c r="D65" s="153">
        <v>12.072806</v>
      </c>
      <c r="E65" s="152">
        <v>42339</v>
      </c>
      <c r="F65" s="97">
        <v>12.895463749999999</v>
      </c>
      <c r="G65" s="79"/>
      <c r="H65" s="79"/>
      <c r="I65" s="79"/>
      <c r="J65" s="79"/>
    </row>
    <row r="66" spans="2:10" x14ac:dyDescent="0.25">
      <c r="B66" s="70">
        <v>2016</v>
      </c>
      <c r="C66" s="70">
        <v>1</v>
      </c>
      <c r="D66" s="153">
        <v>8.1996420000000008</v>
      </c>
      <c r="E66" s="152">
        <v>42370</v>
      </c>
      <c r="F66" s="97">
        <v>12.897436166666667</v>
      </c>
      <c r="G66" s="79"/>
      <c r="H66" s="79"/>
      <c r="I66" s="79"/>
      <c r="J66" s="79"/>
    </row>
    <row r="67" spans="2:10" x14ac:dyDescent="0.25">
      <c r="B67" s="70">
        <v>2016</v>
      </c>
      <c r="C67" s="70">
        <v>2</v>
      </c>
      <c r="D67" s="153">
        <v>12.104725999999999</v>
      </c>
      <c r="E67" s="152">
        <v>42401</v>
      </c>
      <c r="F67" s="97">
        <v>12.912721333333332</v>
      </c>
      <c r="G67" s="79"/>
      <c r="H67" s="79"/>
      <c r="I67" s="79"/>
      <c r="J67" s="79"/>
    </row>
    <row r="68" spans="2:10" x14ac:dyDescent="0.25">
      <c r="B68" s="70">
        <v>2016</v>
      </c>
      <c r="C68" s="70">
        <v>3</v>
      </c>
      <c r="D68" s="153">
        <v>14.424319000000001</v>
      </c>
      <c r="E68" s="152">
        <v>42430</v>
      </c>
      <c r="F68" s="97">
        <v>13.134182749999999</v>
      </c>
      <c r="G68" s="79"/>
      <c r="H68" s="79"/>
      <c r="I68" s="79"/>
      <c r="J68" s="79"/>
    </row>
    <row r="69" spans="2:10" x14ac:dyDescent="0.25">
      <c r="B69" s="70">
        <v>2016</v>
      </c>
      <c r="C69" s="70">
        <v>4</v>
      </c>
      <c r="D69" s="153">
        <v>10.792023</v>
      </c>
      <c r="E69" s="152">
        <v>42461</v>
      </c>
      <c r="F69" s="97">
        <v>12.865404249999999</v>
      </c>
      <c r="G69" s="79"/>
      <c r="H69" s="79"/>
      <c r="I69" s="79"/>
      <c r="J69" s="79"/>
    </row>
    <row r="70" spans="2:10" x14ac:dyDescent="0.25">
      <c r="B70" s="70">
        <v>2016</v>
      </c>
      <c r="C70" s="70">
        <v>5</v>
      </c>
      <c r="D70" s="153">
        <v>14.307444</v>
      </c>
      <c r="E70" s="152">
        <v>42491</v>
      </c>
      <c r="F70" s="97">
        <v>13.031907833333333</v>
      </c>
      <c r="G70" s="79"/>
      <c r="H70" s="79"/>
      <c r="I70" s="79"/>
      <c r="J70" s="79"/>
    </row>
    <row r="71" spans="2:10" x14ac:dyDescent="0.25">
      <c r="B71" s="70">
        <v>2016</v>
      </c>
      <c r="C71" s="70">
        <v>6</v>
      </c>
      <c r="D71" s="153">
        <v>12.582800000000001</v>
      </c>
      <c r="E71" s="152">
        <v>42522</v>
      </c>
      <c r="F71" s="97">
        <v>12.923994916666665</v>
      </c>
      <c r="G71" s="79"/>
      <c r="H71" s="79"/>
      <c r="I71" s="79"/>
      <c r="J71" s="79"/>
    </row>
    <row r="72" spans="2:10" x14ac:dyDescent="0.25">
      <c r="B72" s="70">
        <v>2016</v>
      </c>
      <c r="C72" s="70">
        <v>7</v>
      </c>
      <c r="D72" s="153">
        <v>10.345297</v>
      </c>
      <c r="E72" s="152">
        <v>42552</v>
      </c>
      <c r="F72" s="97">
        <v>12.582381166666664</v>
      </c>
      <c r="G72" s="79"/>
      <c r="H72" s="79"/>
      <c r="I72" s="79"/>
      <c r="J72" s="79"/>
    </row>
    <row r="73" spans="2:10" x14ac:dyDescent="0.25">
      <c r="B73" s="70">
        <v>2016</v>
      </c>
      <c r="C73" s="70">
        <v>8</v>
      </c>
      <c r="D73" s="153">
        <v>16.497237999999999</v>
      </c>
      <c r="E73" s="152">
        <v>42583</v>
      </c>
      <c r="F73" s="97">
        <v>12.821317000000001</v>
      </c>
      <c r="G73" s="79"/>
      <c r="H73" s="79"/>
      <c r="I73" s="79"/>
      <c r="J73" s="79"/>
    </row>
    <row r="74" spans="2:10" x14ac:dyDescent="0.25">
      <c r="B74" s="70">
        <v>2016</v>
      </c>
      <c r="C74" s="70">
        <v>9</v>
      </c>
      <c r="D74" s="153">
        <v>12.566642999999999</v>
      </c>
      <c r="E74" s="152">
        <v>42614</v>
      </c>
      <c r="F74" s="97">
        <v>12.449445500000001</v>
      </c>
      <c r="G74" s="79"/>
      <c r="H74" s="79"/>
      <c r="I74" s="79"/>
      <c r="J74" s="79"/>
    </row>
    <row r="75" spans="2:10" x14ac:dyDescent="0.25">
      <c r="B75" s="70">
        <v>2016</v>
      </c>
      <c r="C75" s="70">
        <v>10</v>
      </c>
      <c r="D75" s="153">
        <v>12.437201</v>
      </c>
      <c r="E75" s="152">
        <v>42644</v>
      </c>
      <c r="F75" s="97">
        <v>12.3857245</v>
      </c>
      <c r="G75" s="79"/>
      <c r="H75" s="79"/>
      <c r="I75" s="79"/>
      <c r="J75" s="79"/>
    </row>
    <row r="76" spans="2:10" x14ac:dyDescent="0.25">
      <c r="B76" s="70">
        <v>2016</v>
      </c>
      <c r="C76" s="70">
        <v>11</v>
      </c>
      <c r="D76" s="153">
        <v>11.293758</v>
      </c>
      <c r="E76" s="152">
        <v>42675</v>
      </c>
      <c r="F76" s="97">
        <v>12.301991416666667</v>
      </c>
      <c r="G76" s="79"/>
      <c r="H76" s="79"/>
      <c r="I76" s="79"/>
      <c r="J76" s="79"/>
    </row>
    <row r="77" spans="2:10" x14ac:dyDescent="0.25">
      <c r="B77" s="70">
        <v>2016</v>
      </c>
      <c r="C77" s="70">
        <v>12</v>
      </c>
      <c r="D77" s="153">
        <v>13.825025</v>
      </c>
      <c r="E77" s="152">
        <v>42705</v>
      </c>
      <c r="F77" s="97">
        <v>12.448009666666669</v>
      </c>
      <c r="G77" s="79"/>
      <c r="H77" s="79"/>
      <c r="I77" s="79"/>
      <c r="J77" s="79"/>
    </row>
    <row r="78" spans="2:10" x14ac:dyDescent="0.25">
      <c r="B78" s="70">
        <v>2017</v>
      </c>
      <c r="C78" s="70">
        <v>1</v>
      </c>
      <c r="D78" s="153">
        <v>8.5760539999999992</v>
      </c>
      <c r="E78" s="152">
        <v>42736</v>
      </c>
      <c r="F78" s="97">
        <v>12.479377333333334</v>
      </c>
      <c r="G78" s="79"/>
      <c r="H78" s="79"/>
      <c r="I78" s="79"/>
      <c r="J78" s="79"/>
    </row>
    <row r="79" spans="2:10" x14ac:dyDescent="0.25">
      <c r="B79" s="70">
        <v>2017</v>
      </c>
      <c r="C79" s="70">
        <v>2</v>
      </c>
      <c r="D79" s="153">
        <v>9.322794</v>
      </c>
      <c r="E79" s="152">
        <v>42767</v>
      </c>
      <c r="F79" s="97">
        <v>12.247549666666666</v>
      </c>
      <c r="G79" s="79"/>
      <c r="H79" s="79"/>
      <c r="I79" s="79"/>
      <c r="J79" s="79"/>
    </row>
    <row r="80" spans="2:10" x14ac:dyDescent="0.25">
      <c r="B80" s="70">
        <v>2017</v>
      </c>
      <c r="C80" s="70">
        <v>3</v>
      </c>
      <c r="D80" s="153">
        <v>10.076411999999999</v>
      </c>
      <c r="E80" s="152">
        <v>42795</v>
      </c>
      <c r="F80" s="97">
        <v>11.885224083333334</v>
      </c>
      <c r="G80" s="79"/>
      <c r="H80" s="79"/>
      <c r="I80" s="79"/>
      <c r="J80" s="79"/>
    </row>
    <row r="81" spans="2:10" x14ac:dyDescent="0.25">
      <c r="B81" s="70">
        <v>2017</v>
      </c>
      <c r="C81" s="70">
        <v>4</v>
      </c>
      <c r="D81" s="153">
        <v>9.8865610000000004</v>
      </c>
      <c r="E81" s="152">
        <v>42826</v>
      </c>
      <c r="F81" s="97">
        <v>11.809768916666668</v>
      </c>
      <c r="G81" s="79"/>
      <c r="H81" s="79"/>
      <c r="I81" s="79"/>
      <c r="J81" s="79"/>
    </row>
    <row r="82" spans="2:10" x14ac:dyDescent="0.25">
      <c r="B82" s="70">
        <v>2017</v>
      </c>
      <c r="C82" s="70">
        <v>5</v>
      </c>
      <c r="D82" s="153">
        <v>13.468216999999999</v>
      </c>
      <c r="E82" s="152">
        <v>42856</v>
      </c>
      <c r="F82" s="97">
        <v>11.739833333333335</v>
      </c>
      <c r="G82" s="79"/>
      <c r="H82" s="79"/>
      <c r="I82" s="79"/>
      <c r="J82" s="79"/>
    </row>
    <row r="83" spans="2:10" x14ac:dyDescent="0.25">
      <c r="B83" s="70">
        <v>2017</v>
      </c>
      <c r="C83" s="70">
        <v>6</v>
      </c>
      <c r="D83" s="153">
        <v>9.909796</v>
      </c>
      <c r="E83" s="152">
        <v>42887</v>
      </c>
      <c r="F83" s="97">
        <v>11.517083</v>
      </c>
      <c r="G83" s="79"/>
      <c r="H83" s="79"/>
      <c r="I83" s="79"/>
      <c r="J83" s="79"/>
    </row>
    <row r="84" spans="2:10" x14ac:dyDescent="0.25">
      <c r="B84" s="70">
        <v>2017</v>
      </c>
      <c r="C84" s="70">
        <v>7</v>
      </c>
      <c r="D84" s="153">
        <v>12.831529</v>
      </c>
      <c r="E84" s="152">
        <v>42917</v>
      </c>
      <c r="F84" s="97">
        <v>11.724269</v>
      </c>
      <c r="G84" s="79"/>
      <c r="H84" s="79"/>
      <c r="I84" s="79"/>
      <c r="J84" s="79"/>
    </row>
    <row r="85" spans="2:10" x14ac:dyDescent="0.25">
      <c r="B85" s="70">
        <v>2017</v>
      </c>
      <c r="C85" s="70">
        <v>8</v>
      </c>
      <c r="D85" s="153">
        <v>11.854480000000001</v>
      </c>
      <c r="E85" s="152">
        <v>42948</v>
      </c>
      <c r="F85" s="97">
        <v>11.337372500000001</v>
      </c>
      <c r="G85" s="79"/>
      <c r="H85" s="79"/>
      <c r="I85" s="79"/>
      <c r="J85" s="79"/>
    </row>
    <row r="86" spans="2:10" x14ac:dyDescent="0.25">
      <c r="B86" s="70">
        <v>2017</v>
      </c>
      <c r="C86" s="70">
        <v>9</v>
      </c>
      <c r="D86" s="153">
        <v>9.6657670000000007</v>
      </c>
      <c r="E86" s="152">
        <v>42979</v>
      </c>
      <c r="F86" s="97">
        <v>11.095632833333333</v>
      </c>
      <c r="G86" s="79"/>
      <c r="H86" s="79"/>
      <c r="I86" s="79"/>
      <c r="J86" s="79"/>
    </row>
    <row r="87" spans="2:10" x14ac:dyDescent="0.25">
      <c r="B87" s="70">
        <v>2017</v>
      </c>
      <c r="C87" s="70">
        <v>10</v>
      </c>
      <c r="D87" s="153">
        <v>11.891063000000001</v>
      </c>
      <c r="E87" s="152">
        <v>43009</v>
      </c>
      <c r="F87" s="97">
        <v>11.050121333333331</v>
      </c>
      <c r="G87" s="79"/>
      <c r="H87" s="79"/>
      <c r="I87" s="79"/>
      <c r="J87" s="79"/>
    </row>
    <row r="88" spans="2:10" x14ac:dyDescent="0.25">
      <c r="B88" s="70">
        <v>2017</v>
      </c>
      <c r="C88" s="70">
        <v>11</v>
      </c>
      <c r="D88" s="153">
        <v>12.054792000000001</v>
      </c>
      <c r="E88" s="152">
        <v>43040</v>
      </c>
      <c r="F88" s="97">
        <v>11.113540833333333</v>
      </c>
      <c r="G88" s="79"/>
      <c r="H88" s="79"/>
      <c r="I88" s="79"/>
      <c r="J88" s="79"/>
    </row>
    <row r="89" spans="2:10" x14ac:dyDescent="0.25">
      <c r="B89" s="70">
        <v>2017</v>
      </c>
      <c r="C89" s="70">
        <v>12</v>
      </c>
      <c r="D89" s="153">
        <v>12.817254</v>
      </c>
      <c r="E89" s="152">
        <v>43070</v>
      </c>
      <c r="F89" s="97">
        <v>11.029559916666669</v>
      </c>
      <c r="G89" s="79"/>
      <c r="H89" s="79"/>
      <c r="I89" s="79"/>
      <c r="J89" s="79"/>
    </row>
    <row r="90" spans="2:10" x14ac:dyDescent="0.25">
      <c r="B90" s="70">
        <v>2018</v>
      </c>
      <c r="C90" s="70">
        <v>1</v>
      </c>
      <c r="D90" s="153">
        <v>11.128572999999999</v>
      </c>
      <c r="E90" s="152">
        <v>43101</v>
      </c>
      <c r="F90" s="97">
        <v>11.242269833333333</v>
      </c>
      <c r="G90" s="79"/>
      <c r="H90" s="79"/>
      <c r="I90" s="79"/>
      <c r="J90" s="79"/>
    </row>
    <row r="91" spans="2:10" x14ac:dyDescent="0.25">
      <c r="B91" s="70">
        <v>2018</v>
      </c>
      <c r="C91" s="70">
        <v>2</v>
      </c>
      <c r="D91" s="153">
        <v>11.136896999999999</v>
      </c>
      <c r="E91" s="152">
        <v>43132</v>
      </c>
      <c r="F91" s="97">
        <v>11.393445083333335</v>
      </c>
      <c r="G91" s="79"/>
      <c r="H91" s="79"/>
      <c r="I91" s="79"/>
      <c r="J91" s="79"/>
    </row>
    <row r="92" spans="2:10" x14ac:dyDescent="0.25">
      <c r="B92" s="70">
        <v>2018</v>
      </c>
      <c r="C92" s="70">
        <v>3</v>
      </c>
      <c r="D92" s="153">
        <v>11.610427</v>
      </c>
      <c r="E92" s="152">
        <v>43160</v>
      </c>
      <c r="F92" s="97">
        <v>11.521279666666667</v>
      </c>
      <c r="G92" s="79"/>
      <c r="H92" s="79"/>
      <c r="I92" s="79"/>
      <c r="J92" s="79"/>
    </row>
    <row r="93" spans="2:10" x14ac:dyDescent="0.25">
      <c r="B93" s="70">
        <v>2018</v>
      </c>
      <c r="C93" s="70">
        <v>4</v>
      </c>
      <c r="D93" s="153">
        <v>15.071592000000001</v>
      </c>
      <c r="E93" s="152">
        <v>43191</v>
      </c>
      <c r="F93" s="97">
        <v>11.953365583333335</v>
      </c>
      <c r="G93" s="79"/>
      <c r="H93" s="79"/>
      <c r="I93" s="79"/>
      <c r="J93" s="79"/>
    </row>
    <row r="94" spans="2:10" x14ac:dyDescent="0.25">
      <c r="B94" s="70">
        <v>2018</v>
      </c>
      <c r="C94" s="70">
        <v>5</v>
      </c>
      <c r="D94" s="153">
        <v>13.478121</v>
      </c>
      <c r="E94" s="152">
        <v>43221</v>
      </c>
      <c r="F94" s="97">
        <v>11.954190916666668</v>
      </c>
      <c r="G94" s="79"/>
      <c r="H94" s="79"/>
      <c r="I94" s="79"/>
      <c r="J94" s="79"/>
    </row>
    <row r="95" spans="2:10" x14ac:dyDescent="0.25">
      <c r="B95" s="70">
        <v>2018</v>
      </c>
      <c r="C95" s="70">
        <v>6</v>
      </c>
      <c r="D95" s="153">
        <v>14.682244000000001</v>
      </c>
      <c r="E95" s="152">
        <v>43252</v>
      </c>
      <c r="F95" s="97">
        <v>12.351894916666666</v>
      </c>
      <c r="G95" s="79"/>
      <c r="H95" s="79"/>
      <c r="I95" s="79"/>
      <c r="J95" s="79"/>
    </row>
    <row r="96" spans="2:10" x14ac:dyDescent="0.25">
      <c r="B96" s="70">
        <v>2018</v>
      </c>
      <c r="C96" s="70">
        <v>7</v>
      </c>
      <c r="D96" s="153">
        <v>12.975304</v>
      </c>
      <c r="E96" s="152">
        <v>43282</v>
      </c>
      <c r="F96" s="97">
        <v>12.363876166666666</v>
      </c>
      <c r="G96" s="79"/>
      <c r="H96" s="79"/>
      <c r="I96" s="79"/>
      <c r="J96" s="79"/>
    </row>
    <row r="97" spans="2:10" x14ac:dyDescent="0.25">
      <c r="B97" s="70">
        <v>2018</v>
      </c>
      <c r="C97" s="70">
        <v>8</v>
      </c>
      <c r="D97" s="153">
        <v>16.384802000000001</v>
      </c>
      <c r="E97" s="152">
        <v>43313</v>
      </c>
      <c r="F97" s="97">
        <v>12.741403</v>
      </c>
      <c r="G97" s="79"/>
      <c r="H97" s="79"/>
      <c r="I97" s="79"/>
      <c r="J97" s="79"/>
    </row>
    <row r="98" spans="2:10" x14ac:dyDescent="0.25">
      <c r="B98" s="70">
        <v>2018</v>
      </c>
      <c r="C98" s="70">
        <v>9</v>
      </c>
      <c r="D98" s="153">
        <v>13.722225999999999</v>
      </c>
      <c r="E98" s="152">
        <v>43344</v>
      </c>
      <c r="F98" s="97">
        <v>13.07944125</v>
      </c>
      <c r="G98" s="79"/>
      <c r="H98" s="79"/>
      <c r="I98" s="79"/>
      <c r="J98" s="79"/>
    </row>
    <row r="99" spans="2:10" x14ac:dyDescent="0.25">
      <c r="B99" s="70">
        <v>2018</v>
      </c>
      <c r="C99" s="70">
        <v>10</v>
      </c>
      <c r="D99" s="153">
        <v>14.981058000000001</v>
      </c>
      <c r="E99" s="152">
        <v>43374</v>
      </c>
      <c r="F99" s="97">
        <v>13.336940833333331</v>
      </c>
      <c r="G99" s="79"/>
      <c r="H99" s="79"/>
      <c r="I99" s="79"/>
      <c r="J99" s="79"/>
    </row>
    <row r="100" spans="2:10" x14ac:dyDescent="0.25">
      <c r="B100" s="70">
        <v>2018</v>
      </c>
      <c r="C100" s="70">
        <v>11</v>
      </c>
      <c r="D100" s="153">
        <v>13.588478</v>
      </c>
      <c r="E100" s="152">
        <v>43405</v>
      </c>
      <c r="F100" s="97">
        <v>13.464748</v>
      </c>
      <c r="G100" s="79"/>
      <c r="H100" s="79"/>
      <c r="I100" s="79"/>
      <c r="J100" s="79"/>
    </row>
    <row r="101" spans="2:10" x14ac:dyDescent="0.25">
      <c r="B101" s="70">
        <v>2018</v>
      </c>
      <c r="C101" s="70">
        <v>12</v>
      </c>
      <c r="D101" s="153">
        <v>14.724876</v>
      </c>
      <c r="E101" s="152">
        <v>43435</v>
      </c>
      <c r="F101" s="97">
        <v>13.6237165</v>
      </c>
      <c r="G101" s="79"/>
      <c r="H101" s="79"/>
      <c r="I101" s="79"/>
      <c r="J101" s="79"/>
    </row>
    <row r="102" spans="2:10" x14ac:dyDescent="0.25">
      <c r="B102" s="70">
        <v>2019</v>
      </c>
      <c r="C102" s="70">
        <v>1</v>
      </c>
      <c r="D102" s="153">
        <v>9.5087980000000005</v>
      </c>
      <c r="E102" s="152">
        <v>43466</v>
      </c>
      <c r="F102" s="97">
        <v>13.48873525</v>
      </c>
      <c r="G102" s="79"/>
      <c r="H102" s="79"/>
      <c r="I102" s="79"/>
      <c r="J102" s="79"/>
    </row>
    <row r="103" spans="2:10" x14ac:dyDescent="0.25">
      <c r="B103" s="70">
        <v>2019</v>
      </c>
      <c r="C103" s="70">
        <v>2</v>
      </c>
      <c r="D103" s="153">
        <v>11.528999000000001</v>
      </c>
      <c r="E103" s="152">
        <v>43497</v>
      </c>
      <c r="F103" s="97">
        <v>13.521410416666667</v>
      </c>
      <c r="G103" s="79"/>
      <c r="H103" s="79"/>
      <c r="I103" s="79"/>
      <c r="J103" s="79"/>
    </row>
    <row r="104" spans="2:10" x14ac:dyDescent="0.25">
      <c r="B104" s="70">
        <v>2019</v>
      </c>
      <c r="C104" s="70">
        <v>3</v>
      </c>
      <c r="D104" s="153">
        <v>12.690557</v>
      </c>
      <c r="E104" s="152">
        <v>43525</v>
      </c>
      <c r="F104" s="97">
        <v>13.611421250000001</v>
      </c>
      <c r="G104" s="79"/>
      <c r="H104" s="79"/>
      <c r="I104" s="79"/>
      <c r="J104" s="79"/>
    </row>
    <row r="105" spans="2:10" x14ac:dyDescent="0.25">
      <c r="B105" s="70">
        <v>2019</v>
      </c>
      <c r="C105" s="70">
        <v>4</v>
      </c>
      <c r="D105" s="153">
        <v>14.749589</v>
      </c>
      <c r="E105" s="152">
        <v>43556</v>
      </c>
      <c r="F105" s="97">
        <v>13.584587666666669</v>
      </c>
      <c r="G105" s="79"/>
      <c r="H105" s="79"/>
      <c r="I105" s="79"/>
      <c r="J105" s="79"/>
    </row>
    <row r="106" spans="2:10" x14ac:dyDescent="0.25">
      <c r="B106" s="70">
        <v>2019</v>
      </c>
      <c r="C106" s="70">
        <v>5</v>
      </c>
      <c r="D106" s="153">
        <v>17.293624000000001</v>
      </c>
      <c r="E106" s="152">
        <v>43586</v>
      </c>
      <c r="F106" s="97">
        <v>13.902546249999999</v>
      </c>
      <c r="G106" s="79"/>
      <c r="H106" s="79"/>
      <c r="I106" s="79"/>
      <c r="J106" s="79"/>
    </row>
    <row r="107" spans="2:10" x14ac:dyDescent="0.25">
      <c r="B107" s="70">
        <v>2019</v>
      </c>
      <c r="C107" s="70">
        <v>6</v>
      </c>
      <c r="D107" s="153">
        <v>10.834714999999999</v>
      </c>
      <c r="E107" s="152">
        <v>43617</v>
      </c>
      <c r="F107" s="97">
        <v>13.581918833333331</v>
      </c>
      <c r="G107" s="79"/>
      <c r="H107" s="79"/>
      <c r="I107" s="79"/>
      <c r="J107" s="79"/>
    </row>
    <row r="108" spans="2:10" x14ac:dyDescent="0.25">
      <c r="B108" s="70">
        <v>2019</v>
      </c>
      <c r="C108" s="70">
        <v>7</v>
      </c>
      <c r="D108" s="153">
        <v>11.500063000000001</v>
      </c>
      <c r="E108" s="152">
        <v>43647</v>
      </c>
      <c r="F108" s="97">
        <v>13.458982083333334</v>
      </c>
      <c r="G108" s="79"/>
      <c r="H108" s="79"/>
      <c r="I108" s="79"/>
      <c r="J108" s="79"/>
    </row>
    <row r="109" spans="2:10" x14ac:dyDescent="0.25">
      <c r="B109" s="70">
        <v>2019</v>
      </c>
      <c r="C109" s="70">
        <v>8</v>
      </c>
      <c r="D109" s="153">
        <v>14.656648000000001</v>
      </c>
      <c r="E109" s="152">
        <v>43678</v>
      </c>
      <c r="F109" s="97">
        <v>13.314969249999999</v>
      </c>
      <c r="G109" s="79"/>
      <c r="H109" s="79"/>
      <c r="I109" s="79"/>
      <c r="J109" s="79"/>
    </row>
    <row r="110" spans="2:10" x14ac:dyDescent="0.25">
      <c r="B110" s="70">
        <v>2019</v>
      </c>
      <c r="C110" s="70">
        <v>9</v>
      </c>
      <c r="D110" s="153">
        <v>14.946486</v>
      </c>
      <c r="E110" s="152">
        <v>43709</v>
      </c>
      <c r="F110" s="97">
        <v>13.416990916666665</v>
      </c>
      <c r="G110" s="79"/>
      <c r="H110" s="79"/>
      <c r="I110" s="79"/>
      <c r="J110" s="79"/>
    </row>
    <row r="111" spans="2:10" x14ac:dyDescent="0.25">
      <c r="B111" s="70">
        <v>2019</v>
      </c>
      <c r="C111" s="70">
        <v>10</v>
      </c>
      <c r="D111" s="153">
        <v>13.62177</v>
      </c>
      <c r="E111" s="152">
        <v>43739</v>
      </c>
      <c r="F111" s="97">
        <v>13.303716916666666</v>
      </c>
      <c r="G111" s="79"/>
      <c r="H111" s="79"/>
      <c r="I111" s="79"/>
      <c r="J111" s="79"/>
    </row>
    <row r="112" spans="2:10" x14ac:dyDescent="0.25">
      <c r="B112" s="70">
        <v>2019</v>
      </c>
      <c r="C112" s="70">
        <v>11</v>
      </c>
      <c r="D112" s="153">
        <v>10.545470999999999</v>
      </c>
      <c r="E112" s="152">
        <v>43770</v>
      </c>
      <c r="F112" s="97">
        <v>13.050133000000001</v>
      </c>
      <c r="G112" s="79"/>
      <c r="H112" s="79"/>
      <c r="I112" s="79"/>
      <c r="J112" s="79"/>
    </row>
    <row r="113" spans="2:10" x14ac:dyDescent="0.25">
      <c r="B113" s="70">
        <v>2019</v>
      </c>
      <c r="C113" s="70">
        <v>12</v>
      </c>
      <c r="D113" s="153">
        <v>10.641059</v>
      </c>
      <c r="E113" s="152">
        <v>43800</v>
      </c>
      <c r="F113" s="97">
        <v>12.709814916666668</v>
      </c>
      <c r="G113" s="79"/>
      <c r="H113" s="79"/>
      <c r="I113" s="79"/>
      <c r="J113" s="79"/>
    </row>
    <row r="114" spans="2:10" x14ac:dyDescent="0.25">
      <c r="B114" s="70">
        <v>2017</v>
      </c>
      <c r="C114" s="70">
        <v>1</v>
      </c>
      <c r="D114" s="153">
        <v>8.6907010000000007</v>
      </c>
      <c r="E114" s="152">
        <v>43831</v>
      </c>
      <c r="F114" s="97">
        <v>12.641640166666667</v>
      </c>
      <c r="G114" s="79"/>
      <c r="H114" s="79"/>
      <c r="I114" s="79"/>
      <c r="J114" s="79"/>
    </row>
    <row r="115" spans="2:10" x14ac:dyDescent="0.25">
      <c r="B115" s="70">
        <v>2017</v>
      </c>
      <c r="C115" s="18">
        <v>2</v>
      </c>
      <c r="D115" s="153">
        <v>11.353825000000001</v>
      </c>
      <c r="E115" s="152">
        <v>43862</v>
      </c>
      <c r="F115" s="97">
        <v>12.627042333333334</v>
      </c>
      <c r="G115" s="79"/>
      <c r="H115" s="79"/>
      <c r="I115" s="79"/>
      <c r="J115" s="79"/>
    </row>
    <row r="116" spans="2:10" x14ac:dyDescent="0.25">
      <c r="B116" s="70">
        <v>2017</v>
      </c>
      <c r="C116" s="70">
        <v>3</v>
      </c>
      <c r="D116" s="153">
        <v>10.502618</v>
      </c>
      <c r="E116" s="152">
        <v>43891</v>
      </c>
      <c r="F116" s="97">
        <v>12.444714083333333</v>
      </c>
      <c r="G116" s="79"/>
      <c r="H116" s="79"/>
      <c r="I116" s="79"/>
      <c r="J116" s="79"/>
    </row>
    <row r="117" spans="2:10" x14ac:dyDescent="0.25">
      <c r="B117" s="70">
        <v>2017</v>
      </c>
      <c r="C117" s="70">
        <v>4</v>
      </c>
      <c r="D117" s="153">
        <v>6.8240540000000003</v>
      </c>
      <c r="E117" s="152">
        <v>43922</v>
      </c>
      <c r="F117" s="97">
        <v>11.784252833333333</v>
      </c>
      <c r="G117" s="79"/>
      <c r="H117" s="79"/>
      <c r="I117" s="79"/>
      <c r="J117" s="79"/>
    </row>
    <row r="118" spans="2:10" x14ac:dyDescent="0.25">
      <c r="B118" s="70">
        <v>2017</v>
      </c>
      <c r="C118" s="70">
        <v>5</v>
      </c>
      <c r="D118" s="153">
        <v>6.8556670000000004</v>
      </c>
      <c r="E118" s="152">
        <v>43952</v>
      </c>
      <c r="F118" s="97">
        <v>10.914423083333334</v>
      </c>
      <c r="G118" s="79"/>
      <c r="H118" s="79"/>
      <c r="I118" s="79"/>
      <c r="J118" s="79"/>
    </row>
    <row r="119" spans="2:10" x14ac:dyDescent="0.25">
      <c r="B119" s="70">
        <v>2017</v>
      </c>
      <c r="C119" s="18">
        <v>6</v>
      </c>
      <c r="D119" s="153">
        <v>0</v>
      </c>
      <c r="E119" s="152">
        <v>43983</v>
      </c>
      <c r="F119" s="97">
        <v>10.011530166666667</v>
      </c>
      <c r="G119" s="79"/>
      <c r="H119" s="79"/>
      <c r="I119" s="79"/>
      <c r="J119" s="79"/>
    </row>
    <row r="120" spans="2:10" x14ac:dyDescent="0.25">
      <c r="B120" s="70">
        <v>2017</v>
      </c>
      <c r="C120" s="70">
        <v>7</v>
      </c>
      <c r="D120" s="153">
        <v>0</v>
      </c>
      <c r="E120" s="152">
        <v>44013</v>
      </c>
      <c r="F120" s="97">
        <v>9.0531915833333336</v>
      </c>
      <c r="G120" s="79"/>
      <c r="H120" s="79"/>
      <c r="I120" s="79"/>
      <c r="J120" s="79"/>
    </row>
    <row r="121" spans="2:10" x14ac:dyDescent="0.25">
      <c r="B121" s="70">
        <v>2017</v>
      </c>
      <c r="C121" s="18">
        <v>8</v>
      </c>
      <c r="D121" s="153">
        <v>0</v>
      </c>
      <c r="E121" s="152">
        <v>44044</v>
      </c>
      <c r="F121" s="97">
        <v>7.8318042500000002</v>
      </c>
      <c r="G121" s="79"/>
      <c r="H121" s="79"/>
      <c r="I121" s="79"/>
      <c r="J121" s="79"/>
    </row>
    <row r="122" spans="2:10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6.5862637499999996</v>
      </c>
      <c r="G122" s="79"/>
      <c r="H122" s="79"/>
      <c r="I122" s="79"/>
      <c r="J122" s="79"/>
    </row>
    <row r="123" spans="2:10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5.4511162499999992</v>
      </c>
      <c r="G123" s="79"/>
      <c r="H123" s="79"/>
      <c r="I123" s="79"/>
      <c r="J123" s="79"/>
    </row>
    <row r="124" spans="2:10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4.5723270000000005</v>
      </c>
      <c r="G124" s="79"/>
      <c r="H124" s="79"/>
      <c r="I124" s="79"/>
      <c r="J124" s="79"/>
    </row>
    <row r="125" spans="2:10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3.6855720833333336</v>
      </c>
      <c r="G125" s="79"/>
      <c r="H125" s="79"/>
      <c r="I125" s="79"/>
      <c r="J125" s="79"/>
    </row>
    <row r="126" spans="2:10" x14ac:dyDescent="0.25">
      <c r="B126" s="79"/>
      <c r="C126" s="79"/>
      <c r="D126" s="79"/>
      <c r="E126" s="79"/>
      <c r="F126" s="79"/>
      <c r="G126" s="79"/>
      <c r="H126" s="79"/>
      <c r="I126" s="79"/>
      <c r="J126" s="79"/>
    </row>
    <row r="127" spans="2:10" x14ac:dyDescent="0.25">
      <c r="B127" s="79"/>
      <c r="C127" s="79"/>
      <c r="D127" s="79"/>
      <c r="E127" s="79"/>
      <c r="F127" s="79"/>
      <c r="G127" s="79"/>
      <c r="H127" s="79"/>
      <c r="I127" s="79"/>
      <c r="J127" s="79"/>
    </row>
    <row r="128" spans="2:10" x14ac:dyDescent="0.25">
      <c r="B128" s="79"/>
      <c r="C128" s="79"/>
      <c r="D128" s="79"/>
      <c r="E128" s="79"/>
      <c r="F128" s="79"/>
      <c r="G128" s="79"/>
      <c r="H128" s="79"/>
      <c r="I128" s="79"/>
      <c r="J128" s="79"/>
    </row>
    <row r="129" spans="2:10" x14ac:dyDescent="0.25">
      <c r="B129" s="79"/>
      <c r="C129" s="79"/>
      <c r="D129" s="79"/>
      <c r="E129" s="79"/>
      <c r="F129" s="79"/>
      <c r="G129" s="79"/>
      <c r="H129" s="79"/>
      <c r="I129" s="79"/>
      <c r="J129" s="79"/>
    </row>
    <row r="130" spans="2:10" x14ac:dyDescent="0.25">
      <c r="B130" s="79"/>
      <c r="C130" s="79"/>
      <c r="D130" s="79"/>
      <c r="E130" s="79"/>
      <c r="F130" s="79"/>
      <c r="G130" s="79"/>
      <c r="H130" s="79"/>
      <c r="I130" s="79"/>
      <c r="J130" s="79"/>
    </row>
    <row r="131" spans="2:10" x14ac:dyDescent="0.25">
      <c r="B131" s="79"/>
      <c r="C131" s="79"/>
      <c r="D131" s="79"/>
      <c r="E131" s="79"/>
      <c r="F131" s="79"/>
      <c r="G131" s="79"/>
      <c r="H131" s="79"/>
      <c r="I131" s="79"/>
      <c r="J131" s="79"/>
    </row>
    <row r="132" spans="2:10" x14ac:dyDescent="0.25">
      <c r="B132" s="79"/>
      <c r="C132" s="79"/>
      <c r="D132" s="79"/>
      <c r="E132" s="79"/>
      <c r="F132" s="79"/>
      <c r="G132" s="79"/>
      <c r="H132" s="79"/>
      <c r="I132" s="79"/>
      <c r="J132" s="79"/>
    </row>
    <row r="133" spans="2:10" x14ac:dyDescent="0.25">
      <c r="G133" s="18"/>
      <c r="H133" s="18"/>
      <c r="I133" s="18"/>
    </row>
    <row r="134" spans="2:10" x14ac:dyDescent="0.25">
      <c r="B134" s="18"/>
      <c r="C134" s="18"/>
      <c r="D134" s="18"/>
      <c r="E134" s="18"/>
      <c r="F134" s="18"/>
      <c r="G134" s="18"/>
      <c r="H134" s="18"/>
      <c r="I134" s="18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42578125" style="76" customWidth="1"/>
    <col min="12" max="12" width="1.85546875" style="76" customWidth="1"/>
    <col min="13" max="13" width="11.42578125" style="76"/>
    <col min="14" max="14" width="4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  <c r="M5" s="17"/>
      <c r="N5" s="18"/>
      <c r="O5" s="17"/>
    </row>
    <row r="6" spans="1:15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7"/>
      <c r="N6" s="18"/>
      <c r="O6" s="17"/>
    </row>
    <row r="7" spans="1:15" x14ac:dyDescent="0.25">
      <c r="A7" s="34"/>
      <c r="B7" s="19"/>
      <c r="C7" s="163" t="s">
        <v>110</v>
      </c>
      <c r="D7" s="163"/>
      <c r="E7" s="163"/>
      <c r="F7" s="163"/>
      <c r="G7" s="163"/>
      <c r="H7" s="163"/>
      <c r="I7" s="163"/>
      <c r="J7" s="163"/>
      <c r="K7" s="163"/>
      <c r="L7" s="140"/>
      <c r="M7" s="17"/>
      <c r="N7" s="18"/>
      <c r="O7" s="17"/>
    </row>
    <row r="8" spans="1:15" x14ac:dyDescent="0.25">
      <c r="A8" s="34"/>
      <c r="B8" s="19"/>
      <c r="C8" s="156" t="s">
        <v>55</v>
      </c>
      <c r="D8" s="156"/>
      <c r="E8" s="156"/>
      <c r="F8" s="156"/>
      <c r="G8" s="156"/>
      <c r="H8" s="156"/>
      <c r="I8" s="156"/>
      <c r="J8" s="156"/>
      <c r="K8" s="156"/>
      <c r="L8" s="140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7"/>
      <c r="N9" s="18"/>
      <c r="O9" s="17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9" t="s">
        <v>179</v>
      </c>
      <c r="J10" s="159" t="s">
        <v>181</v>
      </c>
      <c r="K10" s="159" t="s">
        <v>176</v>
      </c>
      <c r="L10" s="140"/>
      <c r="M10" s="17"/>
      <c r="N10" s="18"/>
      <c r="O10" s="17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9"/>
      <c r="J11" s="159"/>
      <c r="K11" s="159"/>
      <c r="L11" s="140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7"/>
      <c r="N12" s="18"/>
      <c r="O12" s="17"/>
    </row>
    <row r="13" spans="1:15" x14ac:dyDescent="0.25">
      <c r="A13" s="34"/>
      <c r="B13" s="36" t="s">
        <v>7</v>
      </c>
      <c r="C13" s="141">
        <v>48.299391999999997</v>
      </c>
      <c r="D13" s="141">
        <v>29.763262999999998</v>
      </c>
      <c r="E13" s="141">
        <v>34.765174000000002</v>
      </c>
      <c r="F13" s="141">
        <v>54.535347999999999</v>
      </c>
      <c r="G13" s="141">
        <v>41.163114</v>
      </c>
      <c r="H13" s="141">
        <v>27.575227999999999</v>
      </c>
      <c r="I13" s="141">
        <v>-33.009859263805943</v>
      </c>
      <c r="J13" s="141">
        <v>66.990140736194064</v>
      </c>
      <c r="K13" s="141">
        <v>-24.520305619027127</v>
      </c>
      <c r="L13" s="140"/>
      <c r="M13" s="17"/>
      <c r="N13" s="18">
        <v>1</v>
      </c>
      <c r="O13" s="17"/>
    </row>
    <row r="14" spans="1:15" x14ac:dyDescent="0.25">
      <c r="A14" s="34"/>
      <c r="B14" s="36" t="s">
        <v>8</v>
      </c>
      <c r="C14" s="141">
        <v>55.368713</v>
      </c>
      <c r="D14" s="141">
        <v>74.956937999999994</v>
      </c>
      <c r="E14" s="141">
        <v>73.033452999999994</v>
      </c>
      <c r="F14" s="141">
        <v>70.439079000000007</v>
      </c>
      <c r="G14" s="141">
        <v>55.157435999999997</v>
      </c>
      <c r="H14" s="141">
        <v>63.828133999999999</v>
      </c>
      <c r="I14" s="141">
        <v>15.719907647628872</v>
      </c>
      <c r="J14" s="141">
        <v>115.71990764762887</v>
      </c>
      <c r="K14" s="141">
        <v>-21.694836469965782</v>
      </c>
      <c r="L14" s="140"/>
      <c r="M14" s="17"/>
      <c r="N14" s="18">
        <v>1</v>
      </c>
      <c r="O14" s="17"/>
    </row>
    <row r="15" spans="1:15" x14ac:dyDescent="0.25">
      <c r="A15" s="34"/>
      <c r="B15" s="36" t="s">
        <v>9</v>
      </c>
      <c r="C15" s="141">
        <v>67.910005999999996</v>
      </c>
      <c r="D15" s="141">
        <v>56.274966999999997</v>
      </c>
      <c r="E15" s="141">
        <v>80.882036999999997</v>
      </c>
      <c r="F15" s="141">
        <v>63.061914999999999</v>
      </c>
      <c r="G15" s="141">
        <v>52.431749000000003</v>
      </c>
      <c r="H15" s="141">
        <v>55.763784000000001</v>
      </c>
      <c r="I15" s="141">
        <v>6.3549949478129975</v>
      </c>
      <c r="J15" s="141">
        <v>106.354994947813</v>
      </c>
      <c r="K15" s="141">
        <v>-16.856712962173759</v>
      </c>
      <c r="L15" s="140"/>
      <c r="M15" s="17"/>
      <c r="N15" s="18">
        <v>1</v>
      </c>
      <c r="O15" s="17"/>
    </row>
    <row r="16" spans="1:15" x14ac:dyDescent="0.25">
      <c r="A16" s="34"/>
      <c r="B16" s="36" t="s">
        <v>10</v>
      </c>
      <c r="C16" s="141">
        <v>62.521326000000002</v>
      </c>
      <c r="D16" s="141">
        <v>58.184947999999999</v>
      </c>
      <c r="E16" s="141">
        <v>36.709735999999999</v>
      </c>
      <c r="F16" s="141">
        <v>56.722656000000001</v>
      </c>
      <c r="G16" s="141">
        <v>40.382826000000001</v>
      </c>
      <c r="H16" s="141">
        <v>61.006213000000002</v>
      </c>
      <c r="I16" s="141">
        <v>51.069697301521202</v>
      </c>
      <c r="J16" s="141">
        <v>151.06969730152119</v>
      </c>
      <c r="K16" s="141">
        <v>-28.80653190851994</v>
      </c>
      <c r="L16" s="140"/>
      <c r="M16" s="17"/>
      <c r="N16" s="18">
        <v>1</v>
      </c>
      <c r="O16" s="17"/>
    </row>
    <row r="17" spans="1:15" x14ac:dyDescent="0.25">
      <c r="A17" s="34"/>
      <c r="B17" s="36" t="s">
        <v>11</v>
      </c>
      <c r="C17" s="141">
        <v>58.308329999999998</v>
      </c>
      <c r="D17" s="141">
        <v>59.155177999999999</v>
      </c>
      <c r="E17" s="141">
        <v>77.256416000000002</v>
      </c>
      <c r="F17" s="141">
        <v>86.112041000000005</v>
      </c>
      <c r="G17" s="141">
        <v>68.957982000000001</v>
      </c>
      <c r="H17" s="133">
        <v>86.147457000000003</v>
      </c>
      <c r="I17" s="133">
        <v>24.92746234946377</v>
      </c>
      <c r="J17" s="133">
        <v>124.92746234946377</v>
      </c>
      <c r="K17" s="133">
        <v>-19.920627592603456</v>
      </c>
      <c r="L17" s="140"/>
      <c r="M17" s="17"/>
      <c r="N17" s="18">
        <v>1</v>
      </c>
      <c r="O17" s="17"/>
    </row>
    <row r="18" spans="1:15" x14ac:dyDescent="0.25">
      <c r="A18" s="34"/>
      <c r="B18" s="36" t="s">
        <v>12</v>
      </c>
      <c r="C18" s="141">
        <v>41.654530000000001</v>
      </c>
      <c r="D18" s="141">
        <v>51.184863999999997</v>
      </c>
      <c r="E18" s="141">
        <v>79.647340999999997</v>
      </c>
      <c r="F18" s="141">
        <v>78.153469000000001</v>
      </c>
      <c r="G18" s="141">
        <v>51.053690000000003</v>
      </c>
      <c r="H18" s="141"/>
      <c r="I18" s="141"/>
      <c r="J18" s="141"/>
      <c r="K18" s="141"/>
      <c r="L18" s="140"/>
      <c r="M18" s="17"/>
      <c r="N18" s="18" t="s">
        <v>97</v>
      </c>
      <c r="O18" s="18"/>
    </row>
    <row r="19" spans="1:15" x14ac:dyDescent="0.25">
      <c r="A19" s="34"/>
      <c r="B19" s="36" t="s">
        <v>13</v>
      </c>
      <c r="C19" s="141">
        <v>59.449297000000001</v>
      </c>
      <c r="D19" s="141">
        <v>40.188865999999997</v>
      </c>
      <c r="E19" s="141">
        <v>37.043393000000002</v>
      </c>
      <c r="F19" s="141">
        <v>72.153561999999994</v>
      </c>
      <c r="G19" s="141">
        <v>30.602817000000002</v>
      </c>
      <c r="H19" s="141"/>
      <c r="I19" s="141"/>
      <c r="J19" s="141"/>
      <c r="K19" s="141"/>
      <c r="L19" s="140"/>
      <c r="M19" s="17"/>
      <c r="N19" s="18" t="s">
        <v>97</v>
      </c>
      <c r="O19" s="18"/>
    </row>
    <row r="20" spans="1:15" x14ac:dyDescent="0.25">
      <c r="A20" s="34"/>
      <c r="B20" s="36" t="s">
        <v>14</v>
      </c>
      <c r="C20" s="141">
        <v>32.632832000000001</v>
      </c>
      <c r="D20" s="141">
        <v>42.484822999999999</v>
      </c>
      <c r="E20" s="141">
        <v>73.142695000000003</v>
      </c>
      <c r="F20" s="141">
        <v>50.505544</v>
      </c>
      <c r="G20" s="141">
        <v>65.324140999999997</v>
      </c>
      <c r="H20" s="141"/>
      <c r="I20" s="141"/>
      <c r="J20" s="141"/>
      <c r="K20" s="141"/>
      <c r="L20" s="140"/>
      <c r="M20" s="17"/>
      <c r="N20" s="18" t="s">
        <v>97</v>
      </c>
      <c r="O20" s="18"/>
    </row>
    <row r="21" spans="1:15" x14ac:dyDescent="0.25">
      <c r="A21" s="34"/>
      <c r="B21" s="36" t="s">
        <v>15</v>
      </c>
      <c r="C21" s="141">
        <v>49.365476000000001</v>
      </c>
      <c r="D21" s="141">
        <v>40.180219999999998</v>
      </c>
      <c r="E21" s="141">
        <v>40.077773000000001</v>
      </c>
      <c r="F21" s="141">
        <v>41.991289999999999</v>
      </c>
      <c r="G21" s="141">
        <v>24.892637000000001</v>
      </c>
      <c r="H21" s="141"/>
      <c r="I21" s="141"/>
      <c r="J21" s="141"/>
      <c r="K21" s="141"/>
      <c r="L21" s="140"/>
      <c r="M21" s="17"/>
      <c r="N21" s="18" t="s">
        <v>97</v>
      </c>
      <c r="O21" s="18"/>
    </row>
    <row r="22" spans="1:15" x14ac:dyDescent="0.25">
      <c r="A22" s="34"/>
      <c r="B22" s="36" t="s">
        <v>16</v>
      </c>
      <c r="C22" s="141">
        <v>40.151308999999998</v>
      </c>
      <c r="D22" s="141">
        <v>41.568238000000001</v>
      </c>
      <c r="E22" s="141">
        <v>39.447923000000003</v>
      </c>
      <c r="F22" s="141">
        <v>48.601489000000001</v>
      </c>
      <c r="G22" s="141">
        <v>30.288658000000002</v>
      </c>
      <c r="H22" s="141"/>
      <c r="I22" s="141"/>
      <c r="J22" s="141"/>
      <c r="K22" s="141"/>
      <c r="L22" s="140"/>
      <c r="M22" s="17"/>
      <c r="N22" s="18" t="s">
        <v>97</v>
      </c>
      <c r="O22" s="18"/>
    </row>
    <row r="23" spans="1:15" x14ac:dyDescent="0.25">
      <c r="A23" s="34"/>
      <c r="B23" s="36" t="s">
        <v>17</v>
      </c>
      <c r="C23" s="141">
        <v>44.975402000000003</v>
      </c>
      <c r="D23" s="141">
        <v>47.628506000000002</v>
      </c>
      <c r="E23" s="141">
        <v>55.180053000000001</v>
      </c>
      <c r="F23" s="141">
        <v>45.511246999999997</v>
      </c>
      <c r="G23" s="141">
        <v>53.219771999999999</v>
      </c>
      <c r="H23" s="141"/>
      <c r="I23" s="141"/>
      <c r="J23" s="141"/>
      <c r="K23" s="141"/>
      <c r="L23" s="140"/>
      <c r="M23" s="17"/>
      <c r="N23" s="18" t="s">
        <v>97</v>
      </c>
      <c r="O23" s="18"/>
    </row>
    <row r="24" spans="1:15" x14ac:dyDescent="0.25">
      <c r="A24" s="34"/>
      <c r="B24" s="36" t="s">
        <v>18</v>
      </c>
      <c r="C24" s="141">
        <v>41.040013999999999</v>
      </c>
      <c r="D24" s="141">
        <v>43.012714000000003</v>
      </c>
      <c r="E24" s="141">
        <v>44.040925000000001</v>
      </c>
      <c r="F24" s="141">
        <v>46.099772000000002</v>
      </c>
      <c r="G24" s="141">
        <v>33.436860000000003</v>
      </c>
      <c r="H24" s="141"/>
      <c r="I24" s="141"/>
      <c r="J24" s="141"/>
      <c r="K24" s="141"/>
      <c r="L24" s="140"/>
      <c r="M24" s="17"/>
      <c r="N24" s="18" t="s">
        <v>97</v>
      </c>
      <c r="O24" s="18"/>
    </row>
    <row r="25" spans="1:15" x14ac:dyDescent="0.25">
      <c r="A25" s="34"/>
      <c r="B25" s="37" t="s">
        <v>33</v>
      </c>
      <c r="C25" s="142">
        <v>601.67662700000005</v>
      </c>
      <c r="D25" s="142">
        <v>584.58352500000001</v>
      </c>
      <c r="E25" s="142">
        <v>671.22691899999995</v>
      </c>
      <c r="F25" s="142">
        <v>713.88741200000004</v>
      </c>
      <c r="G25" s="142">
        <v>546.91168200000004</v>
      </c>
      <c r="H25" s="133">
        <v>294.32081600000004</v>
      </c>
      <c r="I25" s="25"/>
      <c r="J25" s="25"/>
      <c r="K25" s="25"/>
      <c r="L25" s="140"/>
      <c r="M25" s="17"/>
      <c r="N25" s="18"/>
      <c r="O25" s="18"/>
    </row>
    <row r="26" spans="1:15" ht="18.75" customHeight="1" x14ac:dyDescent="0.25">
      <c r="A26" s="34"/>
      <c r="B26" s="37" t="s">
        <v>19</v>
      </c>
      <c r="C26" s="142"/>
      <c r="D26" s="142">
        <v>-2.8409117510891813</v>
      </c>
      <c r="E26" s="142">
        <v>14.821388269537694</v>
      </c>
      <c r="F26" s="142">
        <v>6.3555992455660348</v>
      </c>
      <c r="G26" s="142">
        <v>-23.389644808585032</v>
      </c>
      <c r="H26" s="25"/>
      <c r="I26" s="25"/>
      <c r="J26" s="25"/>
      <c r="K26" s="25"/>
      <c r="L26" s="140"/>
      <c r="M26" s="17"/>
      <c r="N26" s="18"/>
      <c r="O26" s="18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2">
        <v>292.40776699999998</v>
      </c>
      <c r="D28" s="142">
        <v>278.33529399999998</v>
      </c>
      <c r="E28" s="142">
        <v>302.64681599999994</v>
      </c>
      <c r="F28" s="142">
        <v>330.871039</v>
      </c>
      <c r="G28" s="142">
        <v>258.09310699999997</v>
      </c>
      <c r="H28" s="133">
        <v>294.32081600000004</v>
      </c>
      <c r="I28" s="133">
        <v>14.036682118751841</v>
      </c>
      <c r="J28" s="133">
        <v>114.03668211875184</v>
      </c>
      <c r="K28" s="133">
        <v>-21.995860447610838</v>
      </c>
      <c r="L28" s="140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2"/>
      <c r="D29" s="142">
        <v>-4.812619426760989</v>
      </c>
      <c r="E29" s="142">
        <v>8.7346170335121052</v>
      </c>
      <c r="F29" s="142">
        <v>9.3257954512893537</v>
      </c>
      <c r="G29" s="142">
        <v>-21.995860447610838</v>
      </c>
      <c r="H29" s="133">
        <v>14.036682118751841</v>
      </c>
      <c r="I29" s="25"/>
      <c r="J29" s="25"/>
      <c r="K29" s="25"/>
      <c r="L29" s="140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7"/>
      <c r="N30" s="18"/>
      <c r="O30" s="17"/>
    </row>
    <row r="31" spans="1:15" ht="14.25" customHeight="1" x14ac:dyDescent="0.25">
      <c r="A31" s="34"/>
      <c r="B31" s="23"/>
      <c r="C31" s="162" t="s">
        <v>143</v>
      </c>
      <c r="D31" s="162"/>
      <c r="E31" s="162"/>
      <c r="F31" s="162"/>
      <c r="G31" s="162"/>
      <c r="H31" s="162"/>
      <c r="I31" s="162"/>
      <c r="J31" s="162"/>
      <c r="K31" s="162"/>
      <c r="L31" s="140"/>
      <c r="M31" s="17"/>
      <c r="N31" s="18"/>
      <c r="O31" s="17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186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B46" s="68"/>
      <c r="C46" s="68"/>
      <c r="D46" s="68"/>
      <c r="E46" s="68"/>
      <c r="F46" s="68"/>
      <c r="G46" s="68"/>
      <c r="H46" s="68"/>
      <c r="I46" s="68"/>
      <c r="N46" s="70"/>
    </row>
    <row r="47" spans="1:15" s="76" customFormat="1" x14ac:dyDescent="0.25">
      <c r="B47" s="68"/>
      <c r="C47" s="68"/>
      <c r="D47" s="68"/>
      <c r="E47" s="68"/>
      <c r="F47" s="68"/>
      <c r="G47" s="68"/>
      <c r="H47" s="68"/>
      <c r="I47" s="68"/>
      <c r="N47" s="70"/>
    </row>
    <row r="48" spans="1:15" s="76" customFormat="1" x14ac:dyDescent="0.25">
      <c r="B48" s="68"/>
      <c r="C48" s="68"/>
      <c r="D48" s="68"/>
      <c r="E48" s="68"/>
      <c r="F48" s="68"/>
      <c r="G48" s="68"/>
      <c r="H48" s="68"/>
      <c r="I48" s="68"/>
      <c r="N48" s="70"/>
    </row>
    <row r="49" spans="2:14" s="76" customFormat="1" x14ac:dyDescent="0.25">
      <c r="B49" s="68"/>
      <c r="C49" s="68"/>
      <c r="D49" s="68"/>
      <c r="E49" s="68"/>
      <c r="F49" s="68"/>
      <c r="G49" s="68"/>
      <c r="H49" s="68"/>
      <c r="I49" s="68"/>
      <c r="N49" s="70"/>
    </row>
    <row r="50" spans="2:14" s="76" customFormat="1" x14ac:dyDescent="0.25">
      <c r="B50" s="68"/>
      <c r="C50" s="68"/>
      <c r="D50" s="68"/>
      <c r="E50" s="68"/>
      <c r="F50" s="68"/>
      <c r="G50" s="68"/>
      <c r="H50" s="68"/>
      <c r="I50" s="68"/>
      <c r="N50" s="70"/>
    </row>
    <row r="51" spans="2:14" x14ac:dyDescent="0.25">
      <c r="B51" s="68"/>
      <c r="C51" s="68"/>
      <c r="D51" s="68"/>
      <c r="E51" s="68"/>
      <c r="F51" s="68"/>
      <c r="G51" s="68"/>
      <c r="H51" s="68"/>
      <c r="I51" s="68"/>
    </row>
    <row r="52" spans="2:14" x14ac:dyDescent="0.25">
      <c r="B52" s="68"/>
      <c r="C52" s="68"/>
      <c r="D52" s="68"/>
      <c r="E52" s="68"/>
      <c r="F52" s="68"/>
      <c r="G52" s="68"/>
      <c r="H52" s="68"/>
      <c r="I52" s="68"/>
    </row>
    <row r="53" spans="2:14" x14ac:dyDescent="0.25">
      <c r="B53" s="70" t="s">
        <v>1</v>
      </c>
      <c r="C53" s="70" t="s">
        <v>153</v>
      </c>
      <c r="D53" s="70" t="s">
        <v>98</v>
      </c>
      <c r="E53" s="70" t="s">
        <v>154</v>
      </c>
      <c r="F53" s="70" t="s">
        <v>155</v>
      </c>
      <c r="G53" s="68"/>
      <c r="H53" s="68"/>
      <c r="I53" s="68"/>
    </row>
    <row r="54" spans="2:14" x14ac:dyDescent="0.25">
      <c r="B54" s="70">
        <v>2015</v>
      </c>
      <c r="C54" s="70">
        <v>1</v>
      </c>
      <c r="D54" s="153">
        <v>48.299391999999997</v>
      </c>
      <c r="E54" s="152">
        <v>42005</v>
      </c>
      <c r="F54" s="70"/>
      <c r="G54" s="68"/>
      <c r="H54" s="68"/>
      <c r="I54" s="68"/>
    </row>
    <row r="55" spans="2:14" x14ac:dyDescent="0.25">
      <c r="B55" s="70">
        <v>2015</v>
      </c>
      <c r="C55" s="70">
        <v>2</v>
      </c>
      <c r="D55" s="153">
        <v>55.368713</v>
      </c>
      <c r="E55" s="152">
        <v>42036</v>
      </c>
      <c r="F55" s="70"/>
      <c r="G55" s="68"/>
      <c r="H55" s="68"/>
      <c r="I55" s="68"/>
    </row>
    <row r="56" spans="2:14" x14ac:dyDescent="0.25">
      <c r="B56" s="70">
        <v>2015</v>
      </c>
      <c r="C56" s="70">
        <v>3</v>
      </c>
      <c r="D56" s="153">
        <v>67.910005999999996</v>
      </c>
      <c r="E56" s="152">
        <v>42064</v>
      </c>
      <c r="F56" s="70"/>
      <c r="G56" s="68"/>
      <c r="H56" s="68"/>
      <c r="I56" s="68"/>
    </row>
    <row r="57" spans="2:14" x14ac:dyDescent="0.25">
      <c r="B57" s="70">
        <v>2015</v>
      </c>
      <c r="C57" s="70">
        <v>4</v>
      </c>
      <c r="D57" s="153">
        <v>62.521326000000002</v>
      </c>
      <c r="E57" s="152">
        <v>42095</v>
      </c>
      <c r="F57" s="97">
        <v>53.268053250000001</v>
      </c>
      <c r="G57" s="68"/>
      <c r="H57" s="68"/>
      <c r="I57" s="68"/>
    </row>
    <row r="58" spans="2:14" x14ac:dyDescent="0.25">
      <c r="B58" s="70">
        <v>2015</v>
      </c>
      <c r="C58" s="70">
        <v>5</v>
      </c>
      <c r="D58" s="153">
        <v>58.308329999999998</v>
      </c>
      <c r="E58" s="152">
        <v>42125</v>
      </c>
      <c r="F58" s="97">
        <v>53.268053250000001</v>
      </c>
      <c r="G58" s="68"/>
      <c r="H58" s="68"/>
      <c r="I58" s="68"/>
    </row>
    <row r="59" spans="2:14" x14ac:dyDescent="0.25">
      <c r="B59" s="70">
        <v>2015</v>
      </c>
      <c r="C59" s="70">
        <v>6</v>
      </c>
      <c r="D59" s="153">
        <v>41.654530000000001</v>
      </c>
      <c r="E59" s="152">
        <v>42156</v>
      </c>
      <c r="F59" s="97">
        <v>53.268053250000001</v>
      </c>
      <c r="G59" s="68"/>
      <c r="H59" s="68"/>
      <c r="I59" s="68"/>
    </row>
    <row r="60" spans="2:14" x14ac:dyDescent="0.25">
      <c r="B60" s="70">
        <v>2015</v>
      </c>
      <c r="C60" s="70">
        <v>7</v>
      </c>
      <c r="D60" s="153">
        <v>59.449297000000001</v>
      </c>
      <c r="E60" s="152">
        <v>42186</v>
      </c>
      <c r="F60" s="97">
        <v>53.268053250000001</v>
      </c>
      <c r="G60" s="68"/>
      <c r="H60" s="68"/>
      <c r="I60" s="68"/>
    </row>
    <row r="61" spans="2:14" x14ac:dyDescent="0.25">
      <c r="B61" s="70">
        <v>2015</v>
      </c>
      <c r="C61" s="70">
        <v>8</v>
      </c>
      <c r="D61" s="153">
        <v>32.632832000000001</v>
      </c>
      <c r="E61" s="152">
        <v>42217</v>
      </c>
      <c r="F61" s="97">
        <v>53.268053250000001</v>
      </c>
      <c r="G61" s="68"/>
      <c r="H61" s="68"/>
      <c r="I61" s="68"/>
    </row>
    <row r="62" spans="2:14" x14ac:dyDescent="0.25">
      <c r="B62" s="70">
        <v>2015</v>
      </c>
      <c r="C62" s="70">
        <v>9</v>
      </c>
      <c r="D62" s="153">
        <v>49.365476000000001</v>
      </c>
      <c r="E62" s="152">
        <v>42248</v>
      </c>
      <c r="F62" s="97">
        <v>52.834433555555556</v>
      </c>
      <c r="G62" s="68"/>
      <c r="H62" s="68"/>
      <c r="I62" s="68"/>
    </row>
    <row r="63" spans="2:14" x14ac:dyDescent="0.25">
      <c r="B63" s="70">
        <v>2015</v>
      </c>
      <c r="C63" s="70">
        <v>10</v>
      </c>
      <c r="D63" s="153">
        <v>40.151308999999998</v>
      </c>
      <c r="E63" s="152">
        <v>42278</v>
      </c>
      <c r="F63" s="97">
        <v>51.566121099999997</v>
      </c>
      <c r="G63" s="68"/>
      <c r="H63" s="68"/>
      <c r="I63" s="68"/>
    </row>
    <row r="64" spans="2:14" x14ac:dyDescent="0.25">
      <c r="B64" s="70">
        <v>2015</v>
      </c>
      <c r="C64" s="70">
        <v>11</v>
      </c>
      <c r="D64" s="153">
        <v>44.975402000000003</v>
      </c>
      <c r="E64" s="152">
        <v>42309</v>
      </c>
      <c r="F64" s="97">
        <v>50.966964818181822</v>
      </c>
      <c r="G64" s="68"/>
      <c r="H64" s="68"/>
      <c r="I64" s="68"/>
    </row>
    <row r="65" spans="2:9" x14ac:dyDescent="0.25">
      <c r="B65" s="70">
        <v>2015</v>
      </c>
      <c r="C65" s="70">
        <v>12</v>
      </c>
      <c r="D65" s="153">
        <v>41.040013999999999</v>
      </c>
      <c r="E65" s="152">
        <v>42339</v>
      </c>
      <c r="F65" s="97">
        <v>50.139718916666673</v>
      </c>
      <c r="G65" s="68"/>
      <c r="H65" s="68"/>
      <c r="I65" s="68"/>
    </row>
    <row r="66" spans="2:9" x14ac:dyDescent="0.25">
      <c r="B66" s="70">
        <v>2016</v>
      </c>
      <c r="C66" s="70">
        <v>1</v>
      </c>
      <c r="D66" s="153">
        <v>29.763262999999998</v>
      </c>
      <c r="E66" s="152">
        <v>42370</v>
      </c>
      <c r="F66" s="97">
        <v>48.595041500000015</v>
      </c>
      <c r="G66" s="68"/>
      <c r="H66" s="68"/>
      <c r="I66" s="68"/>
    </row>
    <row r="67" spans="2:9" x14ac:dyDescent="0.25">
      <c r="B67" s="70">
        <v>2016</v>
      </c>
      <c r="C67" s="70">
        <v>2</v>
      </c>
      <c r="D67" s="153">
        <v>74.956937999999994</v>
      </c>
      <c r="E67" s="152">
        <v>42401</v>
      </c>
      <c r="F67" s="97">
        <v>50.227393583333338</v>
      </c>
      <c r="G67" s="68"/>
      <c r="H67" s="68"/>
      <c r="I67" s="68"/>
    </row>
    <row r="68" spans="2:9" x14ac:dyDescent="0.25">
      <c r="B68" s="70">
        <v>2016</v>
      </c>
      <c r="C68" s="70">
        <v>3</v>
      </c>
      <c r="D68" s="153">
        <v>56.274966999999997</v>
      </c>
      <c r="E68" s="152">
        <v>42430</v>
      </c>
      <c r="F68" s="97">
        <v>49.257806999999993</v>
      </c>
      <c r="G68" s="68"/>
      <c r="H68" s="68"/>
      <c r="I68" s="68"/>
    </row>
    <row r="69" spans="2:9" x14ac:dyDescent="0.25">
      <c r="B69" s="70">
        <v>2016</v>
      </c>
      <c r="C69" s="70">
        <v>4</v>
      </c>
      <c r="D69" s="153">
        <v>58.184947999999999</v>
      </c>
      <c r="E69" s="152">
        <v>42461</v>
      </c>
      <c r="F69" s="97">
        <v>48.896442166666667</v>
      </c>
      <c r="G69" s="68"/>
      <c r="H69" s="68"/>
      <c r="I69" s="68"/>
    </row>
    <row r="70" spans="2:9" x14ac:dyDescent="0.25">
      <c r="B70" s="70">
        <v>2016</v>
      </c>
      <c r="C70" s="70">
        <v>5</v>
      </c>
      <c r="D70" s="153">
        <v>59.155177999999999</v>
      </c>
      <c r="E70" s="152">
        <v>42491</v>
      </c>
      <c r="F70" s="97">
        <v>48.967012833333321</v>
      </c>
      <c r="G70" s="68"/>
      <c r="H70" s="68"/>
      <c r="I70" s="68"/>
    </row>
    <row r="71" spans="2:9" x14ac:dyDescent="0.25">
      <c r="B71" s="70">
        <v>2016</v>
      </c>
      <c r="C71" s="70">
        <v>6</v>
      </c>
      <c r="D71" s="153">
        <v>51.184863999999997</v>
      </c>
      <c r="E71" s="152">
        <v>42522</v>
      </c>
      <c r="F71" s="97">
        <v>49.761207333333324</v>
      </c>
      <c r="G71" s="68"/>
      <c r="H71" s="68"/>
      <c r="I71" s="68"/>
    </row>
    <row r="72" spans="2:9" x14ac:dyDescent="0.25">
      <c r="B72" s="70">
        <v>2016</v>
      </c>
      <c r="C72" s="70">
        <v>7</v>
      </c>
      <c r="D72" s="153">
        <v>40.188865999999997</v>
      </c>
      <c r="E72" s="152">
        <v>42552</v>
      </c>
      <c r="F72" s="97">
        <v>48.156171416666659</v>
      </c>
      <c r="G72" s="68"/>
      <c r="H72" s="68"/>
      <c r="I72" s="68"/>
    </row>
    <row r="73" spans="2:9" x14ac:dyDescent="0.25">
      <c r="B73" s="70">
        <v>2016</v>
      </c>
      <c r="C73" s="70">
        <v>8</v>
      </c>
      <c r="D73" s="153">
        <v>42.484822999999999</v>
      </c>
      <c r="E73" s="152">
        <v>42583</v>
      </c>
      <c r="F73" s="97">
        <v>48.977170666666666</v>
      </c>
      <c r="G73" s="68"/>
      <c r="H73" s="68"/>
      <c r="I73" s="68"/>
    </row>
    <row r="74" spans="2:9" x14ac:dyDescent="0.25">
      <c r="B74" s="70">
        <v>2016</v>
      </c>
      <c r="C74" s="70">
        <v>9</v>
      </c>
      <c r="D74" s="153">
        <v>40.180219999999998</v>
      </c>
      <c r="E74" s="152">
        <v>42614</v>
      </c>
      <c r="F74" s="97">
        <v>48.21173266666667</v>
      </c>
      <c r="G74" s="68"/>
      <c r="H74" s="68"/>
      <c r="I74" s="68"/>
    </row>
    <row r="75" spans="2:9" x14ac:dyDescent="0.25">
      <c r="B75" s="70">
        <v>2016</v>
      </c>
      <c r="C75" s="70">
        <v>10</v>
      </c>
      <c r="D75" s="153">
        <v>41.568238000000001</v>
      </c>
      <c r="E75" s="152">
        <v>42644</v>
      </c>
      <c r="F75" s="97">
        <v>48.329810083333335</v>
      </c>
      <c r="G75" s="68"/>
      <c r="H75" s="68"/>
      <c r="I75" s="68"/>
    </row>
    <row r="76" spans="2:9" x14ac:dyDescent="0.25">
      <c r="B76" s="70">
        <v>2016</v>
      </c>
      <c r="C76" s="70">
        <v>11</v>
      </c>
      <c r="D76" s="153">
        <v>47.628506000000002</v>
      </c>
      <c r="E76" s="152">
        <v>42675</v>
      </c>
      <c r="F76" s="97">
        <v>48.550902083333334</v>
      </c>
      <c r="G76" s="68"/>
      <c r="H76" s="68"/>
      <c r="I76" s="68"/>
    </row>
    <row r="77" spans="2:9" x14ac:dyDescent="0.25">
      <c r="B77" s="70">
        <v>2016</v>
      </c>
      <c r="C77" s="70">
        <v>12</v>
      </c>
      <c r="D77" s="153">
        <v>43.012714000000003</v>
      </c>
      <c r="E77" s="152">
        <v>42705</v>
      </c>
      <c r="F77" s="97">
        <v>48.715293750000001</v>
      </c>
      <c r="G77" s="68"/>
      <c r="H77" s="68"/>
      <c r="I77" s="68"/>
    </row>
    <row r="78" spans="2:9" x14ac:dyDescent="0.25">
      <c r="B78" s="70">
        <v>2017</v>
      </c>
      <c r="C78" s="70">
        <v>1</v>
      </c>
      <c r="D78" s="153">
        <v>34.765174000000002</v>
      </c>
      <c r="E78" s="152">
        <v>42736</v>
      </c>
      <c r="F78" s="97">
        <v>49.132119666666675</v>
      </c>
      <c r="G78" s="68"/>
      <c r="H78" s="68"/>
      <c r="I78" s="68"/>
    </row>
    <row r="79" spans="2:9" x14ac:dyDescent="0.25">
      <c r="B79" s="70">
        <v>2017</v>
      </c>
      <c r="C79" s="70">
        <v>2</v>
      </c>
      <c r="D79" s="153">
        <v>73.033452999999994</v>
      </c>
      <c r="E79" s="152">
        <v>42767</v>
      </c>
      <c r="F79" s="97">
        <v>48.971829250000006</v>
      </c>
      <c r="G79" s="68"/>
      <c r="H79" s="68"/>
      <c r="I79" s="68"/>
    </row>
    <row r="80" spans="2:9" x14ac:dyDescent="0.25">
      <c r="B80" s="70">
        <v>2017</v>
      </c>
      <c r="C80" s="70">
        <v>3</v>
      </c>
      <c r="D80" s="153">
        <v>80.882036999999997</v>
      </c>
      <c r="E80" s="152">
        <v>42795</v>
      </c>
      <c r="F80" s="97">
        <v>51.02241841666666</v>
      </c>
      <c r="G80" s="68"/>
      <c r="H80" s="68"/>
      <c r="I80" s="68"/>
    </row>
    <row r="81" spans="2:9" x14ac:dyDescent="0.25">
      <c r="B81" s="70">
        <v>2017</v>
      </c>
      <c r="C81" s="70">
        <v>4</v>
      </c>
      <c r="D81" s="153">
        <v>36.709735999999999</v>
      </c>
      <c r="E81" s="152">
        <v>42826</v>
      </c>
      <c r="F81" s="97">
        <v>49.23281741666667</v>
      </c>
      <c r="G81" s="68"/>
      <c r="H81" s="68"/>
      <c r="I81" s="68"/>
    </row>
    <row r="82" spans="2:9" x14ac:dyDescent="0.25">
      <c r="B82" s="70">
        <v>2017</v>
      </c>
      <c r="C82" s="70">
        <v>5</v>
      </c>
      <c r="D82" s="153">
        <v>77.256416000000002</v>
      </c>
      <c r="E82" s="152">
        <v>42856</v>
      </c>
      <c r="F82" s="97">
        <v>50.741253916666665</v>
      </c>
      <c r="G82" s="68"/>
      <c r="H82" s="68"/>
      <c r="I82" s="68"/>
    </row>
    <row r="83" spans="2:9" x14ac:dyDescent="0.25">
      <c r="B83" s="70">
        <v>2017</v>
      </c>
      <c r="C83" s="70">
        <v>6</v>
      </c>
      <c r="D83" s="153">
        <v>79.647340999999997</v>
      </c>
      <c r="E83" s="152">
        <v>42887</v>
      </c>
      <c r="F83" s="97">
        <v>53.113127000000013</v>
      </c>
      <c r="G83" s="68"/>
      <c r="H83" s="68"/>
      <c r="I83" s="68"/>
    </row>
    <row r="84" spans="2:9" x14ac:dyDescent="0.25">
      <c r="B84" s="70">
        <v>2017</v>
      </c>
      <c r="C84" s="70">
        <v>7</v>
      </c>
      <c r="D84" s="153">
        <v>37.043393000000002</v>
      </c>
      <c r="E84" s="152">
        <v>42917</v>
      </c>
      <c r="F84" s="97">
        <v>52.851004249999995</v>
      </c>
      <c r="G84" s="68"/>
      <c r="H84" s="68"/>
      <c r="I84" s="68"/>
    </row>
    <row r="85" spans="2:9" x14ac:dyDescent="0.25">
      <c r="B85" s="70">
        <v>2017</v>
      </c>
      <c r="C85" s="70">
        <v>8</v>
      </c>
      <c r="D85" s="153">
        <v>73.142695000000003</v>
      </c>
      <c r="E85" s="152">
        <v>42948</v>
      </c>
      <c r="F85" s="97">
        <v>55.405826916666676</v>
      </c>
      <c r="G85" s="68"/>
      <c r="H85" s="68"/>
      <c r="I85" s="68"/>
    </row>
    <row r="86" spans="2:9" x14ac:dyDescent="0.25">
      <c r="B86" s="70">
        <v>2017</v>
      </c>
      <c r="C86" s="70">
        <v>9</v>
      </c>
      <c r="D86" s="153">
        <v>40.077773000000001</v>
      </c>
      <c r="E86" s="152">
        <v>42979</v>
      </c>
      <c r="F86" s="97">
        <v>55.397289666666673</v>
      </c>
      <c r="G86" s="68"/>
      <c r="H86" s="68"/>
      <c r="I86" s="68"/>
    </row>
    <row r="87" spans="2:9" x14ac:dyDescent="0.25">
      <c r="B87" s="70">
        <v>2017</v>
      </c>
      <c r="C87" s="70">
        <v>10</v>
      </c>
      <c r="D87" s="153">
        <v>39.447923000000003</v>
      </c>
      <c r="E87" s="152">
        <v>43009</v>
      </c>
      <c r="F87" s="97">
        <v>55.220596749999991</v>
      </c>
      <c r="G87" s="68"/>
      <c r="H87" s="68"/>
      <c r="I87" s="68"/>
    </row>
    <row r="88" spans="2:9" x14ac:dyDescent="0.25">
      <c r="B88" s="70">
        <v>2017</v>
      </c>
      <c r="C88" s="70">
        <v>11</v>
      </c>
      <c r="D88" s="153">
        <v>55.180053000000001</v>
      </c>
      <c r="E88" s="152">
        <v>43040</v>
      </c>
      <c r="F88" s="97">
        <v>55.849892333333322</v>
      </c>
      <c r="G88" s="68"/>
      <c r="H88" s="68"/>
      <c r="I88" s="68"/>
    </row>
    <row r="89" spans="2:9" x14ac:dyDescent="0.25">
      <c r="B89" s="70">
        <v>2017</v>
      </c>
      <c r="C89" s="70">
        <v>12</v>
      </c>
      <c r="D89" s="153">
        <v>44.040925000000001</v>
      </c>
      <c r="E89" s="152">
        <v>43070</v>
      </c>
      <c r="F89" s="97">
        <v>55.935576583333329</v>
      </c>
      <c r="G89" s="68"/>
      <c r="H89" s="68"/>
      <c r="I89" s="68"/>
    </row>
    <row r="90" spans="2:9" x14ac:dyDescent="0.25">
      <c r="B90" s="70">
        <v>2018</v>
      </c>
      <c r="C90" s="70">
        <v>1</v>
      </c>
      <c r="D90" s="153">
        <v>54.535347999999999</v>
      </c>
      <c r="E90" s="152">
        <v>43101</v>
      </c>
      <c r="F90" s="97">
        <v>57.583091083333329</v>
      </c>
      <c r="G90" s="68"/>
      <c r="H90" s="68"/>
      <c r="I90" s="68"/>
    </row>
    <row r="91" spans="2:9" x14ac:dyDescent="0.25">
      <c r="B91" s="70">
        <v>2018</v>
      </c>
      <c r="C91" s="70">
        <v>2</v>
      </c>
      <c r="D91" s="153">
        <v>70.439079000000007</v>
      </c>
      <c r="E91" s="152">
        <v>43132</v>
      </c>
      <c r="F91" s="97">
        <v>57.366893249999997</v>
      </c>
      <c r="G91" s="68"/>
      <c r="H91" s="68"/>
      <c r="I91" s="68"/>
    </row>
    <row r="92" spans="2:9" x14ac:dyDescent="0.25">
      <c r="B92" s="70">
        <v>2018</v>
      </c>
      <c r="C92" s="70">
        <v>3</v>
      </c>
      <c r="D92" s="153">
        <v>63.061914999999999</v>
      </c>
      <c r="E92" s="152">
        <v>43160</v>
      </c>
      <c r="F92" s="97">
        <v>55.881883083333328</v>
      </c>
      <c r="G92" s="68"/>
      <c r="H92" s="68"/>
      <c r="I92" s="68"/>
    </row>
    <row r="93" spans="2:9" x14ac:dyDescent="0.25">
      <c r="B93" s="70">
        <v>2018</v>
      </c>
      <c r="C93" s="70">
        <v>4</v>
      </c>
      <c r="D93" s="153">
        <v>56.722656000000001</v>
      </c>
      <c r="E93" s="152">
        <v>43191</v>
      </c>
      <c r="F93" s="97">
        <v>57.549626416666662</v>
      </c>
      <c r="G93" s="68"/>
      <c r="H93" s="68"/>
      <c r="I93" s="68"/>
    </row>
    <row r="94" spans="2:9" x14ac:dyDescent="0.25">
      <c r="B94" s="70">
        <v>2018</v>
      </c>
      <c r="C94" s="70">
        <v>5</v>
      </c>
      <c r="D94" s="153">
        <v>86.112041000000005</v>
      </c>
      <c r="E94" s="152">
        <v>43221</v>
      </c>
      <c r="F94" s="97">
        <v>58.287595166666669</v>
      </c>
      <c r="G94" s="68"/>
      <c r="H94" s="68"/>
      <c r="I94" s="68"/>
    </row>
    <row r="95" spans="2:9" x14ac:dyDescent="0.25">
      <c r="B95" s="70">
        <v>2018</v>
      </c>
      <c r="C95" s="70">
        <v>6</v>
      </c>
      <c r="D95" s="153">
        <v>78.153469000000001</v>
      </c>
      <c r="E95" s="152">
        <v>43252</v>
      </c>
      <c r="F95" s="97">
        <v>58.163105833333333</v>
      </c>
      <c r="G95" s="68"/>
      <c r="H95" s="68"/>
      <c r="I95" s="68"/>
    </row>
    <row r="96" spans="2:9" x14ac:dyDescent="0.25">
      <c r="B96" s="70">
        <v>2018</v>
      </c>
      <c r="C96" s="70">
        <v>7</v>
      </c>
      <c r="D96" s="153">
        <v>72.153561999999994</v>
      </c>
      <c r="E96" s="152">
        <v>43282</v>
      </c>
      <c r="F96" s="97">
        <v>61.088953249999996</v>
      </c>
      <c r="G96" s="68"/>
      <c r="H96" s="68"/>
      <c r="I96" s="68"/>
    </row>
    <row r="97" spans="2:9" x14ac:dyDescent="0.25">
      <c r="B97" s="70">
        <v>2018</v>
      </c>
      <c r="C97" s="70">
        <v>8</v>
      </c>
      <c r="D97" s="153">
        <v>50.505544</v>
      </c>
      <c r="E97" s="152">
        <v>43313</v>
      </c>
      <c r="F97" s="97">
        <v>59.20252399999999</v>
      </c>
      <c r="G97" s="68"/>
      <c r="H97" s="68"/>
      <c r="I97" s="68"/>
    </row>
    <row r="98" spans="2:9" x14ac:dyDescent="0.25">
      <c r="B98" s="70">
        <v>2018</v>
      </c>
      <c r="C98" s="70">
        <v>9</v>
      </c>
      <c r="D98" s="153">
        <v>41.991289999999999</v>
      </c>
      <c r="E98" s="152">
        <v>43344</v>
      </c>
      <c r="F98" s="97">
        <v>59.36198375</v>
      </c>
      <c r="G98" s="68"/>
      <c r="H98" s="68"/>
      <c r="I98" s="68"/>
    </row>
    <row r="99" spans="2:9" x14ac:dyDescent="0.25">
      <c r="B99" s="70">
        <v>2018</v>
      </c>
      <c r="C99" s="70">
        <v>10</v>
      </c>
      <c r="D99" s="153">
        <v>48.601489000000001</v>
      </c>
      <c r="E99" s="152">
        <v>43374</v>
      </c>
      <c r="F99" s="97">
        <v>60.124780916666658</v>
      </c>
      <c r="G99" s="68"/>
      <c r="H99" s="68"/>
      <c r="I99" s="68"/>
    </row>
    <row r="100" spans="2:9" x14ac:dyDescent="0.25">
      <c r="B100" s="70">
        <v>2018</v>
      </c>
      <c r="C100" s="70">
        <v>11</v>
      </c>
      <c r="D100" s="153">
        <v>45.511246999999997</v>
      </c>
      <c r="E100" s="152">
        <v>43405</v>
      </c>
      <c r="F100" s="97">
        <v>59.319047083333338</v>
      </c>
      <c r="G100" s="68"/>
      <c r="H100" s="68"/>
      <c r="I100" s="68"/>
    </row>
    <row r="101" spans="2:9" x14ac:dyDescent="0.25">
      <c r="B101" s="70">
        <v>2018</v>
      </c>
      <c r="C101" s="70">
        <v>12</v>
      </c>
      <c r="D101" s="153">
        <v>46.099772000000002</v>
      </c>
      <c r="E101" s="152">
        <v>43435</v>
      </c>
      <c r="F101" s="97">
        <v>59.490617666666672</v>
      </c>
      <c r="G101" s="68"/>
      <c r="H101" s="68"/>
      <c r="I101" s="68"/>
    </row>
    <row r="102" spans="2:9" x14ac:dyDescent="0.25">
      <c r="B102" s="70">
        <v>2019</v>
      </c>
      <c r="C102" s="70">
        <v>1</v>
      </c>
      <c r="D102" s="153">
        <v>41.163114</v>
      </c>
      <c r="E102" s="152">
        <v>43466</v>
      </c>
      <c r="F102" s="97">
        <v>58.37626483333333</v>
      </c>
      <c r="G102" s="68"/>
      <c r="H102" s="68"/>
      <c r="I102" s="68"/>
    </row>
    <row r="103" spans="2:9" x14ac:dyDescent="0.25">
      <c r="B103" s="70">
        <v>2019</v>
      </c>
      <c r="C103" s="70">
        <v>2</v>
      </c>
      <c r="D103" s="153">
        <v>55.157435999999997</v>
      </c>
      <c r="E103" s="152">
        <v>43497</v>
      </c>
      <c r="F103" s="97">
        <v>57.102794583333321</v>
      </c>
      <c r="G103" s="68"/>
      <c r="H103" s="68"/>
      <c r="I103" s="68"/>
    </row>
    <row r="104" spans="2:9" x14ac:dyDescent="0.25">
      <c r="B104" s="70">
        <v>2019</v>
      </c>
      <c r="C104" s="70">
        <v>3</v>
      </c>
      <c r="D104" s="153">
        <v>52.431749000000003</v>
      </c>
      <c r="E104" s="152">
        <v>43525</v>
      </c>
      <c r="F104" s="97">
        <v>56.216947416666663</v>
      </c>
      <c r="G104" s="68"/>
      <c r="H104" s="68"/>
      <c r="I104" s="68"/>
    </row>
    <row r="105" spans="2:9" x14ac:dyDescent="0.25">
      <c r="B105" s="70">
        <v>2019</v>
      </c>
      <c r="C105" s="70">
        <v>4</v>
      </c>
      <c r="D105" s="153">
        <v>40.382826000000001</v>
      </c>
      <c r="E105" s="152">
        <v>43556</v>
      </c>
      <c r="F105" s="97">
        <v>54.855294916666672</v>
      </c>
      <c r="G105" s="68"/>
      <c r="H105" s="68"/>
      <c r="I105" s="68"/>
    </row>
    <row r="106" spans="2:9" x14ac:dyDescent="0.25">
      <c r="B106" s="70">
        <v>2019</v>
      </c>
      <c r="C106" s="70">
        <v>5</v>
      </c>
      <c r="D106" s="153">
        <v>68.957982000000001</v>
      </c>
      <c r="E106" s="152">
        <v>43586</v>
      </c>
      <c r="F106" s="97">
        <v>53.425790000000006</v>
      </c>
      <c r="G106" s="68"/>
      <c r="H106" s="68"/>
      <c r="I106" s="68"/>
    </row>
    <row r="107" spans="2:9" x14ac:dyDescent="0.25">
      <c r="B107" s="70">
        <v>2019</v>
      </c>
      <c r="C107" s="70">
        <v>6</v>
      </c>
      <c r="D107" s="153">
        <v>51.053690000000003</v>
      </c>
      <c r="E107" s="152">
        <v>43617</v>
      </c>
      <c r="F107" s="97">
        <v>51.167475083333336</v>
      </c>
      <c r="G107" s="68"/>
      <c r="H107" s="68"/>
      <c r="I107" s="68"/>
    </row>
    <row r="108" spans="2:9" x14ac:dyDescent="0.25">
      <c r="B108" s="70">
        <v>2019</v>
      </c>
      <c r="C108" s="70">
        <v>7</v>
      </c>
      <c r="D108" s="153">
        <v>30.602817000000002</v>
      </c>
      <c r="E108" s="152">
        <v>43647</v>
      </c>
      <c r="F108" s="97">
        <v>47.704913000000005</v>
      </c>
      <c r="G108" s="68"/>
      <c r="H108" s="68"/>
      <c r="I108" s="68"/>
    </row>
    <row r="109" spans="2:9" x14ac:dyDescent="0.25">
      <c r="B109" s="70">
        <v>2019</v>
      </c>
      <c r="C109" s="70">
        <v>8</v>
      </c>
      <c r="D109" s="153">
        <v>65.324140999999997</v>
      </c>
      <c r="E109" s="152">
        <v>43678</v>
      </c>
      <c r="F109" s="97">
        <v>48.939796083333341</v>
      </c>
      <c r="G109" s="68"/>
      <c r="H109" s="68"/>
      <c r="I109" s="68"/>
    </row>
    <row r="110" spans="2:9" x14ac:dyDescent="0.25">
      <c r="B110" s="70">
        <v>2019</v>
      </c>
      <c r="C110" s="70">
        <v>9</v>
      </c>
      <c r="D110" s="153">
        <v>24.892637000000001</v>
      </c>
      <c r="E110" s="152">
        <v>43709</v>
      </c>
      <c r="F110" s="97">
        <v>47.514908333333345</v>
      </c>
      <c r="G110" s="68"/>
      <c r="H110" s="68"/>
      <c r="I110" s="68"/>
    </row>
    <row r="111" spans="2:9" x14ac:dyDescent="0.25">
      <c r="B111" s="70">
        <v>2019</v>
      </c>
      <c r="C111" s="70">
        <v>10</v>
      </c>
      <c r="D111" s="153">
        <v>30.288658000000002</v>
      </c>
      <c r="E111" s="152">
        <v>43739</v>
      </c>
      <c r="F111" s="97">
        <v>45.988839083333346</v>
      </c>
      <c r="G111" s="68"/>
      <c r="H111" s="68"/>
      <c r="I111" s="68"/>
    </row>
    <row r="112" spans="2:9" x14ac:dyDescent="0.25">
      <c r="B112" s="70">
        <v>2019</v>
      </c>
      <c r="C112" s="70">
        <v>11</v>
      </c>
      <c r="D112" s="153">
        <v>53.219771999999999</v>
      </c>
      <c r="E112" s="152">
        <v>43770</v>
      </c>
      <c r="F112" s="97">
        <v>46.631216166666668</v>
      </c>
      <c r="G112" s="68"/>
      <c r="H112" s="68"/>
      <c r="I112" s="68"/>
    </row>
    <row r="113" spans="2:9" x14ac:dyDescent="0.25">
      <c r="B113" s="70">
        <v>2019</v>
      </c>
      <c r="C113" s="70">
        <v>12</v>
      </c>
      <c r="D113" s="153">
        <v>33.436860000000003</v>
      </c>
      <c r="E113" s="152">
        <v>43800</v>
      </c>
      <c r="F113" s="97">
        <v>45.575973500000003</v>
      </c>
      <c r="G113" s="68"/>
      <c r="H113" s="68"/>
      <c r="I113" s="68"/>
    </row>
    <row r="114" spans="2:9" x14ac:dyDescent="0.25">
      <c r="B114" s="70">
        <v>2017</v>
      </c>
      <c r="C114" s="70">
        <v>1</v>
      </c>
      <c r="D114" s="153">
        <v>27.575227999999999</v>
      </c>
      <c r="E114" s="152">
        <v>43831</v>
      </c>
      <c r="F114" s="97">
        <v>44.443649666666666</v>
      </c>
      <c r="G114" s="68"/>
      <c r="H114" s="68"/>
      <c r="I114" s="68"/>
    </row>
    <row r="115" spans="2:9" x14ac:dyDescent="0.25">
      <c r="B115" s="70">
        <v>2017</v>
      </c>
      <c r="C115" s="18">
        <v>2</v>
      </c>
      <c r="D115" s="153">
        <v>63.828133999999999</v>
      </c>
      <c r="E115" s="152">
        <v>43862</v>
      </c>
      <c r="F115" s="97">
        <v>45.166207833333338</v>
      </c>
      <c r="G115" s="68"/>
      <c r="H115" s="68"/>
      <c r="I115" s="68"/>
    </row>
    <row r="116" spans="2:9" x14ac:dyDescent="0.25">
      <c r="B116" s="70">
        <v>2017</v>
      </c>
      <c r="C116" s="70">
        <v>3</v>
      </c>
      <c r="D116" s="153">
        <v>55.763784000000001</v>
      </c>
      <c r="E116" s="152">
        <v>43891</v>
      </c>
      <c r="F116" s="97">
        <v>45.443877416666659</v>
      </c>
      <c r="G116" s="68"/>
      <c r="H116" s="68"/>
      <c r="I116" s="68"/>
    </row>
    <row r="117" spans="2:9" x14ac:dyDescent="0.25">
      <c r="B117" s="70">
        <v>2017</v>
      </c>
      <c r="C117" s="70">
        <v>4</v>
      </c>
      <c r="D117" s="153">
        <v>61.006213000000002</v>
      </c>
      <c r="E117" s="152">
        <v>43922</v>
      </c>
      <c r="F117" s="97">
        <v>47.162493000000005</v>
      </c>
      <c r="G117" s="68"/>
      <c r="H117" s="68"/>
      <c r="I117" s="68"/>
    </row>
    <row r="118" spans="2:9" x14ac:dyDescent="0.25">
      <c r="B118" s="70">
        <v>2017</v>
      </c>
      <c r="C118" s="70">
        <v>5</v>
      </c>
      <c r="D118" s="153">
        <v>86.147457000000003</v>
      </c>
      <c r="E118" s="152">
        <v>43952</v>
      </c>
      <c r="F118" s="97">
        <v>48.594949249999992</v>
      </c>
      <c r="G118" s="68"/>
      <c r="H118" s="68"/>
      <c r="I118" s="68"/>
    </row>
    <row r="119" spans="2:9" x14ac:dyDescent="0.25">
      <c r="B119" s="70">
        <v>2017</v>
      </c>
      <c r="C119" s="18">
        <v>6</v>
      </c>
      <c r="D119" s="153">
        <v>0</v>
      </c>
      <c r="E119" s="152">
        <v>43983</v>
      </c>
      <c r="F119" s="97">
        <v>44.340475083333331</v>
      </c>
      <c r="G119" s="68"/>
      <c r="H119" s="68"/>
      <c r="I119" s="68"/>
    </row>
    <row r="120" spans="2:9" x14ac:dyDescent="0.25">
      <c r="B120" s="70">
        <v>2017</v>
      </c>
      <c r="C120" s="70">
        <v>7</v>
      </c>
      <c r="D120" s="153">
        <v>0</v>
      </c>
      <c r="E120" s="152">
        <v>44013</v>
      </c>
      <c r="F120" s="97">
        <v>41.790240333333337</v>
      </c>
      <c r="G120" s="68"/>
      <c r="H120" s="68"/>
      <c r="I120" s="68"/>
    </row>
    <row r="121" spans="2:9" x14ac:dyDescent="0.25">
      <c r="B121" s="70">
        <v>2017</v>
      </c>
      <c r="C121" s="18">
        <v>8</v>
      </c>
      <c r="D121" s="153">
        <v>0</v>
      </c>
      <c r="E121" s="152">
        <v>44044</v>
      </c>
      <c r="F121" s="97">
        <v>36.346561916666673</v>
      </c>
      <c r="G121" s="68"/>
      <c r="H121" s="68"/>
      <c r="I121" s="68"/>
    </row>
    <row r="122" spans="2:9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34.272175500000003</v>
      </c>
      <c r="G122" s="68"/>
      <c r="H122" s="68"/>
      <c r="I122" s="68"/>
    </row>
    <row r="123" spans="2:9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31.748120666666665</v>
      </c>
      <c r="G123" s="68"/>
      <c r="H123" s="68"/>
      <c r="I123" s="68"/>
    </row>
    <row r="124" spans="2:9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27.313139666666672</v>
      </c>
      <c r="G124" s="68"/>
      <c r="H124" s="68"/>
      <c r="I124" s="68"/>
    </row>
    <row r="125" spans="2:9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24.52673466666667</v>
      </c>
      <c r="G125" s="68"/>
      <c r="H125" s="68"/>
      <c r="I125" s="68"/>
    </row>
    <row r="126" spans="2:9" x14ac:dyDescent="0.25">
      <c r="B126" s="68"/>
      <c r="C126" s="68"/>
      <c r="D126" s="68"/>
      <c r="E126" s="68"/>
      <c r="F126" s="68"/>
      <c r="G126" s="68"/>
      <c r="H126" s="68"/>
      <c r="I126" s="68"/>
    </row>
    <row r="127" spans="2:9" x14ac:dyDescent="0.25">
      <c r="B127" s="68"/>
      <c r="C127" s="68"/>
      <c r="D127" s="68"/>
      <c r="E127" s="68"/>
      <c r="F127" s="68"/>
      <c r="G127" s="68"/>
      <c r="H127" s="68"/>
      <c r="I127" s="68"/>
    </row>
    <row r="128" spans="2:9" x14ac:dyDescent="0.25">
      <c r="B128" s="68"/>
      <c r="C128" s="68"/>
      <c r="D128" s="68"/>
      <c r="E128" s="68"/>
      <c r="F128" s="68"/>
      <c r="G128" s="68"/>
      <c r="H128" s="68"/>
      <c r="I128" s="68"/>
    </row>
    <row r="129" spans="2:9" x14ac:dyDescent="0.25">
      <c r="B129" s="68"/>
      <c r="C129" s="68"/>
      <c r="D129" s="68"/>
      <c r="E129" s="68"/>
      <c r="F129" s="68"/>
      <c r="G129" s="68"/>
      <c r="H129" s="68"/>
      <c r="I129" s="68"/>
    </row>
    <row r="130" spans="2:9" x14ac:dyDescent="0.25">
      <c r="B130" s="68"/>
      <c r="C130" s="68"/>
      <c r="D130" s="68"/>
      <c r="E130" s="68"/>
      <c r="F130" s="68"/>
      <c r="G130" s="68"/>
      <c r="H130" s="68"/>
      <c r="I130" s="68"/>
    </row>
    <row r="131" spans="2:9" x14ac:dyDescent="0.25">
      <c r="B131" s="68"/>
      <c r="C131" s="68"/>
      <c r="D131" s="68"/>
      <c r="E131" s="68"/>
      <c r="F131" s="68"/>
      <c r="G131" s="68"/>
      <c r="H131" s="68"/>
      <c r="I131" s="68"/>
    </row>
    <row r="132" spans="2:9" x14ac:dyDescent="0.25">
      <c r="B132" s="68"/>
      <c r="C132" s="68"/>
      <c r="D132" s="68"/>
      <c r="E132" s="68"/>
      <c r="F132" s="68"/>
      <c r="G132" s="68"/>
      <c r="H132" s="68"/>
      <c r="I132" s="68"/>
    </row>
    <row r="133" spans="2:9" x14ac:dyDescent="0.25">
      <c r="B133" s="68"/>
      <c r="C133" s="68"/>
      <c r="D133" s="68"/>
      <c r="E133" s="68"/>
      <c r="F133" s="68"/>
      <c r="G133" s="68"/>
      <c r="H133" s="68"/>
      <c r="I133" s="68"/>
    </row>
    <row r="134" spans="2:9" x14ac:dyDescent="0.25">
      <c r="B134" s="68"/>
      <c r="C134" s="68"/>
      <c r="D134" s="68"/>
      <c r="E134" s="68"/>
      <c r="F134" s="68"/>
      <c r="G134" s="68"/>
      <c r="H134" s="68"/>
      <c r="I134" s="68"/>
    </row>
    <row r="135" spans="2:9" x14ac:dyDescent="0.25">
      <c r="B135" s="68"/>
      <c r="C135" s="68"/>
      <c r="D135" s="68"/>
      <c r="E135" s="68"/>
      <c r="F135" s="68"/>
      <c r="G135" s="68"/>
      <c r="H135" s="68"/>
      <c r="I135" s="68"/>
    </row>
    <row r="136" spans="2:9" x14ac:dyDescent="0.25">
      <c r="B136" s="68"/>
      <c r="C136" s="68"/>
      <c r="D136" s="68"/>
      <c r="E136" s="68"/>
      <c r="F136" s="68"/>
      <c r="G136" s="68"/>
      <c r="H136" s="68"/>
      <c r="I136" s="68"/>
    </row>
    <row r="137" spans="2:9" x14ac:dyDescent="0.25">
      <c r="B137" s="68"/>
      <c r="C137" s="68"/>
      <c r="D137" s="68"/>
      <c r="E137" s="68"/>
      <c r="F137" s="68"/>
      <c r="G137" s="68"/>
      <c r="H137" s="68"/>
      <c r="I137" s="68"/>
    </row>
    <row r="138" spans="2:9" x14ac:dyDescent="0.25">
      <c r="B138" s="68"/>
      <c r="C138" s="68"/>
      <c r="D138" s="68"/>
      <c r="E138" s="68"/>
      <c r="F138" s="68"/>
      <c r="G138" s="68"/>
      <c r="H138" s="68"/>
      <c r="I138" s="68"/>
    </row>
    <row r="139" spans="2:9" x14ac:dyDescent="0.25">
      <c r="B139" s="68"/>
      <c r="C139" s="68"/>
      <c r="D139" s="68"/>
      <c r="E139" s="68"/>
      <c r="F139" s="68"/>
      <c r="G139" s="68"/>
      <c r="H139" s="68"/>
      <c r="I139" s="68"/>
    </row>
    <row r="140" spans="2:9" x14ac:dyDescent="0.25">
      <c r="B140" s="68"/>
      <c r="C140" s="68"/>
      <c r="D140" s="68"/>
      <c r="E140" s="68"/>
      <c r="F140" s="68"/>
      <c r="G140" s="68"/>
      <c r="H140" s="68"/>
      <c r="I140" s="68"/>
    </row>
    <row r="141" spans="2:9" x14ac:dyDescent="0.25">
      <c r="B141" s="68"/>
      <c r="C141" s="68"/>
      <c r="D141" s="68"/>
      <c r="E141" s="68"/>
      <c r="F141" s="68"/>
      <c r="G141" s="68"/>
      <c r="H141" s="68"/>
      <c r="I141" s="68"/>
    </row>
    <row r="142" spans="2:9" x14ac:dyDescent="0.25">
      <c r="B142" s="68"/>
      <c r="C142" s="68"/>
      <c r="D142" s="68"/>
      <c r="E142" s="68"/>
      <c r="F142" s="68"/>
      <c r="G142" s="68"/>
      <c r="H142" s="68"/>
      <c r="I142" s="68"/>
    </row>
    <row r="143" spans="2:9" x14ac:dyDescent="0.25">
      <c r="B143" s="68"/>
      <c r="C143" s="68"/>
      <c r="D143" s="68"/>
      <c r="E143" s="68"/>
      <c r="F143" s="68"/>
      <c r="G143" s="68"/>
      <c r="H143" s="68"/>
      <c r="I143" s="68"/>
    </row>
    <row r="144" spans="2:9" x14ac:dyDescent="0.25">
      <c r="B144" s="68"/>
      <c r="C144" s="68"/>
      <c r="D144" s="68"/>
      <c r="E144" s="68"/>
      <c r="F144" s="68"/>
      <c r="G144" s="68"/>
      <c r="H144" s="68"/>
      <c r="I144" s="68"/>
    </row>
    <row r="145" spans="2:9" x14ac:dyDescent="0.25">
      <c r="B145" s="68"/>
      <c r="C145" s="68"/>
      <c r="D145" s="68"/>
      <c r="E145" s="68"/>
      <c r="F145" s="68"/>
      <c r="G145" s="68"/>
      <c r="H145" s="68"/>
      <c r="I145" s="68"/>
    </row>
    <row r="146" spans="2:9" x14ac:dyDescent="0.25">
      <c r="B146" s="68"/>
      <c r="C146" s="68"/>
      <c r="D146" s="68"/>
      <c r="E146" s="68"/>
      <c r="F146" s="68"/>
      <c r="G146" s="68"/>
      <c r="H146" s="68"/>
      <c r="I146" s="68"/>
    </row>
    <row r="147" spans="2:9" x14ac:dyDescent="0.25">
      <c r="B147" s="68"/>
      <c r="C147" s="68"/>
      <c r="D147" s="68"/>
      <c r="E147" s="68"/>
      <c r="F147" s="68"/>
      <c r="G147" s="68"/>
      <c r="H147" s="68"/>
      <c r="I147" s="68"/>
    </row>
    <row r="148" spans="2:9" x14ac:dyDescent="0.25">
      <c r="B148" s="68"/>
      <c r="C148" s="68"/>
      <c r="D148" s="68"/>
      <c r="E148" s="68"/>
      <c r="F148" s="68"/>
      <c r="G148" s="68"/>
      <c r="H148" s="68"/>
      <c r="I148" s="68"/>
    </row>
    <row r="149" spans="2:9" x14ac:dyDescent="0.25">
      <c r="B149" s="68"/>
      <c r="C149" s="68"/>
      <c r="D149" s="68"/>
      <c r="E149" s="68"/>
      <c r="F149" s="68"/>
      <c r="G149" s="68"/>
      <c r="H149" s="68"/>
      <c r="I149" s="68"/>
    </row>
    <row r="150" spans="2:9" x14ac:dyDescent="0.25">
      <c r="B150" s="70"/>
      <c r="C150" s="70"/>
      <c r="D150" s="70"/>
      <c r="E150" s="70"/>
      <c r="F150" s="70"/>
      <c r="G150" s="70"/>
      <c r="H150" s="70"/>
    </row>
    <row r="151" spans="2:9" x14ac:dyDescent="0.25">
      <c r="B151" s="70"/>
      <c r="C151" s="70"/>
      <c r="D151" s="70"/>
      <c r="E151" s="70"/>
      <c r="F151" s="70"/>
      <c r="G151" s="70"/>
      <c r="H151" s="70"/>
    </row>
    <row r="152" spans="2:9" x14ac:dyDescent="0.25">
      <c r="B152" s="70"/>
      <c r="C152" s="70"/>
      <c r="D152" s="70"/>
      <c r="E152" s="70"/>
      <c r="F152" s="70"/>
      <c r="G152" s="70"/>
      <c r="H152" s="70"/>
    </row>
    <row r="153" spans="2:9" x14ac:dyDescent="0.25">
      <c r="B153" s="70"/>
      <c r="C153" s="70"/>
      <c r="D153" s="70"/>
      <c r="E153" s="70"/>
      <c r="F153" s="70"/>
      <c r="G153" s="70"/>
      <c r="H153" s="70"/>
    </row>
    <row r="154" spans="2:9" x14ac:dyDescent="0.25">
      <c r="B154" s="70"/>
      <c r="C154" s="70"/>
      <c r="D154" s="70"/>
      <c r="E154" s="70"/>
      <c r="F154" s="70"/>
      <c r="G154" s="70"/>
      <c r="H154" s="70"/>
    </row>
    <row r="155" spans="2:9" x14ac:dyDescent="0.25">
      <c r="B155" s="70"/>
      <c r="C155" s="70"/>
      <c r="D155" s="70"/>
      <c r="E155" s="70"/>
      <c r="F155" s="70"/>
      <c r="G155" s="70"/>
      <c r="H155" s="7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76" customWidth="1"/>
    <col min="2" max="2" width="13" style="76" customWidth="1"/>
    <col min="3" max="8" width="10.42578125" style="76" customWidth="1"/>
    <col min="9" max="11" width="11.28515625" style="76" customWidth="1"/>
    <col min="12" max="12" width="1.85546875" style="76" customWidth="1"/>
    <col min="13" max="13" width="11.42578125" style="76"/>
    <col min="14" max="14" width="2.7109375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7"/>
      <c r="N6" s="18"/>
      <c r="O6" s="17"/>
    </row>
    <row r="7" spans="1:15" x14ac:dyDescent="0.25">
      <c r="A7" s="34"/>
      <c r="B7" s="19"/>
      <c r="C7" s="163" t="s">
        <v>96</v>
      </c>
      <c r="D7" s="163"/>
      <c r="E7" s="163"/>
      <c r="F7" s="163"/>
      <c r="G7" s="163"/>
      <c r="H7" s="163"/>
      <c r="I7" s="163"/>
      <c r="J7" s="163"/>
      <c r="K7" s="163"/>
      <c r="L7" s="140"/>
      <c r="M7" s="17"/>
      <c r="N7" s="18"/>
      <c r="O7" s="17"/>
    </row>
    <row r="8" spans="1:15" x14ac:dyDescent="0.25">
      <c r="A8" s="34"/>
      <c r="B8" s="19"/>
      <c r="C8" s="156" t="s">
        <v>74</v>
      </c>
      <c r="D8" s="156"/>
      <c r="E8" s="156"/>
      <c r="F8" s="156"/>
      <c r="G8" s="156"/>
      <c r="H8" s="156"/>
      <c r="I8" s="156"/>
      <c r="J8" s="156"/>
      <c r="K8" s="156"/>
      <c r="L8" s="140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7"/>
      <c r="N9" s="18"/>
      <c r="O9" s="17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9" t="s">
        <v>179</v>
      </c>
      <c r="J10" s="159" t="s">
        <v>181</v>
      </c>
      <c r="K10" s="159" t="s">
        <v>176</v>
      </c>
      <c r="L10" s="140"/>
      <c r="M10" s="17"/>
      <c r="N10" s="18"/>
      <c r="O10" s="17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9"/>
      <c r="J11" s="159"/>
      <c r="K11" s="159"/>
      <c r="L11" s="140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7"/>
      <c r="N12" s="18"/>
      <c r="O12" s="17"/>
    </row>
    <row r="13" spans="1:15" x14ac:dyDescent="0.25">
      <c r="A13" s="34"/>
      <c r="B13" s="36" t="s">
        <v>7</v>
      </c>
      <c r="C13" s="141">
        <v>33.991382999999999</v>
      </c>
      <c r="D13" s="141">
        <v>14.682645000000001</v>
      </c>
      <c r="E13" s="141">
        <v>18.081095000000001</v>
      </c>
      <c r="F13" s="141">
        <v>19.755566999999999</v>
      </c>
      <c r="G13" s="141">
        <v>11.375171999999999</v>
      </c>
      <c r="H13" s="141">
        <v>20.396713999999999</v>
      </c>
      <c r="I13" s="141">
        <v>79.309060117948121</v>
      </c>
      <c r="J13" s="141">
        <v>179.30906011794812</v>
      </c>
      <c r="K13" s="141">
        <v>-42.420422557348012</v>
      </c>
      <c r="L13" s="140"/>
      <c r="M13" s="18"/>
      <c r="N13" s="18">
        <v>1</v>
      </c>
      <c r="O13" s="18"/>
    </row>
    <row r="14" spans="1:15" x14ac:dyDescent="0.25">
      <c r="A14" s="34"/>
      <c r="B14" s="36" t="s">
        <v>8</v>
      </c>
      <c r="C14" s="141">
        <v>32.527448</v>
      </c>
      <c r="D14" s="141">
        <v>23.864837000000001</v>
      </c>
      <c r="E14" s="141">
        <v>20.672167999999999</v>
      </c>
      <c r="F14" s="141">
        <v>21.227571000000001</v>
      </c>
      <c r="G14" s="141">
        <v>13.887995999999999</v>
      </c>
      <c r="H14" s="141">
        <v>17.582892999999999</v>
      </c>
      <c r="I14" s="141">
        <v>26.60496878023293</v>
      </c>
      <c r="J14" s="141">
        <v>126.60496878023292</v>
      </c>
      <c r="K14" s="141">
        <v>-34.575670480621646</v>
      </c>
      <c r="L14" s="140"/>
      <c r="M14" s="18"/>
      <c r="N14" s="18">
        <v>1</v>
      </c>
      <c r="O14" s="18"/>
    </row>
    <row r="15" spans="1:15" x14ac:dyDescent="0.25">
      <c r="A15" s="34"/>
      <c r="B15" s="36" t="s">
        <v>9</v>
      </c>
      <c r="C15" s="141">
        <v>27.015941999999999</v>
      </c>
      <c r="D15" s="141">
        <v>23.895168999999999</v>
      </c>
      <c r="E15" s="141">
        <v>24.280840999999999</v>
      </c>
      <c r="F15" s="141">
        <v>16.917883</v>
      </c>
      <c r="G15" s="141">
        <v>15.751279</v>
      </c>
      <c r="H15" s="141">
        <v>15.791375</v>
      </c>
      <c r="I15" s="141">
        <v>0.25455710612451998</v>
      </c>
      <c r="J15" s="141">
        <v>100.25455710612452</v>
      </c>
      <c r="K15" s="141">
        <v>-6.8956854708121522</v>
      </c>
      <c r="L15" s="140"/>
      <c r="M15" s="18"/>
      <c r="N15" s="18">
        <v>1</v>
      </c>
      <c r="O15" s="18"/>
    </row>
    <row r="16" spans="1:15" x14ac:dyDescent="0.25">
      <c r="A16" s="34"/>
      <c r="B16" s="36" t="s">
        <v>10</v>
      </c>
      <c r="C16" s="141">
        <v>31.727059000000001</v>
      </c>
      <c r="D16" s="141">
        <v>27.677603999999999</v>
      </c>
      <c r="E16" s="141">
        <v>17.866422</v>
      </c>
      <c r="F16" s="141">
        <v>18.250726</v>
      </c>
      <c r="G16" s="141">
        <v>14.938834</v>
      </c>
      <c r="H16" s="141">
        <v>14.262062</v>
      </c>
      <c r="I16" s="141">
        <v>-4.5302866341509596</v>
      </c>
      <c r="J16" s="141">
        <v>95.469713365849046</v>
      </c>
      <c r="K16" s="141">
        <v>-18.146631536739967</v>
      </c>
      <c r="L16" s="140"/>
      <c r="M16" s="18"/>
      <c r="N16" s="18">
        <v>1</v>
      </c>
      <c r="O16" s="18"/>
    </row>
    <row r="17" spans="1:15" x14ac:dyDescent="0.25">
      <c r="A17" s="34"/>
      <c r="B17" s="36" t="s">
        <v>11</v>
      </c>
      <c r="C17" s="141">
        <v>26.483951000000001</v>
      </c>
      <c r="D17" s="141">
        <v>21.933844000000001</v>
      </c>
      <c r="E17" s="141">
        <v>19.473648000000001</v>
      </c>
      <c r="F17" s="141">
        <v>15.74746</v>
      </c>
      <c r="G17" s="141">
        <v>13.742077</v>
      </c>
      <c r="H17" s="133">
        <v>16.022428999999999</v>
      </c>
      <c r="I17" s="133">
        <v>16.593939911703302</v>
      </c>
      <c r="J17" s="133">
        <v>116.5939399117033</v>
      </c>
      <c r="K17" s="133">
        <v>-12.734644190237665</v>
      </c>
      <c r="L17" s="140"/>
      <c r="M17" s="18"/>
      <c r="N17" s="18">
        <v>1</v>
      </c>
      <c r="O17" s="18"/>
    </row>
    <row r="18" spans="1:15" x14ac:dyDescent="0.25">
      <c r="A18" s="34"/>
      <c r="B18" s="36" t="s">
        <v>12</v>
      </c>
      <c r="C18" s="141">
        <v>18.266089999999998</v>
      </c>
      <c r="D18" s="141">
        <v>23.830959</v>
      </c>
      <c r="E18" s="141">
        <v>20.009091999999999</v>
      </c>
      <c r="F18" s="141">
        <v>13.381468999999999</v>
      </c>
      <c r="G18" s="141">
        <v>12.797129999999999</v>
      </c>
      <c r="H18" s="141"/>
      <c r="I18" s="141"/>
      <c r="J18" s="141"/>
      <c r="K18" s="141"/>
      <c r="L18" s="140"/>
      <c r="M18" s="18"/>
      <c r="N18" s="18" t="s">
        <v>97</v>
      </c>
      <c r="O18" s="18"/>
    </row>
    <row r="19" spans="1:15" x14ac:dyDescent="0.25">
      <c r="A19" s="34"/>
      <c r="B19" s="36" t="s">
        <v>13</v>
      </c>
      <c r="C19" s="141">
        <v>27.159119</v>
      </c>
      <c r="D19" s="141">
        <v>19.473483000000002</v>
      </c>
      <c r="E19" s="141">
        <v>22.603732000000001</v>
      </c>
      <c r="F19" s="141">
        <v>14.032173</v>
      </c>
      <c r="G19" s="141">
        <v>14.595255999999999</v>
      </c>
      <c r="H19" s="141"/>
      <c r="I19" s="141"/>
      <c r="J19" s="141"/>
      <c r="K19" s="141"/>
      <c r="L19" s="140"/>
      <c r="M19" s="18"/>
      <c r="N19" s="18" t="s">
        <v>97</v>
      </c>
      <c r="O19" s="18"/>
    </row>
    <row r="20" spans="1:15" x14ac:dyDescent="0.25">
      <c r="A20" s="34"/>
      <c r="B20" s="36" t="s">
        <v>14</v>
      </c>
      <c r="C20" s="141">
        <v>20.421306000000001</v>
      </c>
      <c r="D20" s="141">
        <v>26.933665999999999</v>
      </c>
      <c r="E20" s="141">
        <v>22.408137</v>
      </c>
      <c r="F20" s="141">
        <v>20.525493999999998</v>
      </c>
      <c r="G20" s="141">
        <v>13.646329</v>
      </c>
      <c r="H20" s="141"/>
      <c r="I20" s="141"/>
      <c r="J20" s="141"/>
      <c r="K20" s="141"/>
      <c r="L20" s="140"/>
      <c r="M20" s="18"/>
      <c r="N20" s="18" t="s">
        <v>97</v>
      </c>
      <c r="O20" s="18"/>
    </row>
    <row r="21" spans="1:15" x14ac:dyDescent="0.25">
      <c r="A21" s="34"/>
      <c r="B21" s="36" t="s">
        <v>15</v>
      </c>
      <c r="C21" s="141">
        <v>24.253136999999999</v>
      </c>
      <c r="D21" s="141">
        <v>26.958127999999999</v>
      </c>
      <c r="E21" s="141">
        <v>18.431643000000001</v>
      </c>
      <c r="F21" s="141">
        <v>12.874734</v>
      </c>
      <c r="G21" s="141">
        <v>16.618549000000002</v>
      </c>
      <c r="H21" s="141"/>
      <c r="I21" s="141"/>
      <c r="J21" s="141"/>
      <c r="K21" s="141"/>
      <c r="L21" s="140"/>
      <c r="M21" s="18"/>
      <c r="N21" s="18" t="s">
        <v>97</v>
      </c>
      <c r="O21" s="18"/>
    </row>
    <row r="22" spans="1:15" x14ac:dyDescent="0.25">
      <c r="A22" s="34"/>
      <c r="B22" s="36" t="s">
        <v>16</v>
      </c>
      <c r="C22" s="141">
        <v>22.681757999999999</v>
      </c>
      <c r="D22" s="141">
        <v>27.437633000000002</v>
      </c>
      <c r="E22" s="141">
        <v>19.727266</v>
      </c>
      <c r="F22" s="141">
        <v>19.172339999999998</v>
      </c>
      <c r="G22" s="141">
        <v>19.890438</v>
      </c>
      <c r="H22" s="141"/>
      <c r="I22" s="141"/>
      <c r="J22" s="141"/>
      <c r="K22" s="141"/>
      <c r="L22" s="140"/>
      <c r="M22" s="18"/>
      <c r="N22" s="18" t="s">
        <v>97</v>
      </c>
      <c r="O22" s="18"/>
    </row>
    <row r="23" spans="1:15" x14ac:dyDescent="0.25">
      <c r="A23" s="34"/>
      <c r="B23" s="36" t="s">
        <v>17</v>
      </c>
      <c r="C23" s="141">
        <v>19.497810999999999</v>
      </c>
      <c r="D23" s="141">
        <v>24.389586999999999</v>
      </c>
      <c r="E23" s="141">
        <v>17.450766999999999</v>
      </c>
      <c r="F23" s="141">
        <v>15.635268999999999</v>
      </c>
      <c r="G23" s="141">
        <v>16.466899000000002</v>
      </c>
      <c r="H23" s="141"/>
      <c r="I23" s="141"/>
      <c r="J23" s="141"/>
      <c r="K23" s="141"/>
      <c r="L23" s="140"/>
      <c r="M23" s="18"/>
      <c r="N23" s="18" t="s">
        <v>97</v>
      </c>
      <c r="O23" s="18"/>
    </row>
    <row r="24" spans="1:15" x14ac:dyDescent="0.25">
      <c r="A24" s="34"/>
      <c r="B24" s="36" t="s">
        <v>18</v>
      </c>
      <c r="C24" s="141">
        <v>25.792954000000002</v>
      </c>
      <c r="D24" s="141">
        <v>38.014845999999999</v>
      </c>
      <c r="E24" s="141">
        <v>22.591915</v>
      </c>
      <c r="F24" s="141">
        <v>18.510929000000001</v>
      </c>
      <c r="G24" s="141">
        <v>18.274726999999999</v>
      </c>
      <c r="H24" s="141"/>
      <c r="I24" s="141"/>
      <c r="J24" s="141"/>
      <c r="K24" s="141"/>
      <c r="L24" s="140"/>
      <c r="M24" s="18"/>
      <c r="N24" s="18" t="s">
        <v>97</v>
      </c>
      <c r="O24" s="18"/>
    </row>
    <row r="25" spans="1:15" x14ac:dyDescent="0.25">
      <c r="A25" s="34"/>
      <c r="B25" s="37" t="s">
        <v>33</v>
      </c>
      <c r="C25" s="142">
        <v>309.81795799999998</v>
      </c>
      <c r="D25" s="142">
        <v>299.09240099999994</v>
      </c>
      <c r="E25" s="142">
        <v>243.59672600000002</v>
      </c>
      <c r="F25" s="142">
        <v>206.03161499999999</v>
      </c>
      <c r="G25" s="142">
        <v>181.98468600000001</v>
      </c>
      <c r="H25" s="133">
        <v>84.055473000000006</v>
      </c>
      <c r="I25" s="25"/>
      <c r="J25" s="25"/>
      <c r="K25" s="25"/>
      <c r="L25" s="140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42"/>
      <c r="D26" s="142">
        <v>-3.4618900302738509</v>
      </c>
      <c r="E26" s="142">
        <v>-18.554692400894513</v>
      </c>
      <c r="F26" s="142">
        <v>-15.421024583064401</v>
      </c>
      <c r="G26" s="142">
        <v>-11.671475273345777</v>
      </c>
      <c r="H26" s="25"/>
      <c r="I26" s="25"/>
      <c r="J26" s="25"/>
      <c r="K26" s="25"/>
      <c r="L26" s="140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2">
        <v>151.74578299999999</v>
      </c>
      <c r="D28" s="142">
        <v>112.05409900000001</v>
      </c>
      <c r="E28" s="142">
        <v>100.374174</v>
      </c>
      <c r="F28" s="142">
        <v>91.899207000000004</v>
      </c>
      <c r="G28" s="142">
        <v>69.695357999999999</v>
      </c>
      <c r="H28" s="133">
        <v>84.055473000000006</v>
      </c>
      <c r="I28" s="133">
        <v>20.604119717700577</v>
      </c>
      <c r="J28" s="133">
        <v>120.60411971770057</v>
      </c>
      <c r="K28" s="133">
        <v>-24.161088789373341</v>
      </c>
      <c r="L28" s="140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2"/>
      <c r="D29" s="142">
        <v>-26.156696558743896</v>
      </c>
      <c r="E29" s="142">
        <v>-10.423469649245053</v>
      </c>
      <c r="F29" s="142">
        <v>-8.443374089434597</v>
      </c>
      <c r="G29" s="142">
        <v>-24.161088789373341</v>
      </c>
      <c r="H29" s="133">
        <v>20.604119717700577</v>
      </c>
      <c r="I29" s="25"/>
      <c r="J29" s="25"/>
      <c r="K29" s="25"/>
      <c r="L29" s="140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7"/>
      <c r="N30" s="18"/>
      <c r="O30" s="17"/>
    </row>
    <row r="31" spans="1:15" ht="14.25" customHeight="1" x14ac:dyDescent="0.25">
      <c r="A31" s="34"/>
      <c r="B31" s="23"/>
      <c r="C31" s="162" t="s">
        <v>144</v>
      </c>
      <c r="D31" s="162"/>
      <c r="E31" s="162"/>
      <c r="F31" s="162"/>
      <c r="G31" s="162"/>
      <c r="H31" s="162"/>
      <c r="I31" s="162"/>
      <c r="J31" s="162"/>
      <c r="K31" s="162"/>
      <c r="L31" s="140"/>
      <c r="M31" s="17"/>
      <c r="N31" s="18"/>
      <c r="O31" s="17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186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A46" s="68"/>
      <c r="B46" s="68"/>
      <c r="C46" s="68"/>
      <c r="D46" s="68"/>
      <c r="E46" s="68"/>
      <c r="F46" s="68"/>
      <c r="N46" s="70"/>
    </row>
    <row r="47" spans="1:15" s="76" customFormat="1" x14ac:dyDescent="0.25">
      <c r="A47" s="68"/>
      <c r="B47" s="68"/>
      <c r="C47" s="68"/>
      <c r="D47" s="68"/>
      <c r="E47" s="68"/>
      <c r="F47" s="68"/>
      <c r="N47" s="70"/>
    </row>
    <row r="48" spans="1:15" s="76" customFormat="1" x14ac:dyDescent="0.25">
      <c r="A48" s="68"/>
      <c r="B48" s="68"/>
      <c r="C48" s="68"/>
      <c r="D48" s="68"/>
      <c r="E48" s="68"/>
      <c r="F48" s="68"/>
      <c r="N48" s="70"/>
    </row>
    <row r="49" spans="1:14" s="76" customFormat="1" x14ac:dyDescent="0.25">
      <c r="A49" s="68"/>
      <c r="B49" s="68"/>
      <c r="C49" s="68"/>
      <c r="D49" s="68"/>
      <c r="E49" s="68"/>
      <c r="F49" s="68"/>
      <c r="G49" s="70"/>
      <c r="H49" s="70"/>
      <c r="N49" s="70"/>
    </row>
    <row r="50" spans="1:14" s="76" customFormat="1" x14ac:dyDescent="0.25">
      <c r="A50" s="68"/>
      <c r="B50" s="68"/>
      <c r="C50" s="68"/>
      <c r="D50" s="68"/>
      <c r="E50" s="68"/>
      <c r="F50" s="68"/>
      <c r="G50" s="70"/>
      <c r="H50" s="70"/>
      <c r="N50" s="70"/>
    </row>
    <row r="51" spans="1:14" x14ac:dyDescent="0.25">
      <c r="A51" s="68"/>
      <c r="B51" s="68"/>
      <c r="C51" s="68"/>
      <c r="D51" s="68"/>
      <c r="E51" s="68"/>
      <c r="F51" s="68"/>
      <c r="G51" s="70"/>
      <c r="H51" s="70"/>
    </row>
    <row r="52" spans="1:14" x14ac:dyDescent="0.25">
      <c r="A52" s="68"/>
      <c r="B52" s="68"/>
      <c r="C52" s="68"/>
      <c r="D52" s="68"/>
      <c r="E52" s="68"/>
      <c r="F52" s="68"/>
      <c r="G52" s="70"/>
      <c r="H52" s="70"/>
    </row>
    <row r="53" spans="1:14" x14ac:dyDescent="0.25">
      <c r="A53" s="68"/>
      <c r="B53" s="70" t="s">
        <v>1</v>
      </c>
      <c r="C53" s="70" t="s">
        <v>153</v>
      </c>
      <c r="D53" s="70" t="s">
        <v>169</v>
      </c>
      <c r="E53" s="70" t="s">
        <v>154</v>
      </c>
      <c r="F53" s="70" t="s">
        <v>155</v>
      </c>
      <c r="G53" s="70"/>
      <c r="H53" s="70"/>
    </row>
    <row r="54" spans="1:14" x14ac:dyDescent="0.25">
      <c r="A54" s="68"/>
      <c r="B54" s="70">
        <v>2015</v>
      </c>
      <c r="C54" s="70">
        <v>1</v>
      </c>
      <c r="D54" s="153">
        <v>33.991382999999999</v>
      </c>
      <c r="E54" s="152">
        <v>42005</v>
      </c>
      <c r="F54" s="70"/>
      <c r="G54" s="70"/>
      <c r="H54" s="70"/>
    </row>
    <row r="55" spans="1:14" x14ac:dyDescent="0.25">
      <c r="A55" s="68"/>
      <c r="B55" s="70">
        <v>2015</v>
      </c>
      <c r="C55" s="70">
        <v>2</v>
      </c>
      <c r="D55" s="153">
        <v>32.527448</v>
      </c>
      <c r="E55" s="152">
        <v>42036</v>
      </c>
      <c r="F55" s="70"/>
      <c r="G55" s="70"/>
      <c r="H55" s="70"/>
    </row>
    <row r="56" spans="1:14" x14ac:dyDescent="0.25">
      <c r="A56" s="68"/>
      <c r="B56" s="70">
        <v>2015</v>
      </c>
      <c r="C56" s="70">
        <v>3</v>
      </c>
      <c r="D56" s="153">
        <v>27.015941999999999</v>
      </c>
      <c r="E56" s="152">
        <v>42064</v>
      </c>
      <c r="F56" s="70"/>
      <c r="G56" s="70"/>
      <c r="H56" s="70"/>
    </row>
    <row r="57" spans="1:14" x14ac:dyDescent="0.25">
      <c r="A57" s="68"/>
      <c r="B57" s="70">
        <v>2015</v>
      </c>
      <c r="C57" s="70">
        <v>4</v>
      </c>
      <c r="D57" s="153">
        <v>31.727059000000001</v>
      </c>
      <c r="E57" s="152">
        <v>42095</v>
      </c>
      <c r="F57" s="97">
        <v>27.199037249999996</v>
      </c>
      <c r="G57" s="70"/>
      <c r="H57" s="70"/>
    </row>
    <row r="58" spans="1:14" x14ac:dyDescent="0.25">
      <c r="A58" s="68"/>
      <c r="B58" s="70">
        <v>2015</v>
      </c>
      <c r="C58" s="70">
        <v>5</v>
      </c>
      <c r="D58" s="153">
        <v>26.483951000000001</v>
      </c>
      <c r="E58" s="152">
        <v>42125</v>
      </c>
      <c r="F58" s="97">
        <v>27.199037249999996</v>
      </c>
      <c r="G58" s="70"/>
      <c r="H58" s="70"/>
    </row>
    <row r="59" spans="1:14" x14ac:dyDescent="0.25">
      <c r="A59" s="68"/>
      <c r="B59" s="70">
        <v>2015</v>
      </c>
      <c r="C59" s="70">
        <v>6</v>
      </c>
      <c r="D59" s="153">
        <v>18.266089999999998</v>
      </c>
      <c r="E59" s="152">
        <v>42156</v>
      </c>
      <c r="F59" s="97">
        <v>27.199037249999996</v>
      </c>
      <c r="G59" s="70"/>
      <c r="H59" s="70"/>
    </row>
    <row r="60" spans="1:14" x14ac:dyDescent="0.25">
      <c r="A60" s="68"/>
      <c r="B60" s="70">
        <v>2015</v>
      </c>
      <c r="C60" s="70">
        <v>7</v>
      </c>
      <c r="D60" s="153">
        <v>27.159119</v>
      </c>
      <c r="E60" s="152">
        <v>42186</v>
      </c>
      <c r="F60" s="97">
        <v>27.199037249999996</v>
      </c>
      <c r="G60" s="70"/>
      <c r="H60" s="70"/>
    </row>
    <row r="61" spans="1:14" x14ac:dyDescent="0.25">
      <c r="A61" s="68"/>
      <c r="B61" s="70">
        <v>2015</v>
      </c>
      <c r="C61" s="70">
        <v>8</v>
      </c>
      <c r="D61" s="153">
        <v>20.421306000000001</v>
      </c>
      <c r="E61" s="152">
        <v>42217</v>
      </c>
      <c r="F61" s="97">
        <v>27.199037249999996</v>
      </c>
      <c r="G61" s="70"/>
      <c r="H61" s="70"/>
    </row>
    <row r="62" spans="1:14" x14ac:dyDescent="0.25">
      <c r="A62" s="68"/>
      <c r="B62" s="70">
        <v>2015</v>
      </c>
      <c r="C62" s="70">
        <v>9</v>
      </c>
      <c r="D62" s="153">
        <v>24.253136999999999</v>
      </c>
      <c r="E62" s="152">
        <v>42248</v>
      </c>
      <c r="F62" s="97">
        <v>26.871714999999998</v>
      </c>
      <c r="G62" s="70"/>
      <c r="H62" s="70"/>
    </row>
    <row r="63" spans="1:14" x14ac:dyDescent="0.25">
      <c r="A63" s="68"/>
      <c r="B63" s="70">
        <v>2015</v>
      </c>
      <c r="C63" s="70">
        <v>10</v>
      </c>
      <c r="D63" s="153">
        <v>22.681757999999999</v>
      </c>
      <c r="E63" s="152">
        <v>42278</v>
      </c>
      <c r="F63" s="97">
        <v>26.452719299999995</v>
      </c>
      <c r="G63" s="70"/>
      <c r="H63" s="70"/>
    </row>
    <row r="64" spans="1:14" x14ac:dyDescent="0.25">
      <c r="A64" s="68"/>
      <c r="B64" s="70">
        <v>2015</v>
      </c>
      <c r="C64" s="70">
        <v>11</v>
      </c>
      <c r="D64" s="153">
        <v>19.497810999999999</v>
      </c>
      <c r="E64" s="152">
        <v>42309</v>
      </c>
      <c r="F64" s="97">
        <v>25.820454909090905</v>
      </c>
      <c r="G64" s="70"/>
      <c r="H64" s="70"/>
    </row>
    <row r="65" spans="1:8" x14ac:dyDescent="0.25">
      <c r="A65" s="68"/>
      <c r="B65" s="70">
        <v>2015</v>
      </c>
      <c r="C65" s="70">
        <v>12</v>
      </c>
      <c r="D65" s="153">
        <v>25.792954000000002</v>
      </c>
      <c r="E65" s="152">
        <v>42339</v>
      </c>
      <c r="F65" s="97">
        <v>25.818163166666665</v>
      </c>
      <c r="G65" s="70"/>
      <c r="H65" s="70"/>
    </row>
    <row r="66" spans="1:8" x14ac:dyDescent="0.25">
      <c r="A66" s="68"/>
      <c r="B66" s="70">
        <v>2016</v>
      </c>
      <c r="C66" s="70">
        <v>1</v>
      </c>
      <c r="D66" s="153">
        <v>14.682645000000001</v>
      </c>
      <c r="E66" s="152">
        <v>42370</v>
      </c>
      <c r="F66" s="97">
        <v>24.209101666666665</v>
      </c>
      <c r="G66" s="70"/>
      <c r="H66" s="70"/>
    </row>
    <row r="67" spans="1:8" x14ac:dyDescent="0.25">
      <c r="A67" s="68"/>
      <c r="B67" s="70">
        <v>2016</v>
      </c>
      <c r="C67" s="70">
        <v>2</v>
      </c>
      <c r="D67" s="153">
        <v>23.864837000000001</v>
      </c>
      <c r="E67" s="152">
        <v>42401</v>
      </c>
      <c r="F67" s="97">
        <v>23.487217416666667</v>
      </c>
      <c r="G67" s="70"/>
      <c r="H67" s="70"/>
    </row>
    <row r="68" spans="1:8" x14ac:dyDescent="0.25">
      <c r="A68" s="68"/>
      <c r="B68" s="70">
        <v>2016</v>
      </c>
      <c r="C68" s="70">
        <v>3</v>
      </c>
      <c r="D68" s="153">
        <v>23.895168999999999</v>
      </c>
      <c r="E68" s="152">
        <v>42430</v>
      </c>
      <c r="F68" s="97">
        <v>23.227153000000001</v>
      </c>
      <c r="G68" s="70"/>
      <c r="H68" s="70"/>
    </row>
    <row r="69" spans="1:8" x14ac:dyDescent="0.25">
      <c r="A69" s="68"/>
      <c r="B69" s="70">
        <v>2016</v>
      </c>
      <c r="C69" s="70">
        <v>4</v>
      </c>
      <c r="D69" s="153">
        <v>27.677603999999999</v>
      </c>
      <c r="E69" s="152">
        <v>42461</v>
      </c>
      <c r="F69" s="97">
        <v>22.889698416666665</v>
      </c>
      <c r="G69" s="70"/>
      <c r="H69" s="70"/>
    </row>
    <row r="70" spans="1:8" x14ac:dyDescent="0.25">
      <c r="A70" s="68"/>
      <c r="B70" s="70">
        <v>2016</v>
      </c>
      <c r="C70" s="70">
        <v>5</v>
      </c>
      <c r="D70" s="153">
        <v>21.933844000000001</v>
      </c>
      <c r="E70" s="152">
        <v>42491</v>
      </c>
      <c r="F70" s="97">
        <v>22.510522833333336</v>
      </c>
      <c r="G70" s="70"/>
      <c r="H70" s="70"/>
    </row>
    <row r="71" spans="1:8" x14ac:dyDescent="0.25">
      <c r="A71" s="68"/>
      <c r="B71" s="70">
        <v>2016</v>
      </c>
      <c r="C71" s="70">
        <v>6</v>
      </c>
      <c r="D71" s="153">
        <v>23.830959</v>
      </c>
      <c r="E71" s="152">
        <v>42522</v>
      </c>
      <c r="F71" s="97">
        <v>22.974261916666666</v>
      </c>
      <c r="G71" s="70"/>
      <c r="H71" s="70"/>
    </row>
    <row r="72" spans="1:8" x14ac:dyDescent="0.25">
      <c r="A72" s="68"/>
      <c r="B72" s="70">
        <v>2016</v>
      </c>
      <c r="C72" s="70">
        <v>7</v>
      </c>
      <c r="D72" s="153">
        <v>19.473483000000002</v>
      </c>
      <c r="E72" s="152">
        <v>42552</v>
      </c>
      <c r="F72" s="97">
        <v>22.333792250000002</v>
      </c>
      <c r="G72" s="70"/>
      <c r="H72" s="70"/>
    </row>
    <row r="73" spans="1:8" x14ac:dyDescent="0.25">
      <c r="A73" s="68"/>
      <c r="B73" s="70">
        <v>2016</v>
      </c>
      <c r="C73" s="70">
        <v>8</v>
      </c>
      <c r="D73" s="153">
        <v>26.933665999999999</v>
      </c>
      <c r="E73" s="152">
        <v>42583</v>
      </c>
      <c r="F73" s="97">
        <v>22.87648891666667</v>
      </c>
      <c r="G73" s="70"/>
      <c r="H73" s="70"/>
    </row>
    <row r="74" spans="1:8" x14ac:dyDescent="0.25">
      <c r="A74" s="68"/>
      <c r="B74" s="70">
        <v>2016</v>
      </c>
      <c r="C74" s="70">
        <v>9</v>
      </c>
      <c r="D74" s="153">
        <v>26.958127999999999</v>
      </c>
      <c r="E74" s="152">
        <v>42614</v>
      </c>
      <c r="F74" s="97">
        <v>23.101904833333336</v>
      </c>
      <c r="G74" s="70"/>
      <c r="H74" s="70"/>
    </row>
    <row r="75" spans="1:8" x14ac:dyDescent="0.25">
      <c r="A75" s="68"/>
      <c r="B75" s="70">
        <v>2016</v>
      </c>
      <c r="C75" s="70">
        <v>10</v>
      </c>
      <c r="D75" s="153">
        <v>27.437633000000002</v>
      </c>
      <c r="E75" s="152">
        <v>42644</v>
      </c>
      <c r="F75" s="97">
        <v>23.498227749999995</v>
      </c>
      <c r="G75" s="70"/>
      <c r="H75" s="70"/>
    </row>
    <row r="76" spans="1:8" x14ac:dyDescent="0.25">
      <c r="A76" s="68"/>
      <c r="B76" s="70">
        <v>2016</v>
      </c>
      <c r="C76" s="70">
        <v>11</v>
      </c>
      <c r="D76" s="153">
        <v>24.389586999999999</v>
      </c>
      <c r="E76" s="152">
        <v>42675</v>
      </c>
      <c r="F76" s="97">
        <v>23.905875749999996</v>
      </c>
      <c r="G76" s="70"/>
      <c r="H76" s="70"/>
    </row>
    <row r="77" spans="1:8" x14ac:dyDescent="0.25">
      <c r="A77" s="68"/>
      <c r="B77" s="70">
        <v>2016</v>
      </c>
      <c r="C77" s="70">
        <v>12</v>
      </c>
      <c r="D77" s="153">
        <v>38.014845999999999</v>
      </c>
      <c r="E77" s="152">
        <v>42705</v>
      </c>
      <c r="F77" s="97">
        <v>24.924366749999994</v>
      </c>
      <c r="G77" s="70"/>
      <c r="H77" s="70"/>
    </row>
    <row r="78" spans="1:8" x14ac:dyDescent="0.25">
      <c r="A78" s="68"/>
      <c r="B78" s="70">
        <v>2017</v>
      </c>
      <c r="C78" s="70">
        <v>1</v>
      </c>
      <c r="D78" s="153">
        <v>18.081095000000001</v>
      </c>
      <c r="E78" s="152">
        <v>42736</v>
      </c>
      <c r="F78" s="97">
        <v>25.207570916666668</v>
      </c>
      <c r="G78" s="70"/>
      <c r="H78" s="70"/>
    </row>
    <row r="79" spans="1:8" x14ac:dyDescent="0.25">
      <c r="A79" s="68"/>
      <c r="B79" s="70">
        <v>2017</v>
      </c>
      <c r="C79" s="70">
        <v>2</v>
      </c>
      <c r="D79" s="153">
        <v>20.672167999999999</v>
      </c>
      <c r="E79" s="152">
        <v>42767</v>
      </c>
      <c r="F79" s="97">
        <v>24.941515166666665</v>
      </c>
      <c r="G79" s="70"/>
      <c r="H79" s="70"/>
    </row>
    <row r="80" spans="1:8" x14ac:dyDescent="0.25">
      <c r="A80" s="68"/>
      <c r="B80" s="70">
        <v>2017</v>
      </c>
      <c r="C80" s="70">
        <v>3</v>
      </c>
      <c r="D80" s="153">
        <v>24.280840999999999</v>
      </c>
      <c r="E80" s="152">
        <v>42795</v>
      </c>
      <c r="F80" s="97">
        <v>24.973654499999999</v>
      </c>
      <c r="G80" s="70"/>
      <c r="H80" s="70"/>
    </row>
    <row r="81" spans="1:8" x14ac:dyDescent="0.25">
      <c r="A81" s="68"/>
      <c r="B81" s="70">
        <v>2017</v>
      </c>
      <c r="C81" s="70">
        <v>4</v>
      </c>
      <c r="D81" s="153">
        <v>17.866422</v>
      </c>
      <c r="E81" s="152">
        <v>42826</v>
      </c>
      <c r="F81" s="97">
        <v>24.156056000000003</v>
      </c>
      <c r="G81" s="70"/>
      <c r="H81" s="70"/>
    </row>
    <row r="82" spans="1:8" x14ac:dyDescent="0.25">
      <c r="A82" s="68"/>
      <c r="B82" s="70">
        <v>2017</v>
      </c>
      <c r="C82" s="70">
        <v>5</v>
      </c>
      <c r="D82" s="153">
        <v>19.473648000000001</v>
      </c>
      <c r="E82" s="152">
        <v>42856</v>
      </c>
      <c r="F82" s="97">
        <v>23.951039666666674</v>
      </c>
      <c r="G82" s="70"/>
      <c r="H82" s="70"/>
    </row>
    <row r="83" spans="1:8" x14ac:dyDescent="0.25">
      <c r="A83" s="68"/>
      <c r="B83" s="70">
        <v>2017</v>
      </c>
      <c r="C83" s="70">
        <v>6</v>
      </c>
      <c r="D83" s="153">
        <v>20.009091999999999</v>
      </c>
      <c r="E83" s="152">
        <v>42887</v>
      </c>
      <c r="F83" s="97">
        <v>23.632550750000004</v>
      </c>
      <c r="G83" s="70"/>
      <c r="H83" s="70"/>
    </row>
    <row r="84" spans="1:8" x14ac:dyDescent="0.25">
      <c r="A84" s="68"/>
      <c r="B84" s="70">
        <v>2017</v>
      </c>
      <c r="C84" s="70">
        <v>7</v>
      </c>
      <c r="D84" s="153">
        <v>22.603732000000001</v>
      </c>
      <c r="E84" s="152">
        <v>42917</v>
      </c>
      <c r="F84" s="97">
        <v>23.893404833333332</v>
      </c>
      <c r="G84" s="70"/>
      <c r="H84" s="70"/>
    </row>
    <row r="85" spans="1:8" x14ac:dyDescent="0.25">
      <c r="A85" s="68"/>
      <c r="B85" s="70">
        <v>2017</v>
      </c>
      <c r="C85" s="70">
        <v>8</v>
      </c>
      <c r="D85" s="153">
        <v>22.408137</v>
      </c>
      <c r="E85" s="152">
        <v>42948</v>
      </c>
      <c r="F85" s="97">
        <v>23.516277416666668</v>
      </c>
      <c r="G85" s="70"/>
      <c r="H85" s="70"/>
    </row>
    <row r="86" spans="1:8" x14ac:dyDescent="0.25">
      <c r="A86" s="68"/>
      <c r="B86" s="70">
        <v>2017</v>
      </c>
      <c r="C86" s="70">
        <v>9</v>
      </c>
      <c r="D86" s="153">
        <v>18.431643000000001</v>
      </c>
      <c r="E86" s="152">
        <v>42979</v>
      </c>
      <c r="F86" s="97">
        <v>22.805737000000004</v>
      </c>
      <c r="G86" s="70"/>
      <c r="H86" s="70"/>
    </row>
    <row r="87" spans="1:8" x14ac:dyDescent="0.25">
      <c r="A87" s="68"/>
      <c r="B87" s="70">
        <v>2017</v>
      </c>
      <c r="C87" s="70">
        <v>10</v>
      </c>
      <c r="D87" s="153">
        <v>19.727266</v>
      </c>
      <c r="E87" s="152">
        <v>43009</v>
      </c>
      <c r="F87" s="97">
        <v>22.163206416666668</v>
      </c>
      <c r="G87" s="70"/>
      <c r="H87" s="70"/>
    </row>
    <row r="88" spans="1:8" x14ac:dyDescent="0.25">
      <c r="A88" s="68"/>
      <c r="B88" s="70">
        <v>2017</v>
      </c>
      <c r="C88" s="70">
        <v>11</v>
      </c>
      <c r="D88" s="153">
        <v>17.450766999999999</v>
      </c>
      <c r="E88" s="152">
        <v>43040</v>
      </c>
      <c r="F88" s="97">
        <v>21.584971416666665</v>
      </c>
      <c r="G88" s="70"/>
      <c r="H88" s="70"/>
    </row>
    <row r="89" spans="1:8" x14ac:dyDescent="0.25">
      <c r="A89" s="68"/>
      <c r="B89" s="70">
        <v>2017</v>
      </c>
      <c r="C89" s="70">
        <v>12</v>
      </c>
      <c r="D89" s="153">
        <v>22.591915</v>
      </c>
      <c r="E89" s="152">
        <v>43070</v>
      </c>
      <c r="F89" s="97">
        <v>20.299727166666667</v>
      </c>
      <c r="G89" s="70"/>
      <c r="H89" s="70"/>
    </row>
    <row r="90" spans="1:8" x14ac:dyDescent="0.25">
      <c r="A90" s="68"/>
      <c r="B90" s="70">
        <v>2018</v>
      </c>
      <c r="C90" s="70">
        <v>1</v>
      </c>
      <c r="D90" s="153">
        <v>19.755566999999999</v>
      </c>
      <c r="E90" s="152">
        <v>43101</v>
      </c>
      <c r="F90" s="97">
        <v>20.439266500000002</v>
      </c>
      <c r="G90" s="70"/>
      <c r="H90" s="70"/>
    </row>
    <row r="91" spans="1:8" x14ac:dyDescent="0.25">
      <c r="A91" s="68"/>
      <c r="B91" s="70">
        <v>2018</v>
      </c>
      <c r="C91" s="70">
        <v>2</v>
      </c>
      <c r="D91" s="153">
        <v>21.227571000000001</v>
      </c>
      <c r="E91" s="152">
        <v>43132</v>
      </c>
      <c r="F91" s="97">
        <v>20.485550083333333</v>
      </c>
      <c r="G91" s="70"/>
      <c r="H91" s="70"/>
    </row>
    <row r="92" spans="1:8" x14ac:dyDescent="0.25">
      <c r="A92" s="68"/>
      <c r="B92" s="70">
        <v>2018</v>
      </c>
      <c r="C92" s="70">
        <v>3</v>
      </c>
      <c r="D92" s="153">
        <v>16.917883</v>
      </c>
      <c r="E92" s="152">
        <v>43160</v>
      </c>
      <c r="F92" s="97">
        <v>19.871970249999997</v>
      </c>
      <c r="G92" s="70"/>
      <c r="H92" s="70"/>
    </row>
    <row r="93" spans="1:8" x14ac:dyDescent="0.25">
      <c r="A93" s="68"/>
      <c r="B93" s="70">
        <v>2018</v>
      </c>
      <c r="C93" s="70">
        <v>4</v>
      </c>
      <c r="D93" s="153">
        <v>18.250726</v>
      </c>
      <c r="E93" s="152">
        <v>43191</v>
      </c>
      <c r="F93" s="97">
        <v>19.903995583333337</v>
      </c>
      <c r="G93" s="70"/>
      <c r="H93" s="70"/>
    </row>
    <row r="94" spans="1:8" x14ac:dyDescent="0.25">
      <c r="A94" s="68"/>
      <c r="B94" s="70">
        <v>2018</v>
      </c>
      <c r="C94" s="70">
        <v>5</v>
      </c>
      <c r="D94" s="153">
        <v>15.74746</v>
      </c>
      <c r="E94" s="152">
        <v>43221</v>
      </c>
      <c r="F94" s="97">
        <v>19.593479916666666</v>
      </c>
      <c r="G94" s="70"/>
      <c r="H94" s="70"/>
    </row>
    <row r="95" spans="1:8" x14ac:dyDescent="0.25">
      <c r="A95" s="68"/>
      <c r="B95" s="70">
        <v>2018</v>
      </c>
      <c r="C95" s="70">
        <v>6</v>
      </c>
      <c r="D95" s="153">
        <v>13.381468999999999</v>
      </c>
      <c r="E95" s="152">
        <v>43252</v>
      </c>
      <c r="F95" s="97">
        <v>19.041177999999999</v>
      </c>
      <c r="G95" s="70"/>
      <c r="H95" s="70"/>
    </row>
    <row r="96" spans="1:8" x14ac:dyDescent="0.25">
      <c r="A96" s="68"/>
      <c r="B96" s="70">
        <v>2018</v>
      </c>
      <c r="C96" s="70">
        <v>7</v>
      </c>
      <c r="D96" s="153">
        <v>14.032173</v>
      </c>
      <c r="E96" s="152">
        <v>43282</v>
      </c>
      <c r="F96" s="97">
        <v>18.326881416666669</v>
      </c>
      <c r="G96" s="70"/>
      <c r="H96" s="70"/>
    </row>
    <row r="97" spans="1:9" x14ac:dyDescent="0.25">
      <c r="A97" s="68"/>
      <c r="B97" s="70">
        <v>2018</v>
      </c>
      <c r="C97" s="70">
        <v>8</v>
      </c>
      <c r="D97" s="153">
        <v>20.525493999999998</v>
      </c>
      <c r="E97" s="152">
        <v>43313</v>
      </c>
      <c r="F97" s="97">
        <v>18.169994500000001</v>
      </c>
      <c r="G97" s="70"/>
      <c r="H97" s="70"/>
    </row>
    <row r="98" spans="1:9" x14ac:dyDescent="0.25">
      <c r="A98" s="68"/>
      <c r="B98" s="70">
        <v>2018</v>
      </c>
      <c r="C98" s="70">
        <v>9</v>
      </c>
      <c r="D98" s="153">
        <v>12.874734</v>
      </c>
      <c r="E98" s="152">
        <v>43344</v>
      </c>
      <c r="F98" s="97">
        <v>17.70691875</v>
      </c>
      <c r="G98" s="70"/>
      <c r="H98" s="70"/>
    </row>
    <row r="99" spans="1:9" x14ac:dyDescent="0.25">
      <c r="A99" s="68"/>
      <c r="B99" s="70">
        <v>2018</v>
      </c>
      <c r="C99" s="70">
        <v>10</v>
      </c>
      <c r="D99" s="153">
        <v>19.172339999999998</v>
      </c>
      <c r="E99" s="152">
        <v>43374</v>
      </c>
      <c r="F99" s="97">
        <v>17.660674916666668</v>
      </c>
      <c r="G99" s="68"/>
      <c r="H99" s="68"/>
      <c r="I99" s="68"/>
    </row>
    <row r="100" spans="1:9" x14ac:dyDescent="0.25">
      <c r="A100" s="68"/>
      <c r="B100" s="70">
        <v>2018</v>
      </c>
      <c r="C100" s="70">
        <v>11</v>
      </c>
      <c r="D100" s="153">
        <v>15.635268999999999</v>
      </c>
      <c r="E100" s="152">
        <v>43405</v>
      </c>
      <c r="F100" s="97">
        <v>17.509383416666665</v>
      </c>
      <c r="G100" s="68"/>
      <c r="H100" s="68"/>
      <c r="I100" s="68"/>
    </row>
    <row r="101" spans="1:9" x14ac:dyDescent="0.25">
      <c r="A101" s="68"/>
      <c r="B101" s="70">
        <v>2018</v>
      </c>
      <c r="C101" s="70">
        <v>12</v>
      </c>
      <c r="D101" s="153">
        <v>18.510929000000001</v>
      </c>
      <c r="E101" s="152">
        <v>43435</v>
      </c>
      <c r="F101" s="97">
        <v>17.16930125</v>
      </c>
      <c r="G101" s="68"/>
      <c r="H101" s="68"/>
      <c r="I101" s="68"/>
    </row>
    <row r="102" spans="1:9" x14ac:dyDescent="0.25">
      <c r="A102" s="68"/>
      <c r="B102" s="70">
        <v>2019</v>
      </c>
      <c r="C102" s="70">
        <v>1</v>
      </c>
      <c r="D102" s="153">
        <v>11.375171999999999</v>
      </c>
      <c r="E102" s="152">
        <v>43466</v>
      </c>
      <c r="F102" s="97">
        <v>16.470934999999997</v>
      </c>
      <c r="G102" s="68"/>
      <c r="H102" s="68"/>
      <c r="I102" s="68"/>
    </row>
    <row r="103" spans="1:9" x14ac:dyDescent="0.25">
      <c r="A103" s="68"/>
      <c r="B103" s="70">
        <v>2019</v>
      </c>
      <c r="C103" s="70">
        <v>2</v>
      </c>
      <c r="D103" s="153">
        <v>13.887995999999999</v>
      </c>
      <c r="E103" s="152">
        <v>43497</v>
      </c>
      <c r="F103" s="97">
        <v>15.859303749999997</v>
      </c>
      <c r="G103" s="68"/>
      <c r="H103" s="68"/>
      <c r="I103" s="68"/>
    </row>
    <row r="104" spans="1:9" x14ac:dyDescent="0.25">
      <c r="A104" s="68"/>
      <c r="B104" s="70">
        <v>2019</v>
      </c>
      <c r="C104" s="70">
        <v>3</v>
      </c>
      <c r="D104" s="153">
        <v>15.751279</v>
      </c>
      <c r="E104" s="152">
        <v>43525</v>
      </c>
      <c r="F104" s="97">
        <v>15.76208675</v>
      </c>
      <c r="G104" s="68"/>
      <c r="H104" s="68"/>
      <c r="I104" s="68"/>
    </row>
    <row r="105" spans="1:9" x14ac:dyDescent="0.25">
      <c r="A105" s="68"/>
      <c r="B105" s="70">
        <v>2019</v>
      </c>
      <c r="C105" s="70">
        <v>4</v>
      </c>
      <c r="D105" s="153">
        <v>14.938834</v>
      </c>
      <c r="E105" s="152">
        <v>43556</v>
      </c>
      <c r="F105" s="97">
        <v>15.486095749999999</v>
      </c>
      <c r="G105" s="68"/>
      <c r="H105" s="68"/>
      <c r="I105" s="68"/>
    </row>
    <row r="106" spans="1:9" x14ac:dyDescent="0.25">
      <c r="A106" s="68"/>
      <c r="B106" s="70">
        <v>2019</v>
      </c>
      <c r="C106" s="70">
        <v>5</v>
      </c>
      <c r="D106" s="153">
        <v>13.742077</v>
      </c>
      <c r="E106" s="152">
        <v>43586</v>
      </c>
      <c r="F106" s="97">
        <v>15.3189805</v>
      </c>
      <c r="G106" s="68"/>
      <c r="H106" s="68"/>
      <c r="I106" s="68"/>
    </row>
    <row r="107" spans="1:9" x14ac:dyDescent="0.25">
      <c r="A107" s="68"/>
      <c r="B107" s="70">
        <v>2019</v>
      </c>
      <c r="C107" s="70">
        <v>6</v>
      </c>
      <c r="D107" s="153">
        <v>12.797129999999999</v>
      </c>
      <c r="E107" s="152">
        <v>43617</v>
      </c>
      <c r="F107" s="97">
        <v>15.270285583333331</v>
      </c>
      <c r="G107" s="68"/>
      <c r="H107" s="68"/>
      <c r="I107" s="68"/>
    </row>
    <row r="108" spans="1:9" x14ac:dyDescent="0.25">
      <c r="A108" s="68"/>
      <c r="B108" s="70">
        <v>2019</v>
      </c>
      <c r="C108" s="70">
        <v>7</v>
      </c>
      <c r="D108" s="153">
        <v>14.595255999999999</v>
      </c>
      <c r="E108" s="152">
        <v>43647</v>
      </c>
      <c r="F108" s="97">
        <v>15.31720916666667</v>
      </c>
      <c r="G108" s="68"/>
      <c r="H108" s="68"/>
      <c r="I108" s="68"/>
    </row>
    <row r="109" spans="1:9" x14ac:dyDescent="0.25">
      <c r="A109" s="68"/>
      <c r="B109" s="70">
        <v>2019</v>
      </c>
      <c r="C109" s="70">
        <v>8</v>
      </c>
      <c r="D109" s="153">
        <v>13.646329</v>
      </c>
      <c r="E109" s="152">
        <v>43678</v>
      </c>
      <c r="F109" s="97">
        <v>14.743945416666669</v>
      </c>
      <c r="G109" s="68"/>
      <c r="H109" s="68"/>
      <c r="I109" s="68"/>
    </row>
    <row r="110" spans="1:9" x14ac:dyDescent="0.25">
      <c r="A110" s="68"/>
      <c r="B110" s="70">
        <v>2019</v>
      </c>
      <c r="C110" s="70">
        <v>9</v>
      </c>
      <c r="D110" s="153">
        <v>16.618549000000002</v>
      </c>
      <c r="E110" s="152">
        <v>43709</v>
      </c>
      <c r="F110" s="97">
        <v>15.055930000000002</v>
      </c>
      <c r="G110" s="68"/>
      <c r="H110" s="68"/>
      <c r="I110" s="68"/>
    </row>
    <row r="111" spans="1:9" x14ac:dyDescent="0.25">
      <c r="A111" s="68"/>
      <c r="B111" s="70">
        <v>2019</v>
      </c>
      <c r="C111" s="70">
        <v>10</v>
      </c>
      <c r="D111" s="153">
        <v>19.890438</v>
      </c>
      <c r="E111" s="152">
        <v>43739</v>
      </c>
      <c r="F111" s="97">
        <v>15.115771499999999</v>
      </c>
      <c r="G111" s="68"/>
      <c r="H111" s="68"/>
      <c r="I111" s="68"/>
    </row>
    <row r="112" spans="1:9" x14ac:dyDescent="0.25">
      <c r="A112" s="68"/>
      <c r="B112" s="70">
        <v>2019</v>
      </c>
      <c r="C112" s="70">
        <v>11</v>
      </c>
      <c r="D112" s="153">
        <v>16.466899000000002</v>
      </c>
      <c r="E112" s="152">
        <v>43770</v>
      </c>
      <c r="F112" s="97">
        <v>15.185074</v>
      </c>
      <c r="G112" s="68"/>
      <c r="H112" s="68"/>
      <c r="I112" s="68"/>
    </row>
    <row r="113" spans="1:9" x14ac:dyDescent="0.25">
      <c r="A113" s="68"/>
      <c r="B113" s="70">
        <v>2019</v>
      </c>
      <c r="C113" s="70">
        <v>12</v>
      </c>
      <c r="D113" s="153">
        <v>18.274726999999999</v>
      </c>
      <c r="E113" s="152">
        <v>43800</v>
      </c>
      <c r="F113" s="97">
        <v>15.165390500000001</v>
      </c>
      <c r="G113" s="68"/>
      <c r="H113" s="68"/>
      <c r="I113" s="68"/>
    </row>
    <row r="114" spans="1:9" x14ac:dyDescent="0.25">
      <c r="A114" s="68"/>
      <c r="B114" s="70">
        <v>2017</v>
      </c>
      <c r="C114" s="70">
        <v>1</v>
      </c>
      <c r="D114" s="153">
        <v>20.396713999999999</v>
      </c>
      <c r="E114" s="152">
        <v>43831</v>
      </c>
      <c r="F114" s="97">
        <v>15.917185666666667</v>
      </c>
      <c r="G114" s="68"/>
      <c r="H114" s="68"/>
      <c r="I114" s="68"/>
    </row>
    <row r="115" spans="1:9" x14ac:dyDescent="0.25">
      <c r="A115" s="68"/>
      <c r="B115" s="70">
        <v>2017</v>
      </c>
      <c r="C115" s="18">
        <v>2</v>
      </c>
      <c r="D115" s="153">
        <v>17.582892999999999</v>
      </c>
      <c r="E115" s="152">
        <v>43862</v>
      </c>
      <c r="F115" s="97">
        <v>16.225093749999999</v>
      </c>
      <c r="G115" s="68"/>
      <c r="H115" s="68"/>
      <c r="I115" s="68"/>
    </row>
    <row r="116" spans="1:9" x14ac:dyDescent="0.25">
      <c r="A116" s="68"/>
      <c r="B116" s="70">
        <v>2017</v>
      </c>
      <c r="C116" s="70">
        <v>3</v>
      </c>
      <c r="D116" s="153">
        <v>15.791375</v>
      </c>
      <c r="E116" s="152">
        <v>43891</v>
      </c>
      <c r="F116" s="97">
        <v>16.228435083333331</v>
      </c>
      <c r="G116" s="68"/>
      <c r="H116" s="68"/>
      <c r="I116" s="68"/>
    </row>
    <row r="117" spans="1:9" x14ac:dyDescent="0.25">
      <c r="A117" s="68"/>
      <c r="B117" s="70">
        <v>2017</v>
      </c>
      <c r="C117" s="70">
        <v>4</v>
      </c>
      <c r="D117" s="153">
        <v>14.262062</v>
      </c>
      <c r="E117" s="152">
        <v>43922</v>
      </c>
      <c r="F117" s="97">
        <v>16.172037416666665</v>
      </c>
      <c r="G117" s="68"/>
      <c r="H117" s="68"/>
      <c r="I117" s="68"/>
    </row>
    <row r="118" spans="1:9" x14ac:dyDescent="0.25">
      <c r="A118" s="68"/>
      <c r="B118" s="70">
        <v>2017</v>
      </c>
      <c r="C118" s="70">
        <v>5</v>
      </c>
      <c r="D118" s="153">
        <v>16.022428999999999</v>
      </c>
      <c r="E118" s="152">
        <v>43952</v>
      </c>
      <c r="F118" s="97">
        <v>16.362066749999997</v>
      </c>
      <c r="G118" s="68"/>
      <c r="H118" s="68"/>
      <c r="I118" s="68"/>
    </row>
    <row r="119" spans="1:9" x14ac:dyDescent="0.25">
      <c r="A119" s="68"/>
      <c r="B119" s="70">
        <v>2017</v>
      </c>
      <c r="C119" s="18">
        <v>6</v>
      </c>
      <c r="D119" s="153">
        <v>0</v>
      </c>
      <c r="E119" s="152">
        <v>43983</v>
      </c>
      <c r="F119" s="97">
        <v>15.295639249999999</v>
      </c>
      <c r="G119" s="68"/>
      <c r="H119" s="68"/>
      <c r="I119" s="68"/>
    </row>
    <row r="120" spans="1:9" x14ac:dyDescent="0.25">
      <c r="A120" s="68"/>
      <c r="B120" s="70">
        <v>2017</v>
      </c>
      <c r="C120" s="70">
        <v>7</v>
      </c>
      <c r="D120" s="153">
        <v>0</v>
      </c>
      <c r="E120" s="152">
        <v>44013</v>
      </c>
      <c r="F120" s="97">
        <v>14.079367916666664</v>
      </c>
      <c r="G120" s="68"/>
      <c r="H120" s="68"/>
      <c r="I120" s="68"/>
    </row>
    <row r="121" spans="1:9" x14ac:dyDescent="0.25">
      <c r="A121" s="68"/>
      <c r="B121" s="70">
        <v>2017</v>
      </c>
      <c r="C121" s="18">
        <v>8</v>
      </c>
      <c r="D121" s="153">
        <v>0</v>
      </c>
      <c r="E121" s="152">
        <v>44044</v>
      </c>
      <c r="F121" s="97">
        <v>12.942173833333333</v>
      </c>
      <c r="G121" s="68"/>
      <c r="H121" s="68"/>
      <c r="I121" s="68"/>
    </row>
    <row r="122" spans="1:9" x14ac:dyDescent="0.25">
      <c r="A122" s="68"/>
      <c r="B122" s="70">
        <v>2017</v>
      </c>
      <c r="C122" s="70">
        <v>9</v>
      </c>
      <c r="D122" s="153">
        <v>0</v>
      </c>
      <c r="E122" s="152">
        <v>44075</v>
      </c>
      <c r="F122" s="97">
        <v>11.557294749999999</v>
      </c>
      <c r="G122" s="68"/>
      <c r="H122" s="68"/>
      <c r="I122" s="68"/>
    </row>
    <row r="123" spans="1:9" x14ac:dyDescent="0.25">
      <c r="A123" s="68"/>
      <c r="B123" s="70">
        <v>2017</v>
      </c>
      <c r="C123" s="70">
        <v>10</v>
      </c>
      <c r="D123" s="153">
        <v>0</v>
      </c>
      <c r="E123" s="152">
        <v>44105</v>
      </c>
      <c r="F123" s="97">
        <v>9.8997582499999996</v>
      </c>
      <c r="G123" s="68"/>
      <c r="H123" s="68"/>
      <c r="I123" s="68"/>
    </row>
    <row r="124" spans="1:9" x14ac:dyDescent="0.25">
      <c r="A124" s="68"/>
      <c r="B124" s="70">
        <v>2017</v>
      </c>
      <c r="C124" s="70">
        <v>11</v>
      </c>
      <c r="D124" s="153">
        <v>0</v>
      </c>
      <c r="E124" s="152">
        <v>44136</v>
      </c>
      <c r="F124" s="97">
        <v>8.5275166666666671</v>
      </c>
      <c r="G124" s="68"/>
      <c r="H124" s="68"/>
      <c r="I124" s="68"/>
    </row>
    <row r="125" spans="1:9" x14ac:dyDescent="0.25">
      <c r="A125" s="68"/>
      <c r="B125" s="70">
        <v>2017</v>
      </c>
      <c r="C125" s="70">
        <v>12</v>
      </c>
      <c r="D125" s="153">
        <v>0</v>
      </c>
      <c r="E125" s="152">
        <v>44166</v>
      </c>
      <c r="F125" s="97">
        <v>7.0046227500000002</v>
      </c>
      <c r="G125" s="68"/>
      <c r="H125" s="68"/>
      <c r="I125" s="68"/>
    </row>
    <row r="126" spans="1:9" x14ac:dyDescent="0.25">
      <c r="A126" s="68"/>
      <c r="B126" s="68"/>
      <c r="C126" s="68"/>
      <c r="D126" s="68"/>
      <c r="E126" s="68"/>
      <c r="F126" s="68"/>
      <c r="G126" s="70"/>
      <c r="H126" s="70"/>
    </row>
    <row r="127" spans="1:9" x14ac:dyDescent="0.25">
      <c r="A127" s="68"/>
      <c r="B127" s="68"/>
      <c r="C127" s="68"/>
      <c r="D127" s="68"/>
      <c r="E127" s="68"/>
      <c r="F127" s="68"/>
      <c r="G127" s="70"/>
      <c r="H127" s="70"/>
    </row>
    <row r="128" spans="1:9" x14ac:dyDescent="0.25">
      <c r="A128" s="68"/>
      <c r="B128" s="68"/>
      <c r="C128" s="68"/>
      <c r="D128" s="68"/>
      <c r="E128" s="68"/>
      <c r="F128" s="68"/>
      <c r="G128" s="70"/>
      <c r="H128" s="70"/>
    </row>
    <row r="129" spans="1:8" x14ac:dyDescent="0.25">
      <c r="A129" s="68"/>
      <c r="B129" s="68"/>
      <c r="C129" s="68"/>
      <c r="D129" s="68"/>
      <c r="E129" s="68"/>
      <c r="F129" s="68"/>
      <c r="G129" s="70"/>
      <c r="H129" s="70"/>
    </row>
    <row r="130" spans="1:8" x14ac:dyDescent="0.25">
      <c r="A130" s="68"/>
      <c r="B130" s="68"/>
      <c r="C130" s="68"/>
      <c r="D130" s="68"/>
      <c r="E130" s="68"/>
      <c r="F130" s="68"/>
      <c r="G130" s="70"/>
      <c r="H130" s="70"/>
    </row>
    <row r="131" spans="1:8" x14ac:dyDescent="0.25">
      <c r="A131" s="68"/>
      <c r="B131" s="68"/>
      <c r="C131" s="68"/>
      <c r="D131" s="68"/>
      <c r="E131" s="68"/>
      <c r="F131" s="68"/>
      <c r="G131" s="70"/>
      <c r="H131" s="70"/>
    </row>
    <row r="132" spans="1:8" x14ac:dyDescent="0.25">
      <c r="A132" s="68"/>
      <c r="B132" s="68"/>
      <c r="C132" s="68"/>
      <c r="D132" s="68"/>
      <c r="E132" s="68"/>
      <c r="F132" s="68"/>
      <c r="G132" s="70"/>
      <c r="H132" s="70"/>
    </row>
    <row r="133" spans="1:8" x14ac:dyDescent="0.25">
      <c r="A133" s="68"/>
      <c r="B133" s="68"/>
      <c r="C133" s="68"/>
      <c r="D133" s="68"/>
      <c r="E133" s="68"/>
      <c r="F133" s="68"/>
      <c r="G133" s="70"/>
      <c r="H133" s="70"/>
    </row>
    <row r="134" spans="1:8" x14ac:dyDescent="0.25">
      <c r="A134" s="68"/>
      <c r="B134" s="68"/>
      <c r="C134" s="68"/>
      <c r="D134" s="68"/>
      <c r="E134" s="68"/>
      <c r="F134" s="68"/>
      <c r="G134" s="70"/>
      <c r="H134" s="70"/>
    </row>
    <row r="135" spans="1:8" x14ac:dyDescent="0.25">
      <c r="A135" s="68"/>
      <c r="B135" s="68"/>
      <c r="C135" s="68"/>
      <c r="D135" s="68"/>
      <c r="E135" s="68"/>
      <c r="F135" s="68"/>
      <c r="G135" s="70"/>
      <c r="H135" s="70"/>
    </row>
    <row r="136" spans="1:8" x14ac:dyDescent="0.25">
      <c r="A136" s="68"/>
      <c r="B136" s="68"/>
      <c r="C136" s="68"/>
      <c r="D136" s="68"/>
      <c r="E136" s="68"/>
      <c r="F136" s="68"/>
      <c r="G136" s="70"/>
      <c r="H136" s="70"/>
    </row>
    <row r="137" spans="1:8" x14ac:dyDescent="0.25">
      <c r="A137" s="68"/>
      <c r="B137" s="68"/>
      <c r="C137" s="68"/>
      <c r="D137" s="68"/>
      <c r="E137" s="68"/>
      <c r="F137" s="68"/>
      <c r="G137" s="70"/>
      <c r="H137" s="70"/>
    </row>
    <row r="138" spans="1:8" x14ac:dyDescent="0.25">
      <c r="A138" s="68"/>
      <c r="B138" s="68"/>
      <c r="C138" s="68"/>
      <c r="D138" s="68"/>
      <c r="E138" s="68"/>
      <c r="F138" s="68"/>
      <c r="G138" s="70"/>
      <c r="H138" s="70"/>
    </row>
    <row r="139" spans="1:8" x14ac:dyDescent="0.25">
      <c r="A139" s="68"/>
      <c r="B139" s="68"/>
      <c r="C139" s="68"/>
      <c r="D139" s="68"/>
      <c r="E139" s="68"/>
      <c r="F139" s="68"/>
      <c r="G139" s="70"/>
      <c r="H139" s="70"/>
    </row>
    <row r="140" spans="1:8" x14ac:dyDescent="0.25">
      <c r="A140" s="68"/>
      <c r="B140" s="68"/>
      <c r="C140" s="68"/>
      <c r="D140" s="68"/>
      <c r="E140" s="68"/>
      <c r="F140" s="68"/>
      <c r="G140" s="70"/>
      <c r="H140" s="70"/>
    </row>
    <row r="141" spans="1:8" x14ac:dyDescent="0.25">
      <c r="A141" s="68"/>
      <c r="B141" s="68"/>
      <c r="C141" s="68"/>
      <c r="D141" s="68"/>
      <c r="E141" s="68"/>
      <c r="F141" s="68"/>
      <c r="G141" s="70"/>
      <c r="H141" s="70"/>
    </row>
    <row r="142" spans="1:8" x14ac:dyDescent="0.25">
      <c r="A142" s="68"/>
      <c r="B142" s="68"/>
      <c r="C142" s="68"/>
      <c r="D142" s="68"/>
      <c r="E142" s="68"/>
      <c r="F142" s="68"/>
      <c r="G142" s="70"/>
      <c r="H142" s="70"/>
    </row>
    <row r="143" spans="1:8" x14ac:dyDescent="0.25">
      <c r="A143" s="68"/>
      <c r="B143" s="68"/>
      <c r="C143" s="68"/>
      <c r="D143" s="68"/>
      <c r="E143" s="68"/>
      <c r="F143" s="68"/>
      <c r="G143" s="70"/>
      <c r="H143" s="70"/>
    </row>
    <row r="144" spans="1:8" x14ac:dyDescent="0.25">
      <c r="A144" s="68"/>
      <c r="B144" s="68"/>
      <c r="C144" s="68"/>
      <c r="D144" s="68"/>
      <c r="E144" s="68"/>
      <c r="F144" s="68"/>
      <c r="G144" s="70"/>
      <c r="H144" s="70"/>
    </row>
    <row r="145" spans="1:8" x14ac:dyDescent="0.25">
      <c r="A145" s="68"/>
      <c r="B145" s="68"/>
      <c r="C145" s="68"/>
      <c r="D145" s="68"/>
      <c r="E145" s="68"/>
      <c r="F145" s="68"/>
      <c r="G145" s="70"/>
      <c r="H145" s="70"/>
    </row>
    <row r="146" spans="1:8" x14ac:dyDescent="0.25">
      <c r="A146" s="68"/>
      <c r="B146" s="68"/>
      <c r="C146" s="68"/>
      <c r="D146" s="68"/>
      <c r="E146" s="68"/>
      <c r="F146" s="68"/>
      <c r="G146" s="70"/>
      <c r="H146" s="70"/>
    </row>
    <row r="147" spans="1:8" x14ac:dyDescent="0.25">
      <c r="A147" s="68"/>
      <c r="B147" s="68"/>
      <c r="C147" s="68"/>
      <c r="D147" s="68"/>
      <c r="E147" s="68"/>
      <c r="F147" s="68"/>
      <c r="G147" s="70"/>
      <c r="H147" s="70"/>
    </row>
    <row r="148" spans="1:8" x14ac:dyDescent="0.25">
      <c r="A148" s="68"/>
      <c r="B148" s="68"/>
      <c r="C148" s="68"/>
      <c r="D148" s="68"/>
      <c r="E148" s="68"/>
      <c r="F148" s="68"/>
      <c r="G148" s="70"/>
      <c r="H148" s="70"/>
    </row>
    <row r="149" spans="1:8" x14ac:dyDescent="0.25">
      <c r="A149" s="68"/>
      <c r="B149" s="68"/>
      <c r="C149" s="68"/>
      <c r="D149" s="68"/>
      <c r="E149" s="68"/>
      <c r="F149" s="68"/>
      <c r="G149" s="70"/>
      <c r="H149" s="70"/>
    </row>
    <row r="150" spans="1:8" x14ac:dyDescent="0.25">
      <c r="A150" s="68"/>
      <c r="B150" s="68"/>
      <c r="C150" s="68"/>
      <c r="D150" s="68"/>
      <c r="E150" s="68"/>
      <c r="F150" s="68"/>
      <c r="G150" s="70"/>
      <c r="H150" s="70"/>
    </row>
    <row r="151" spans="1:8" x14ac:dyDescent="0.25">
      <c r="A151" s="68"/>
      <c r="B151" s="68"/>
      <c r="C151" s="68"/>
      <c r="D151" s="68"/>
      <c r="E151" s="68"/>
      <c r="F151" s="68"/>
      <c r="G151" s="70"/>
      <c r="H151" s="70"/>
    </row>
    <row r="152" spans="1:8" x14ac:dyDescent="0.25">
      <c r="A152" s="68"/>
      <c r="B152" s="68"/>
      <c r="C152" s="68"/>
      <c r="D152" s="68"/>
      <c r="E152" s="68"/>
      <c r="F152" s="68"/>
      <c r="G152" s="70"/>
      <c r="H152" s="70"/>
    </row>
    <row r="153" spans="1:8" x14ac:dyDescent="0.25">
      <c r="A153" s="68"/>
      <c r="B153" s="68"/>
      <c r="C153" s="68"/>
      <c r="D153" s="68"/>
      <c r="E153" s="68"/>
      <c r="F153" s="68"/>
      <c r="G153" s="70"/>
      <c r="H153" s="70"/>
    </row>
    <row r="154" spans="1:8" x14ac:dyDescent="0.25">
      <c r="A154" s="68"/>
      <c r="B154" s="68"/>
      <c r="C154" s="68"/>
      <c r="D154" s="68"/>
      <c r="E154" s="68"/>
      <c r="F154" s="68"/>
      <c r="G154" s="70"/>
      <c r="H154" s="70"/>
    </row>
    <row r="155" spans="1:8" x14ac:dyDescent="0.25">
      <c r="A155" s="68"/>
      <c r="B155" s="68"/>
      <c r="C155" s="68"/>
      <c r="D155" s="68"/>
      <c r="E155" s="68"/>
      <c r="F155" s="68"/>
      <c r="G155" s="70"/>
      <c r="H155" s="70"/>
    </row>
    <row r="156" spans="1:8" x14ac:dyDescent="0.25">
      <c r="A156" s="68"/>
      <c r="B156" s="68"/>
      <c r="C156" s="68"/>
      <c r="D156" s="68"/>
      <c r="E156" s="68"/>
      <c r="F156" s="68"/>
      <c r="G156" s="70"/>
      <c r="H156" s="70"/>
    </row>
    <row r="157" spans="1:8" x14ac:dyDescent="0.25">
      <c r="A157" s="68"/>
      <c r="B157" s="68"/>
      <c r="C157" s="68"/>
      <c r="D157" s="68"/>
      <c r="E157" s="68"/>
      <c r="F157" s="68"/>
      <c r="G157" s="70"/>
      <c r="H157" s="70"/>
    </row>
    <row r="158" spans="1:8" x14ac:dyDescent="0.25">
      <c r="A158" s="68"/>
      <c r="B158" s="68"/>
      <c r="C158" s="68"/>
      <c r="D158" s="68"/>
      <c r="E158" s="68"/>
      <c r="F158" s="68"/>
      <c r="G158" s="70"/>
      <c r="H158" s="70"/>
    </row>
    <row r="159" spans="1:8" x14ac:dyDescent="0.25">
      <c r="A159" s="68"/>
      <c r="B159" s="68"/>
      <c r="C159" s="68"/>
      <c r="D159" s="68"/>
      <c r="E159" s="68"/>
      <c r="F159" s="68"/>
      <c r="G159" s="70"/>
      <c r="H159" s="70"/>
    </row>
    <row r="160" spans="1:8" x14ac:dyDescent="0.25">
      <c r="A160" s="68"/>
      <c r="B160" s="68"/>
      <c r="C160" s="68"/>
      <c r="D160" s="68"/>
      <c r="E160" s="68"/>
      <c r="F160" s="68"/>
      <c r="G160" s="70"/>
      <c r="H160" s="70"/>
    </row>
    <row r="161" spans="1:8" x14ac:dyDescent="0.25">
      <c r="A161" s="68"/>
      <c r="B161" s="68"/>
      <c r="C161" s="68"/>
      <c r="D161" s="68"/>
      <c r="E161" s="68"/>
      <c r="F161" s="68"/>
      <c r="G161" s="70"/>
      <c r="H161" s="70"/>
    </row>
    <row r="162" spans="1:8" x14ac:dyDescent="0.25">
      <c r="A162" s="68"/>
      <c r="B162" s="68"/>
      <c r="C162" s="68"/>
      <c r="D162" s="68"/>
      <c r="E162" s="68"/>
      <c r="F162" s="68"/>
      <c r="G162" s="70"/>
      <c r="H162" s="70"/>
    </row>
    <row r="163" spans="1:8" x14ac:dyDescent="0.25">
      <c r="A163" s="68"/>
      <c r="B163" s="68"/>
      <c r="C163" s="68"/>
      <c r="D163" s="68"/>
      <c r="E163" s="68"/>
      <c r="F163" s="68"/>
      <c r="G163" s="70"/>
      <c r="H163" s="70"/>
    </row>
    <row r="164" spans="1:8" x14ac:dyDescent="0.25">
      <c r="A164" s="68"/>
      <c r="B164" s="68"/>
      <c r="C164" s="68"/>
      <c r="D164" s="68"/>
      <c r="E164" s="68"/>
      <c r="F164" s="68"/>
      <c r="G164" s="70"/>
      <c r="H164" s="70"/>
    </row>
    <row r="165" spans="1:8" x14ac:dyDescent="0.25">
      <c r="A165" s="68"/>
      <c r="B165" s="68"/>
      <c r="C165" s="68"/>
      <c r="D165" s="68"/>
      <c r="E165" s="68"/>
      <c r="F165" s="68"/>
      <c r="G165" s="70"/>
      <c r="H165" s="70"/>
    </row>
    <row r="166" spans="1:8" x14ac:dyDescent="0.25">
      <c r="A166" s="68"/>
      <c r="B166" s="68"/>
      <c r="C166" s="68"/>
      <c r="D166" s="68"/>
      <c r="E166" s="68"/>
      <c r="F166" s="68"/>
      <c r="G166" s="70"/>
      <c r="H166" s="70"/>
    </row>
    <row r="167" spans="1:8" x14ac:dyDescent="0.25">
      <c r="A167" s="68"/>
      <c r="B167" s="68"/>
      <c r="C167" s="68"/>
      <c r="D167" s="68"/>
      <c r="E167" s="68"/>
      <c r="F167" s="68"/>
      <c r="G167" s="70"/>
      <c r="H167" s="70"/>
    </row>
    <row r="168" spans="1:8" x14ac:dyDescent="0.25">
      <c r="A168" s="68"/>
      <c r="B168" s="68"/>
      <c r="C168" s="68"/>
      <c r="D168" s="68"/>
      <c r="E168" s="68"/>
      <c r="F168" s="68"/>
      <c r="G168" s="70"/>
      <c r="H168" s="70"/>
    </row>
    <row r="169" spans="1:8" x14ac:dyDescent="0.25">
      <c r="A169" s="68"/>
      <c r="B169" s="68"/>
      <c r="C169" s="68"/>
      <c r="D169" s="68"/>
      <c r="E169" s="68"/>
      <c r="F169" s="68"/>
      <c r="G169" s="70"/>
      <c r="H169" s="70"/>
    </row>
    <row r="170" spans="1:8" x14ac:dyDescent="0.25">
      <c r="A170" s="68"/>
      <c r="B170" s="68"/>
      <c r="C170" s="68"/>
      <c r="D170" s="68"/>
      <c r="E170" s="68"/>
      <c r="F170" s="68"/>
      <c r="G170" s="70"/>
      <c r="H170" s="70"/>
    </row>
    <row r="171" spans="1:8" x14ac:dyDescent="0.25">
      <c r="A171" s="68"/>
      <c r="B171" s="68"/>
      <c r="C171" s="68"/>
      <c r="D171" s="68"/>
      <c r="E171" s="68"/>
      <c r="F171" s="68"/>
      <c r="G171" s="70"/>
      <c r="H171" s="70"/>
    </row>
    <row r="172" spans="1:8" x14ac:dyDescent="0.25">
      <c r="A172" s="68"/>
      <c r="B172" s="68"/>
      <c r="C172" s="68"/>
      <c r="D172" s="68"/>
      <c r="E172" s="68"/>
      <c r="F172" s="68"/>
      <c r="G172" s="70"/>
      <c r="H172" s="70"/>
    </row>
    <row r="173" spans="1:8" x14ac:dyDescent="0.25">
      <c r="A173" s="68"/>
      <c r="B173" s="68"/>
      <c r="C173" s="68"/>
      <c r="D173" s="68"/>
      <c r="E173" s="68"/>
      <c r="F173" s="68"/>
      <c r="G173" s="70"/>
      <c r="H173" s="70"/>
    </row>
    <row r="174" spans="1:8" x14ac:dyDescent="0.25">
      <c r="A174" s="68"/>
      <c r="B174" s="68"/>
      <c r="C174" s="68"/>
      <c r="D174" s="68"/>
      <c r="E174" s="68"/>
      <c r="F174" s="68"/>
      <c r="G174" s="70"/>
      <c r="H174" s="70"/>
    </row>
    <row r="175" spans="1:8" x14ac:dyDescent="0.25">
      <c r="A175" s="68"/>
      <c r="B175" s="68"/>
      <c r="C175" s="68"/>
      <c r="D175" s="68"/>
      <c r="E175" s="68"/>
      <c r="F175" s="68"/>
      <c r="G175" s="70"/>
      <c r="H175" s="70"/>
    </row>
    <row r="176" spans="1:8" x14ac:dyDescent="0.25">
      <c r="A176" s="68"/>
      <c r="B176" s="68"/>
      <c r="C176" s="68"/>
      <c r="D176" s="68"/>
      <c r="E176" s="68"/>
      <c r="F176" s="68"/>
      <c r="G176" s="70"/>
      <c r="H176" s="70"/>
    </row>
    <row r="177" spans="1:8" x14ac:dyDescent="0.25">
      <c r="A177" s="68"/>
      <c r="B177" s="68"/>
      <c r="C177" s="68"/>
      <c r="D177" s="68"/>
      <c r="E177" s="68"/>
      <c r="F177" s="68"/>
      <c r="G177" s="70"/>
      <c r="H177" s="70"/>
    </row>
    <row r="178" spans="1:8" x14ac:dyDescent="0.25">
      <c r="A178" s="68"/>
      <c r="B178" s="68"/>
      <c r="C178" s="68"/>
      <c r="D178" s="68"/>
      <c r="E178" s="68"/>
      <c r="F178" s="68"/>
      <c r="G178" s="70"/>
      <c r="H178" s="70"/>
    </row>
    <row r="179" spans="1:8" x14ac:dyDescent="0.25">
      <c r="A179" s="68"/>
      <c r="B179" s="68"/>
      <c r="C179" s="68"/>
      <c r="D179" s="68"/>
      <c r="E179" s="68"/>
      <c r="F179" s="68"/>
      <c r="G179" s="70"/>
      <c r="H179" s="70"/>
    </row>
    <row r="180" spans="1:8" x14ac:dyDescent="0.25">
      <c r="A180" s="68"/>
      <c r="B180" s="68"/>
      <c r="C180" s="68"/>
      <c r="D180" s="68"/>
      <c r="E180" s="68"/>
      <c r="F180" s="68"/>
      <c r="G180" s="70"/>
      <c r="H180" s="70"/>
    </row>
    <row r="181" spans="1:8" x14ac:dyDescent="0.25">
      <c r="A181" s="68"/>
      <c r="B181" s="68"/>
      <c r="C181" s="68"/>
      <c r="D181" s="68"/>
      <c r="E181" s="68"/>
      <c r="F181" s="68"/>
      <c r="G181" s="70"/>
      <c r="H181" s="70"/>
    </row>
    <row r="182" spans="1:8" x14ac:dyDescent="0.25">
      <c r="A182" s="68"/>
      <c r="B182" s="68"/>
      <c r="C182" s="68"/>
      <c r="D182" s="68"/>
      <c r="E182" s="68"/>
      <c r="F182" s="68"/>
      <c r="G182" s="70"/>
      <c r="H182" s="70"/>
    </row>
    <row r="183" spans="1:8" x14ac:dyDescent="0.25">
      <c r="A183" s="68"/>
      <c r="B183" s="68"/>
      <c r="C183" s="68"/>
      <c r="D183" s="68"/>
      <c r="E183" s="68"/>
      <c r="F183" s="68"/>
      <c r="G183" s="70"/>
      <c r="H183" s="70"/>
    </row>
    <row r="184" spans="1:8" x14ac:dyDescent="0.25">
      <c r="A184" s="68"/>
      <c r="B184" s="68"/>
      <c r="C184" s="68"/>
      <c r="D184" s="68"/>
      <c r="E184" s="68"/>
      <c r="F184" s="68"/>
      <c r="G184" s="70"/>
      <c r="H184" s="70"/>
    </row>
    <row r="185" spans="1:8" x14ac:dyDescent="0.25">
      <c r="A185" s="68"/>
      <c r="B185" s="68"/>
      <c r="C185" s="68"/>
      <c r="D185" s="68"/>
      <c r="E185" s="68"/>
      <c r="F185" s="68"/>
      <c r="G185" s="70"/>
      <c r="H185" s="70"/>
    </row>
    <row r="186" spans="1:8" x14ac:dyDescent="0.25">
      <c r="A186" s="68"/>
      <c r="B186" s="68"/>
      <c r="C186" s="68"/>
      <c r="D186" s="68"/>
      <c r="E186" s="68"/>
      <c r="F186" s="68"/>
      <c r="G186" s="70"/>
      <c r="H186" s="70"/>
    </row>
    <row r="187" spans="1:8" x14ac:dyDescent="0.25">
      <c r="A187" s="68"/>
      <c r="B187" s="68"/>
      <c r="C187" s="68"/>
      <c r="D187" s="68"/>
      <c r="E187" s="68"/>
      <c r="F187" s="68"/>
      <c r="G187" s="70"/>
      <c r="H187" s="70"/>
    </row>
    <row r="188" spans="1:8" x14ac:dyDescent="0.25">
      <c r="A188" s="68"/>
      <c r="B188" s="68"/>
      <c r="C188" s="68"/>
      <c r="D188" s="68"/>
      <c r="E188" s="68"/>
      <c r="F188" s="68"/>
      <c r="G188" s="70"/>
      <c r="H188" s="70"/>
    </row>
    <row r="189" spans="1:8" x14ac:dyDescent="0.25">
      <c r="A189" s="68"/>
      <c r="B189" s="68"/>
      <c r="C189" s="68"/>
      <c r="D189" s="68"/>
      <c r="E189" s="68"/>
      <c r="F189" s="68"/>
      <c r="G189" s="70"/>
      <c r="H189" s="70"/>
    </row>
    <row r="190" spans="1:8" x14ac:dyDescent="0.25">
      <c r="A190" s="68"/>
      <c r="B190" s="68"/>
      <c r="C190" s="68"/>
      <c r="D190" s="68"/>
      <c r="E190" s="68"/>
      <c r="F190" s="68"/>
      <c r="G190" s="70"/>
      <c r="H190" s="70"/>
    </row>
    <row r="191" spans="1:8" x14ac:dyDescent="0.25">
      <c r="A191" s="68"/>
      <c r="B191" s="68"/>
      <c r="C191" s="68"/>
      <c r="D191" s="68"/>
      <c r="E191" s="68"/>
      <c r="F191" s="68"/>
      <c r="G191" s="70"/>
      <c r="H191" s="70"/>
    </row>
    <row r="192" spans="1:8" x14ac:dyDescent="0.25">
      <c r="A192" s="68"/>
      <c r="B192" s="68"/>
      <c r="C192" s="68"/>
      <c r="D192" s="68"/>
      <c r="E192" s="68"/>
      <c r="F192" s="68"/>
      <c r="G192" s="70"/>
      <c r="H192" s="70"/>
    </row>
    <row r="193" spans="1:8" x14ac:dyDescent="0.25">
      <c r="A193" s="68"/>
      <c r="B193" s="68"/>
      <c r="C193" s="68"/>
      <c r="D193" s="68"/>
      <c r="E193" s="68"/>
      <c r="F193" s="68"/>
      <c r="G193" s="70"/>
      <c r="H193" s="70"/>
    </row>
    <row r="194" spans="1:8" x14ac:dyDescent="0.25">
      <c r="A194" s="68"/>
      <c r="B194" s="68"/>
      <c r="C194" s="68"/>
      <c r="D194" s="68"/>
      <c r="E194" s="68"/>
      <c r="F194" s="68"/>
      <c r="G194" s="70"/>
      <c r="H194" s="70"/>
    </row>
    <row r="195" spans="1:8" x14ac:dyDescent="0.25">
      <c r="A195" s="68"/>
      <c r="B195" s="68"/>
      <c r="C195" s="68"/>
      <c r="D195" s="68"/>
      <c r="E195" s="68"/>
      <c r="F195" s="68"/>
      <c r="G195" s="70"/>
      <c r="H195" s="70"/>
    </row>
    <row r="196" spans="1:8" x14ac:dyDescent="0.25">
      <c r="A196" s="68"/>
      <c r="B196" s="68"/>
      <c r="C196" s="68"/>
      <c r="D196" s="68"/>
      <c r="E196" s="68"/>
      <c r="F196" s="68"/>
      <c r="G196" s="70"/>
      <c r="H196" s="70"/>
    </row>
    <row r="197" spans="1:8" x14ac:dyDescent="0.25">
      <c r="A197" s="68"/>
      <c r="B197" s="68"/>
      <c r="C197" s="68"/>
      <c r="D197" s="68"/>
      <c r="E197" s="68"/>
      <c r="F197" s="68"/>
      <c r="G197" s="70"/>
      <c r="H197" s="70"/>
    </row>
    <row r="198" spans="1:8" x14ac:dyDescent="0.25">
      <c r="A198" s="68"/>
      <c r="B198" s="68"/>
      <c r="C198" s="68"/>
      <c r="D198" s="68"/>
      <c r="E198" s="68"/>
      <c r="F198" s="68"/>
      <c r="G198" s="70"/>
      <c r="H198" s="70"/>
    </row>
    <row r="199" spans="1:8" x14ac:dyDescent="0.25">
      <c r="A199" s="68"/>
      <c r="B199" s="68"/>
      <c r="C199" s="68"/>
      <c r="D199" s="68"/>
      <c r="E199" s="68"/>
      <c r="F199" s="68"/>
      <c r="G199" s="70"/>
      <c r="H199" s="70"/>
    </row>
    <row r="200" spans="1:8" x14ac:dyDescent="0.25">
      <c r="A200" s="68"/>
      <c r="B200" s="68"/>
      <c r="C200" s="68"/>
      <c r="D200" s="68"/>
      <c r="E200" s="68"/>
      <c r="F200" s="68"/>
      <c r="G200" s="70"/>
      <c r="H200" s="70"/>
    </row>
    <row r="201" spans="1:8" x14ac:dyDescent="0.25">
      <c r="A201" s="68"/>
      <c r="B201" s="68"/>
      <c r="C201" s="68"/>
      <c r="D201" s="68"/>
      <c r="E201" s="68"/>
      <c r="F201" s="68"/>
      <c r="G201" s="70"/>
      <c r="H201" s="70"/>
    </row>
    <row r="202" spans="1:8" x14ac:dyDescent="0.25">
      <c r="A202" s="68"/>
      <c r="B202" s="68"/>
      <c r="C202" s="68"/>
      <c r="D202" s="68"/>
      <c r="E202" s="68"/>
      <c r="F202" s="68"/>
      <c r="G202" s="70"/>
      <c r="H202" s="70"/>
    </row>
    <row r="203" spans="1:8" x14ac:dyDescent="0.25">
      <c r="A203" s="68"/>
      <c r="B203" s="68"/>
      <c r="C203" s="68"/>
      <c r="D203" s="68"/>
      <c r="E203" s="68"/>
      <c r="F203" s="68"/>
      <c r="G203" s="70"/>
      <c r="H203" s="70"/>
    </row>
    <row r="204" spans="1:8" x14ac:dyDescent="0.25">
      <c r="A204" s="68"/>
      <c r="B204" s="68"/>
      <c r="C204" s="68"/>
      <c r="D204" s="68"/>
      <c r="E204" s="68"/>
      <c r="F204" s="68"/>
      <c r="G204" s="70"/>
      <c r="H204" s="70"/>
    </row>
    <row r="205" spans="1:8" x14ac:dyDescent="0.25">
      <c r="A205" s="68"/>
      <c r="B205" s="68"/>
      <c r="C205" s="68"/>
      <c r="D205" s="68"/>
      <c r="E205" s="68"/>
      <c r="F205" s="68"/>
      <c r="G205" s="70"/>
      <c r="H205" s="70"/>
    </row>
    <row r="206" spans="1:8" x14ac:dyDescent="0.25">
      <c r="A206" s="68"/>
      <c r="B206" s="68"/>
      <c r="C206" s="68"/>
      <c r="D206" s="68"/>
      <c r="E206" s="68"/>
      <c r="F206" s="68"/>
      <c r="G206" s="70"/>
      <c r="H206" s="70"/>
    </row>
    <row r="207" spans="1:8" x14ac:dyDescent="0.25">
      <c r="A207" s="68"/>
      <c r="B207" s="68"/>
      <c r="C207" s="68"/>
      <c r="D207" s="68"/>
      <c r="E207" s="68"/>
      <c r="F207" s="68"/>
      <c r="G207" s="70"/>
      <c r="H207" s="70"/>
    </row>
    <row r="208" spans="1:8" x14ac:dyDescent="0.25">
      <c r="A208" s="68"/>
      <c r="B208" s="68"/>
      <c r="C208" s="68"/>
      <c r="D208" s="68"/>
      <c r="E208" s="68"/>
      <c r="F208" s="68"/>
      <c r="G208" s="70"/>
      <c r="H208" s="70"/>
    </row>
    <row r="209" spans="1:8" x14ac:dyDescent="0.25">
      <c r="A209" s="68"/>
      <c r="B209" s="68"/>
      <c r="C209" s="68"/>
      <c r="D209" s="68"/>
      <c r="E209" s="68"/>
      <c r="F209" s="68"/>
      <c r="G209" s="70"/>
      <c r="H209" s="70"/>
    </row>
    <row r="210" spans="1:8" x14ac:dyDescent="0.25">
      <c r="A210" s="68"/>
      <c r="B210" s="68"/>
      <c r="C210" s="68"/>
      <c r="D210" s="68"/>
      <c r="E210" s="68"/>
      <c r="F210" s="68"/>
      <c r="G210" s="70"/>
      <c r="H210" s="70"/>
    </row>
    <row r="211" spans="1:8" x14ac:dyDescent="0.25">
      <c r="A211" s="68"/>
      <c r="B211" s="68"/>
      <c r="C211" s="68"/>
      <c r="D211" s="68"/>
      <c r="E211" s="68"/>
      <c r="F211" s="68"/>
      <c r="G211" s="70"/>
      <c r="H211" s="70"/>
    </row>
    <row r="212" spans="1:8" x14ac:dyDescent="0.25">
      <c r="A212" s="68"/>
      <c r="B212" s="68"/>
      <c r="C212" s="68"/>
      <c r="D212" s="68"/>
      <c r="E212" s="68"/>
      <c r="F212" s="68"/>
      <c r="G212" s="70"/>
      <c r="H212" s="70"/>
    </row>
    <row r="213" spans="1:8" x14ac:dyDescent="0.25">
      <c r="A213" s="68"/>
      <c r="B213" s="68"/>
      <c r="C213" s="68"/>
      <c r="D213" s="68"/>
      <c r="E213" s="68"/>
      <c r="F213" s="68"/>
      <c r="G213" s="70"/>
      <c r="H213" s="70"/>
    </row>
    <row r="214" spans="1:8" x14ac:dyDescent="0.25">
      <c r="A214" s="68"/>
      <c r="B214" s="68"/>
      <c r="C214" s="68"/>
      <c r="D214" s="68"/>
      <c r="E214" s="68"/>
      <c r="F214" s="68"/>
      <c r="G214" s="70"/>
      <c r="H214" s="70"/>
    </row>
    <row r="215" spans="1:8" x14ac:dyDescent="0.25">
      <c r="A215" s="68"/>
      <c r="B215" s="68"/>
      <c r="C215" s="68"/>
      <c r="D215" s="68"/>
      <c r="E215" s="68"/>
      <c r="F215" s="68"/>
      <c r="G215" s="70"/>
      <c r="H215" s="70"/>
    </row>
    <row r="216" spans="1:8" x14ac:dyDescent="0.25">
      <c r="A216" s="68"/>
      <c r="B216" s="68"/>
      <c r="C216" s="68"/>
      <c r="D216" s="68"/>
      <c r="E216" s="68"/>
      <c r="F216" s="68"/>
      <c r="G216" s="70"/>
      <c r="H216" s="70"/>
    </row>
    <row r="217" spans="1:8" x14ac:dyDescent="0.25">
      <c r="A217" s="68"/>
      <c r="B217" s="68"/>
      <c r="C217" s="68"/>
      <c r="D217" s="68"/>
      <c r="E217" s="68"/>
      <c r="F217" s="68"/>
      <c r="G217" s="70"/>
      <c r="H217" s="70"/>
    </row>
    <row r="218" spans="1:8" x14ac:dyDescent="0.25">
      <c r="A218" s="68"/>
      <c r="B218" s="68"/>
      <c r="C218" s="68"/>
      <c r="D218" s="68"/>
      <c r="E218" s="68"/>
      <c r="F218" s="68"/>
      <c r="G218" s="70"/>
      <c r="H218" s="70"/>
    </row>
    <row r="219" spans="1:8" x14ac:dyDescent="0.25">
      <c r="A219" s="68"/>
      <c r="B219" s="68"/>
      <c r="C219" s="68"/>
      <c r="D219" s="68"/>
      <c r="E219" s="68"/>
      <c r="F219" s="68"/>
      <c r="G219" s="70"/>
      <c r="H219" s="70"/>
    </row>
    <row r="220" spans="1:8" x14ac:dyDescent="0.25">
      <c r="A220" s="68"/>
      <c r="B220" s="68"/>
      <c r="C220" s="68"/>
      <c r="D220" s="68"/>
      <c r="E220" s="68"/>
      <c r="F220" s="68"/>
      <c r="G220" s="70"/>
      <c r="H220" s="70"/>
    </row>
    <row r="221" spans="1:8" x14ac:dyDescent="0.25">
      <c r="A221" s="68"/>
      <c r="B221" s="68"/>
      <c r="C221" s="68"/>
      <c r="D221" s="68"/>
      <c r="E221" s="68"/>
      <c r="F221" s="68"/>
      <c r="G221" s="70"/>
      <c r="H221" s="70"/>
    </row>
    <row r="222" spans="1:8" x14ac:dyDescent="0.25">
      <c r="A222" s="68"/>
      <c r="B222" s="68"/>
      <c r="C222" s="68"/>
      <c r="D222" s="68"/>
      <c r="E222" s="68"/>
      <c r="F222" s="68"/>
      <c r="G222" s="70"/>
      <c r="H222" s="70"/>
    </row>
    <row r="223" spans="1:8" x14ac:dyDescent="0.25">
      <c r="A223" s="68"/>
      <c r="B223" s="68"/>
      <c r="C223" s="68"/>
      <c r="D223" s="68"/>
      <c r="E223" s="68"/>
      <c r="F223" s="68"/>
      <c r="G223" s="70"/>
      <c r="H223" s="70"/>
    </row>
    <row r="224" spans="1:8" x14ac:dyDescent="0.25">
      <c r="A224" s="68"/>
      <c r="B224" s="68"/>
      <c r="C224" s="68"/>
      <c r="D224" s="68"/>
      <c r="E224" s="68"/>
      <c r="F224" s="68"/>
      <c r="G224" s="70"/>
      <c r="H224" s="70"/>
    </row>
    <row r="225" spans="1:8" x14ac:dyDescent="0.25">
      <c r="A225" s="68"/>
      <c r="B225" s="68"/>
      <c r="C225" s="68"/>
      <c r="D225" s="68"/>
      <c r="E225" s="68"/>
      <c r="F225" s="68"/>
      <c r="G225" s="70"/>
      <c r="H225" s="70"/>
    </row>
    <row r="226" spans="1:8" x14ac:dyDescent="0.25">
      <c r="B226" s="70"/>
      <c r="C226" s="70"/>
      <c r="D226" s="70"/>
      <c r="E226" s="70"/>
      <c r="F226" s="70"/>
      <c r="G226" s="70"/>
      <c r="H226" s="70"/>
    </row>
    <row r="227" spans="1:8" x14ac:dyDescent="0.25">
      <c r="B227" s="70"/>
      <c r="C227" s="70"/>
      <c r="D227" s="70"/>
      <c r="E227" s="70"/>
      <c r="F227" s="70"/>
      <c r="G227" s="70"/>
      <c r="H227" s="70"/>
    </row>
    <row r="228" spans="1:8" x14ac:dyDescent="0.25">
      <c r="B228" s="70"/>
      <c r="C228" s="70"/>
      <c r="D228" s="70"/>
      <c r="E228" s="70"/>
      <c r="F228" s="70"/>
      <c r="G228" s="70"/>
      <c r="H228" s="70"/>
    </row>
    <row r="229" spans="1:8" x14ac:dyDescent="0.25">
      <c r="B229" s="70"/>
      <c r="C229" s="70"/>
      <c r="D229" s="70"/>
      <c r="E229" s="70"/>
      <c r="F229" s="70"/>
      <c r="G229" s="70"/>
      <c r="H229" s="70"/>
    </row>
    <row r="230" spans="1:8" x14ac:dyDescent="0.25">
      <c r="B230" s="70"/>
      <c r="C230" s="70"/>
      <c r="D230" s="70"/>
      <c r="E230" s="70"/>
      <c r="F230" s="70"/>
      <c r="G230" s="70"/>
      <c r="H230" s="70"/>
    </row>
    <row r="231" spans="1:8" x14ac:dyDescent="0.25">
      <c r="B231" s="70"/>
      <c r="C231" s="70"/>
      <c r="D231" s="70"/>
      <c r="E231" s="70"/>
      <c r="F231" s="70"/>
      <c r="G231" s="70"/>
      <c r="H231" s="7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1.5703125" style="76" customWidth="1"/>
    <col min="12" max="12" width="1.85546875" style="76" customWidth="1"/>
    <col min="13" max="13" width="11.42578125" style="76"/>
    <col min="14" max="14" width="3" style="70" customWidth="1"/>
    <col min="15" max="15" width="11.42578125" style="76"/>
    <col min="16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  <c r="M1" s="17"/>
      <c r="N1" s="18"/>
      <c r="O1" s="17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  <c r="M2" s="17"/>
      <c r="N2" s="18"/>
      <c r="O2" s="17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  <c r="M3" s="17"/>
      <c r="N3" s="18"/>
      <c r="O3" s="17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  <c r="M4" s="17"/>
      <c r="N4" s="18"/>
      <c r="O4" s="17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  <c r="M5" s="17"/>
      <c r="N5" s="18"/>
      <c r="O5" s="17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7"/>
      <c r="N6" s="18"/>
      <c r="O6" s="17"/>
    </row>
    <row r="7" spans="1:15" x14ac:dyDescent="0.25">
      <c r="A7" s="34"/>
      <c r="B7" s="19"/>
      <c r="C7" s="163" t="s">
        <v>73</v>
      </c>
      <c r="D7" s="163"/>
      <c r="E7" s="163"/>
      <c r="F7" s="163"/>
      <c r="G7" s="163"/>
      <c r="H7" s="163"/>
      <c r="I7" s="163"/>
      <c r="J7" s="163"/>
      <c r="K7" s="163"/>
      <c r="L7" s="140"/>
      <c r="M7" s="17"/>
      <c r="N7" s="18"/>
      <c r="O7" s="17"/>
    </row>
    <row r="8" spans="1:15" x14ac:dyDescent="0.25">
      <c r="A8" s="34"/>
      <c r="B8" s="19"/>
      <c r="C8" s="156" t="s">
        <v>74</v>
      </c>
      <c r="D8" s="156"/>
      <c r="E8" s="156"/>
      <c r="F8" s="156"/>
      <c r="G8" s="156"/>
      <c r="H8" s="156"/>
      <c r="I8" s="156"/>
      <c r="J8" s="156"/>
      <c r="K8" s="156"/>
      <c r="L8" s="140"/>
      <c r="M8" s="17"/>
      <c r="N8" s="18"/>
      <c r="O8" s="17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7"/>
      <c r="N9" s="18"/>
      <c r="O9" s="17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9" t="s">
        <v>179</v>
      </c>
      <c r="J10" s="159" t="s">
        <v>181</v>
      </c>
      <c r="K10" s="159" t="s">
        <v>176</v>
      </c>
      <c r="L10" s="140"/>
      <c r="M10" s="17"/>
      <c r="N10" s="18"/>
      <c r="O10" s="17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9"/>
      <c r="J11" s="159"/>
      <c r="K11" s="159"/>
      <c r="L11" s="140"/>
      <c r="M11" s="17"/>
      <c r="N11" s="18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7"/>
      <c r="N12" s="18"/>
      <c r="O12" s="17"/>
    </row>
    <row r="13" spans="1:15" x14ac:dyDescent="0.25">
      <c r="A13" s="34"/>
      <c r="B13" s="36" t="s">
        <v>7</v>
      </c>
      <c r="C13" s="141">
        <v>15.849536000000001</v>
      </c>
      <c r="D13" s="141">
        <v>12.779979000000001</v>
      </c>
      <c r="E13" s="141">
        <v>11.941573999999999</v>
      </c>
      <c r="F13" s="141">
        <v>14.764367999999999</v>
      </c>
      <c r="G13" s="141">
        <v>12.923244</v>
      </c>
      <c r="H13" s="141">
        <v>15.986411</v>
      </c>
      <c r="I13" s="141">
        <v>23.70277153321565</v>
      </c>
      <c r="J13" s="141">
        <v>123.70277153321565</v>
      </c>
      <c r="K13" s="141">
        <v>-12.470049513802417</v>
      </c>
      <c r="L13" s="140"/>
      <c r="M13" s="17"/>
      <c r="N13" s="18">
        <v>1</v>
      </c>
      <c r="O13" s="17"/>
    </row>
    <row r="14" spans="1:15" x14ac:dyDescent="0.25">
      <c r="A14" s="34"/>
      <c r="B14" s="36" t="s">
        <v>8</v>
      </c>
      <c r="C14" s="141">
        <v>23.265387</v>
      </c>
      <c r="D14" s="141">
        <v>21.896409999999999</v>
      </c>
      <c r="E14" s="141">
        <v>17.559149000000001</v>
      </c>
      <c r="F14" s="141">
        <v>17.381436000000001</v>
      </c>
      <c r="G14" s="141">
        <v>17.117567000000001</v>
      </c>
      <c r="H14" s="141">
        <v>16.387929</v>
      </c>
      <c r="I14" s="141">
        <v>-4.2625099700208668</v>
      </c>
      <c r="J14" s="141">
        <v>95.737490029979128</v>
      </c>
      <c r="K14" s="141">
        <v>-1.5181081701189703</v>
      </c>
      <c r="L14" s="140"/>
      <c r="M14" s="17"/>
      <c r="N14" s="18">
        <v>1</v>
      </c>
      <c r="O14" s="17"/>
    </row>
    <row r="15" spans="1:15" x14ac:dyDescent="0.25">
      <c r="A15" s="34"/>
      <c r="B15" s="36" t="s">
        <v>9</v>
      </c>
      <c r="C15" s="141">
        <v>17.232842000000002</v>
      </c>
      <c r="D15" s="141">
        <v>17.25639</v>
      </c>
      <c r="E15" s="141">
        <v>19.160374000000001</v>
      </c>
      <c r="F15" s="141">
        <v>20.807594999999999</v>
      </c>
      <c r="G15" s="141">
        <v>15.352715</v>
      </c>
      <c r="H15" s="141">
        <v>17.813410999999999</v>
      </c>
      <c r="I15" s="141">
        <v>16.02775795681741</v>
      </c>
      <c r="J15" s="141">
        <v>116.02775795681741</v>
      </c>
      <c r="K15" s="141">
        <v>-26.215812062854926</v>
      </c>
      <c r="L15" s="140"/>
      <c r="M15" s="17"/>
      <c r="N15" s="18">
        <v>1</v>
      </c>
      <c r="O15" s="17"/>
    </row>
    <row r="16" spans="1:15" x14ac:dyDescent="0.25">
      <c r="A16" s="34"/>
      <c r="B16" s="36" t="s">
        <v>10</v>
      </c>
      <c r="C16" s="141">
        <v>20.248512999999999</v>
      </c>
      <c r="D16" s="141">
        <v>17.523046999999998</v>
      </c>
      <c r="E16" s="141">
        <v>15.87045</v>
      </c>
      <c r="F16" s="141">
        <v>16.867336000000002</v>
      </c>
      <c r="G16" s="141">
        <v>20.649740000000001</v>
      </c>
      <c r="H16" s="141">
        <v>12.341924000000001</v>
      </c>
      <c r="I16" s="141">
        <v>-40.232061033213981</v>
      </c>
      <c r="J16" s="141">
        <v>59.767938966786019</v>
      </c>
      <c r="K16" s="141">
        <v>22.424430271620842</v>
      </c>
      <c r="L16" s="140"/>
      <c r="M16" s="17"/>
      <c r="N16" s="18">
        <v>1</v>
      </c>
      <c r="O16" s="17"/>
    </row>
    <row r="17" spans="1:15" x14ac:dyDescent="0.25">
      <c r="A17" s="34"/>
      <c r="B17" s="36" t="s">
        <v>11</v>
      </c>
      <c r="C17" s="141">
        <v>22.165029000000001</v>
      </c>
      <c r="D17" s="141">
        <v>22.156739000000002</v>
      </c>
      <c r="E17" s="141">
        <v>22.135643000000002</v>
      </c>
      <c r="F17" s="141">
        <v>18.125437999999999</v>
      </c>
      <c r="G17" s="141">
        <v>20.138185</v>
      </c>
      <c r="H17" s="133">
        <v>12.403183</v>
      </c>
      <c r="I17" s="133">
        <v>-38.409628275835182</v>
      </c>
      <c r="J17" s="133">
        <v>61.590371724164818</v>
      </c>
      <c r="K17" s="133">
        <v>11.104542687464992</v>
      </c>
      <c r="L17" s="140"/>
      <c r="M17" s="17"/>
      <c r="N17" s="18">
        <v>1</v>
      </c>
      <c r="O17" s="17"/>
    </row>
    <row r="18" spans="1:15" x14ac:dyDescent="0.25">
      <c r="A18" s="34"/>
      <c r="B18" s="36" t="s">
        <v>12</v>
      </c>
      <c r="C18" s="141">
        <v>20.871853999999999</v>
      </c>
      <c r="D18" s="141">
        <v>19.062946</v>
      </c>
      <c r="E18" s="141">
        <v>19.991786000000001</v>
      </c>
      <c r="F18" s="141">
        <v>18.256401</v>
      </c>
      <c r="G18" s="141">
        <v>16.453233999999998</v>
      </c>
      <c r="H18" s="141"/>
      <c r="I18" s="141"/>
      <c r="J18" s="141"/>
      <c r="K18" s="141"/>
      <c r="L18" s="140"/>
      <c r="M18" s="17"/>
      <c r="N18" s="18" t="s">
        <v>97</v>
      </c>
      <c r="O18" s="17"/>
    </row>
    <row r="19" spans="1:15" x14ac:dyDescent="0.25">
      <c r="A19" s="34"/>
      <c r="B19" s="36" t="s">
        <v>13</v>
      </c>
      <c r="C19" s="141">
        <v>24.433309000000001</v>
      </c>
      <c r="D19" s="141">
        <v>12.145371000000001</v>
      </c>
      <c r="E19" s="141">
        <v>22.38147</v>
      </c>
      <c r="F19" s="141">
        <v>18.345096999999999</v>
      </c>
      <c r="G19" s="141">
        <v>17.835345</v>
      </c>
      <c r="H19" s="141"/>
      <c r="I19" s="141"/>
      <c r="J19" s="141"/>
      <c r="K19" s="141"/>
      <c r="L19" s="140"/>
      <c r="M19" s="17"/>
      <c r="N19" s="18" t="s">
        <v>97</v>
      </c>
      <c r="O19" s="18"/>
    </row>
    <row r="20" spans="1:15" x14ac:dyDescent="0.25">
      <c r="A20" s="34"/>
      <c r="B20" s="36" t="s">
        <v>14</v>
      </c>
      <c r="C20" s="141">
        <v>22.342147000000001</v>
      </c>
      <c r="D20" s="141">
        <v>25.911726999999999</v>
      </c>
      <c r="E20" s="141">
        <v>18.639368999999999</v>
      </c>
      <c r="F20" s="141">
        <v>18.664622000000001</v>
      </c>
      <c r="G20" s="141">
        <v>15.435464</v>
      </c>
      <c r="H20" s="141"/>
      <c r="I20" s="141"/>
      <c r="J20" s="141"/>
      <c r="K20" s="141"/>
      <c r="L20" s="140"/>
      <c r="M20" s="17"/>
      <c r="N20" s="18" t="s">
        <v>97</v>
      </c>
      <c r="O20" s="18"/>
    </row>
    <row r="21" spans="1:15" x14ac:dyDescent="0.25">
      <c r="A21" s="34"/>
      <c r="B21" s="36" t="s">
        <v>15</v>
      </c>
      <c r="C21" s="141">
        <v>23.553609000000002</v>
      </c>
      <c r="D21" s="141">
        <v>23.619910999999998</v>
      </c>
      <c r="E21" s="141">
        <v>19.072096999999999</v>
      </c>
      <c r="F21" s="141">
        <v>17.255822999999999</v>
      </c>
      <c r="G21" s="141">
        <v>21.756651000000002</v>
      </c>
      <c r="H21" s="141"/>
      <c r="I21" s="141"/>
      <c r="J21" s="141"/>
      <c r="K21" s="141"/>
      <c r="L21" s="140"/>
      <c r="M21" s="17"/>
      <c r="N21" s="18" t="s">
        <v>97</v>
      </c>
      <c r="O21" s="18"/>
    </row>
    <row r="22" spans="1:15" x14ac:dyDescent="0.25">
      <c r="A22" s="34"/>
      <c r="B22" s="36" t="s">
        <v>16</v>
      </c>
      <c r="C22" s="141">
        <v>19.776109000000002</v>
      </c>
      <c r="D22" s="141">
        <v>20.269883</v>
      </c>
      <c r="E22" s="141">
        <v>21.698535</v>
      </c>
      <c r="F22" s="141">
        <v>18.470797000000001</v>
      </c>
      <c r="G22" s="141">
        <v>18.932024999999999</v>
      </c>
      <c r="H22" s="141"/>
      <c r="I22" s="141"/>
      <c r="J22" s="141"/>
      <c r="K22" s="141"/>
      <c r="L22" s="140"/>
      <c r="M22" s="17"/>
      <c r="N22" s="18" t="s">
        <v>97</v>
      </c>
      <c r="O22" s="18"/>
    </row>
    <row r="23" spans="1:15" x14ac:dyDescent="0.25">
      <c r="A23" s="34"/>
      <c r="B23" s="36" t="s">
        <v>17</v>
      </c>
      <c r="C23" s="141">
        <v>20.614784</v>
      </c>
      <c r="D23" s="141">
        <v>18.368808000000001</v>
      </c>
      <c r="E23" s="141">
        <v>18.860347999999998</v>
      </c>
      <c r="F23" s="141">
        <v>18.036304999999999</v>
      </c>
      <c r="G23" s="141">
        <v>18.557378</v>
      </c>
      <c r="H23" s="141"/>
      <c r="I23" s="141"/>
      <c r="J23" s="141"/>
      <c r="K23" s="141"/>
      <c r="L23" s="140"/>
      <c r="M23" s="17"/>
      <c r="N23" s="18" t="s">
        <v>97</v>
      </c>
      <c r="O23" s="18"/>
    </row>
    <row r="24" spans="1:15" x14ac:dyDescent="0.25">
      <c r="A24" s="34"/>
      <c r="B24" s="36" t="s">
        <v>18</v>
      </c>
      <c r="C24" s="141">
        <v>20.168659000000002</v>
      </c>
      <c r="D24" s="141">
        <v>24.179162000000002</v>
      </c>
      <c r="E24" s="141">
        <v>19.669920999999999</v>
      </c>
      <c r="F24" s="141">
        <v>17.818256000000002</v>
      </c>
      <c r="G24" s="141">
        <v>18.977734000000002</v>
      </c>
      <c r="H24" s="141"/>
      <c r="I24" s="141"/>
      <c r="J24" s="141"/>
      <c r="K24" s="141"/>
      <c r="L24" s="140"/>
      <c r="M24" s="17"/>
      <c r="N24" s="18" t="s">
        <v>97</v>
      </c>
      <c r="O24" s="18"/>
    </row>
    <row r="25" spans="1:15" x14ac:dyDescent="0.25">
      <c r="A25" s="34"/>
      <c r="B25" s="37" t="s">
        <v>33</v>
      </c>
      <c r="C25" s="142">
        <v>250.52177799999998</v>
      </c>
      <c r="D25" s="142">
        <v>235.17037299999998</v>
      </c>
      <c r="E25" s="142">
        <v>226.98071599999997</v>
      </c>
      <c r="F25" s="142">
        <v>214.79347399999997</v>
      </c>
      <c r="G25" s="142">
        <v>214.12928200000002</v>
      </c>
      <c r="H25" s="133">
        <v>74.93285800000001</v>
      </c>
      <c r="I25" s="25"/>
      <c r="J25" s="25"/>
      <c r="K25" s="25"/>
      <c r="L25" s="140"/>
      <c r="M25" s="17"/>
      <c r="N25" s="17"/>
      <c r="O25" s="17"/>
    </row>
    <row r="26" spans="1:15" ht="18.75" customHeight="1" x14ac:dyDescent="0.25">
      <c r="A26" s="34"/>
      <c r="B26" s="37" t="s">
        <v>19</v>
      </c>
      <c r="C26" s="142"/>
      <c r="D26" s="142">
        <v>-6.1277726521643983</v>
      </c>
      <c r="E26" s="142">
        <v>-3.4824356892949271</v>
      </c>
      <c r="F26" s="142">
        <v>-5.3692852039465722</v>
      </c>
      <c r="G26" s="142">
        <v>-0.30922354745281933</v>
      </c>
      <c r="H26" s="25"/>
      <c r="I26" s="25"/>
      <c r="J26" s="25"/>
      <c r="K26" s="25"/>
      <c r="L26" s="140"/>
      <c r="M26" s="17"/>
      <c r="N26" s="18"/>
      <c r="O26" s="17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7"/>
      <c r="N27" s="18"/>
      <c r="O27" s="17"/>
    </row>
    <row r="28" spans="1:15" ht="18.75" customHeight="1" x14ac:dyDescent="0.25">
      <c r="A28" s="34"/>
      <c r="B28" s="37" t="s">
        <v>20</v>
      </c>
      <c r="C28" s="142">
        <v>98.761307000000016</v>
      </c>
      <c r="D28" s="142">
        <v>91.612565000000004</v>
      </c>
      <c r="E28" s="142">
        <v>86.667190000000005</v>
      </c>
      <c r="F28" s="142">
        <v>87.946173000000002</v>
      </c>
      <c r="G28" s="142">
        <v>86.18145100000001</v>
      </c>
      <c r="H28" s="133">
        <v>74.93285800000001</v>
      </c>
      <c r="I28" s="133">
        <v>-13.052220483036425</v>
      </c>
      <c r="J28" s="133">
        <v>86.947779516963578</v>
      </c>
      <c r="K28" s="133">
        <v>-2.0065932829163469</v>
      </c>
      <c r="L28" s="140"/>
      <c r="M28" s="17"/>
      <c r="N28" s="18"/>
      <c r="O28" s="17"/>
    </row>
    <row r="29" spans="1:15" ht="18.75" customHeight="1" x14ac:dyDescent="0.25">
      <c r="A29" s="34"/>
      <c r="B29" s="37" t="s">
        <v>19</v>
      </c>
      <c r="C29" s="142"/>
      <c r="D29" s="142">
        <v>-7.2384035986887145</v>
      </c>
      <c r="E29" s="142">
        <v>-5.3981405279941663</v>
      </c>
      <c r="F29" s="142">
        <v>1.4757407041811277</v>
      </c>
      <c r="G29" s="142">
        <v>-2.0065932829163469</v>
      </c>
      <c r="H29" s="133">
        <v>-13.052220483036425</v>
      </c>
      <c r="I29" s="25"/>
      <c r="J29" s="25"/>
      <c r="K29" s="25"/>
      <c r="L29" s="140"/>
      <c r="M29" s="17"/>
      <c r="N29" s="18"/>
      <c r="O29" s="17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7"/>
      <c r="N30" s="18"/>
      <c r="O30" s="17"/>
    </row>
    <row r="31" spans="1:15" ht="14.25" customHeight="1" x14ac:dyDescent="0.25">
      <c r="A31" s="34"/>
      <c r="B31" s="23"/>
      <c r="C31" s="162" t="s">
        <v>144</v>
      </c>
      <c r="D31" s="162"/>
      <c r="E31" s="162"/>
      <c r="F31" s="162"/>
      <c r="G31" s="162"/>
      <c r="H31" s="162"/>
      <c r="I31" s="162"/>
      <c r="J31" s="162"/>
      <c r="K31" s="162"/>
      <c r="L31" s="140"/>
      <c r="M31" s="17"/>
      <c r="N31" s="18"/>
      <c r="O31" s="17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186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x14ac:dyDescent="0.25">
      <c r="B46" s="68"/>
      <c r="C46" s="68"/>
      <c r="D46" s="68"/>
      <c r="E46" s="68"/>
      <c r="F46" s="68"/>
      <c r="G46" s="68"/>
      <c r="H46" s="68"/>
    </row>
    <row r="47" spans="1:15" x14ac:dyDescent="0.25">
      <c r="B47" s="68"/>
      <c r="C47" s="68"/>
      <c r="D47" s="68"/>
      <c r="E47" s="68"/>
      <c r="F47" s="68"/>
      <c r="G47" s="68"/>
      <c r="H47" s="68"/>
    </row>
    <row r="48" spans="1:15" x14ac:dyDescent="0.25">
      <c r="B48" s="68"/>
      <c r="C48" s="68"/>
      <c r="D48" s="68"/>
      <c r="E48" s="68"/>
      <c r="F48" s="68"/>
      <c r="G48" s="68"/>
      <c r="H48" s="68"/>
    </row>
    <row r="49" spans="2:9" x14ac:dyDescent="0.25">
      <c r="B49" s="68"/>
      <c r="C49" s="68"/>
      <c r="D49" s="68"/>
      <c r="E49" s="68"/>
      <c r="F49" s="68"/>
      <c r="G49" s="68"/>
      <c r="H49" s="68"/>
      <c r="I49" s="70"/>
    </row>
    <row r="50" spans="2:9" x14ac:dyDescent="0.25">
      <c r="B50" s="68"/>
      <c r="C50" s="68"/>
      <c r="D50" s="68"/>
      <c r="E50" s="68"/>
      <c r="F50" s="68"/>
      <c r="G50" s="68"/>
      <c r="H50" s="68"/>
      <c r="I50" s="70"/>
    </row>
    <row r="51" spans="2:9" x14ac:dyDescent="0.25">
      <c r="B51" s="68"/>
      <c r="C51" s="68"/>
      <c r="D51" s="68"/>
      <c r="E51" s="68"/>
      <c r="F51" s="68"/>
      <c r="G51" s="68"/>
      <c r="H51" s="68"/>
      <c r="I51" s="70"/>
    </row>
    <row r="52" spans="2:9" x14ac:dyDescent="0.25">
      <c r="B52" s="68"/>
      <c r="C52" s="68"/>
      <c r="D52" s="68"/>
      <c r="E52" s="68"/>
      <c r="F52" s="68"/>
      <c r="G52" s="68"/>
      <c r="H52" s="68"/>
      <c r="I52" s="70"/>
    </row>
    <row r="53" spans="2:9" x14ac:dyDescent="0.25">
      <c r="B53" s="70" t="s">
        <v>1</v>
      </c>
      <c r="C53" s="70" t="s">
        <v>153</v>
      </c>
      <c r="D53" s="70" t="s">
        <v>168</v>
      </c>
      <c r="E53" s="70" t="s">
        <v>154</v>
      </c>
      <c r="F53" s="70" t="s">
        <v>155</v>
      </c>
      <c r="G53" s="68"/>
      <c r="H53" s="68"/>
      <c r="I53" s="70"/>
    </row>
    <row r="54" spans="2:9" x14ac:dyDescent="0.25">
      <c r="B54" s="70">
        <v>2015</v>
      </c>
      <c r="C54" s="70">
        <v>1</v>
      </c>
      <c r="D54" s="153">
        <v>15.849536000000001</v>
      </c>
      <c r="E54" s="152">
        <v>42005</v>
      </c>
      <c r="F54" s="70"/>
      <c r="G54" s="68"/>
      <c r="H54" s="103"/>
      <c r="I54" s="70"/>
    </row>
    <row r="55" spans="2:9" x14ac:dyDescent="0.25">
      <c r="B55" s="70">
        <v>2015</v>
      </c>
      <c r="C55" s="70">
        <v>2</v>
      </c>
      <c r="D55" s="153">
        <v>23.265387</v>
      </c>
      <c r="E55" s="152">
        <v>42036</v>
      </c>
      <c r="F55" s="70"/>
      <c r="G55" s="68"/>
      <c r="H55" s="103"/>
      <c r="I55" s="70"/>
    </row>
    <row r="56" spans="2:9" x14ac:dyDescent="0.25">
      <c r="B56" s="70">
        <v>2015</v>
      </c>
      <c r="C56" s="70">
        <v>3</v>
      </c>
      <c r="D56" s="153">
        <v>17.232842000000002</v>
      </c>
      <c r="E56" s="152">
        <v>42064</v>
      </c>
      <c r="F56" s="70"/>
      <c r="G56" s="68"/>
      <c r="H56" s="103"/>
      <c r="I56" s="70"/>
    </row>
    <row r="57" spans="2:9" x14ac:dyDescent="0.25">
      <c r="B57" s="70">
        <v>2015</v>
      </c>
      <c r="C57" s="70">
        <v>4</v>
      </c>
      <c r="D57" s="153">
        <v>20.248512999999999</v>
      </c>
      <c r="E57" s="152">
        <v>42095</v>
      </c>
      <c r="F57" s="97">
        <v>20.801077125000003</v>
      </c>
      <c r="G57" s="68"/>
      <c r="H57" s="103"/>
      <c r="I57" s="70"/>
    </row>
    <row r="58" spans="2:9" x14ac:dyDescent="0.25">
      <c r="B58" s="70">
        <v>2015</v>
      </c>
      <c r="C58" s="70">
        <v>5</v>
      </c>
      <c r="D58" s="153">
        <v>22.165029000000001</v>
      </c>
      <c r="E58" s="152">
        <v>42125</v>
      </c>
      <c r="F58" s="97">
        <v>20.801077125000003</v>
      </c>
      <c r="G58" s="68"/>
      <c r="H58" s="103"/>
      <c r="I58" s="70"/>
    </row>
    <row r="59" spans="2:9" x14ac:dyDescent="0.25">
      <c r="B59" s="70">
        <v>2015</v>
      </c>
      <c r="C59" s="70">
        <v>6</v>
      </c>
      <c r="D59" s="153">
        <v>20.871853999999999</v>
      </c>
      <c r="E59" s="152">
        <v>42156</v>
      </c>
      <c r="F59" s="97">
        <v>20.801077125000003</v>
      </c>
      <c r="G59" s="68"/>
      <c r="H59" s="103"/>
      <c r="I59" s="70"/>
    </row>
    <row r="60" spans="2:9" x14ac:dyDescent="0.25">
      <c r="B60" s="70">
        <v>2015</v>
      </c>
      <c r="C60" s="70">
        <v>7</v>
      </c>
      <c r="D60" s="153">
        <v>24.433309000000001</v>
      </c>
      <c r="E60" s="152">
        <v>42186</v>
      </c>
      <c r="F60" s="97">
        <v>20.801077125000003</v>
      </c>
      <c r="G60" s="68"/>
      <c r="H60" s="103"/>
      <c r="I60" s="70"/>
    </row>
    <row r="61" spans="2:9" x14ac:dyDescent="0.25">
      <c r="B61" s="70">
        <v>2015</v>
      </c>
      <c r="C61" s="70">
        <v>8</v>
      </c>
      <c r="D61" s="153">
        <v>22.342147000000001</v>
      </c>
      <c r="E61" s="152">
        <v>42217</v>
      </c>
      <c r="F61" s="97">
        <v>20.801077125000003</v>
      </c>
      <c r="G61" s="68"/>
      <c r="H61" s="103"/>
      <c r="I61" s="70"/>
    </row>
    <row r="62" spans="2:9" x14ac:dyDescent="0.25">
      <c r="B62" s="70">
        <v>2015</v>
      </c>
      <c r="C62" s="70">
        <v>9</v>
      </c>
      <c r="D62" s="153">
        <v>23.553609000000002</v>
      </c>
      <c r="E62" s="152">
        <v>42248</v>
      </c>
      <c r="F62" s="97">
        <v>21.106914000000003</v>
      </c>
      <c r="G62" s="68"/>
      <c r="H62" s="68"/>
      <c r="I62" s="70"/>
    </row>
    <row r="63" spans="2:9" x14ac:dyDescent="0.25">
      <c r="B63" s="70">
        <v>2015</v>
      </c>
      <c r="C63" s="70">
        <v>10</v>
      </c>
      <c r="D63" s="153">
        <v>19.776109000000002</v>
      </c>
      <c r="E63" s="152">
        <v>42278</v>
      </c>
      <c r="F63" s="97">
        <v>20.973833500000001</v>
      </c>
      <c r="G63" s="68"/>
      <c r="H63" s="68"/>
      <c r="I63" s="70"/>
    </row>
    <row r="64" spans="2:9" x14ac:dyDescent="0.25">
      <c r="B64" s="70">
        <v>2015</v>
      </c>
      <c r="C64" s="70">
        <v>11</v>
      </c>
      <c r="D64" s="153">
        <v>20.614784</v>
      </c>
      <c r="E64" s="152">
        <v>42309</v>
      </c>
      <c r="F64" s="97">
        <v>20.941192636363635</v>
      </c>
      <c r="G64" s="68"/>
      <c r="H64" s="68"/>
      <c r="I64" s="70"/>
    </row>
    <row r="65" spans="2:9" x14ac:dyDescent="0.25">
      <c r="B65" s="70">
        <v>2015</v>
      </c>
      <c r="C65" s="70">
        <v>12</v>
      </c>
      <c r="D65" s="153">
        <v>20.168659000000002</v>
      </c>
      <c r="E65" s="152">
        <v>42339</v>
      </c>
      <c r="F65" s="97">
        <v>20.876814833333331</v>
      </c>
      <c r="G65" s="68"/>
      <c r="H65" s="68"/>
      <c r="I65" s="70"/>
    </row>
    <row r="66" spans="2:9" x14ac:dyDescent="0.25">
      <c r="B66" s="70">
        <v>2016</v>
      </c>
      <c r="C66" s="70">
        <v>1</v>
      </c>
      <c r="D66" s="153">
        <v>12.779979000000001</v>
      </c>
      <c r="E66" s="152">
        <v>42370</v>
      </c>
      <c r="F66" s="97">
        <v>20.621018416666665</v>
      </c>
      <c r="G66" s="68"/>
      <c r="H66" s="68"/>
      <c r="I66" s="70"/>
    </row>
    <row r="67" spans="2:9" x14ac:dyDescent="0.25">
      <c r="B67" s="70">
        <v>2016</v>
      </c>
      <c r="C67" s="70">
        <v>2</v>
      </c>
      <c r="D67" s="153">
        <v>21.896409999999999</v>
      </c>
      <c r="E67" s="152">
        <v>42401</v>
      </c>
      <c r="F67" s="97">
        <v>20.506937000000001</v>
      </c>
      <c r="G67" s="68"/>
      <c r="H67" s="68"/>
      <c r="I67" s="70"/>
    </row>
    <row r="68" spans="2:9" x14ac:dyDescent="0.25">
      <c r="B68" s="70">
        <v>2016</v>
      </c>
      <c r="C68" s="70">
        <v>3</v>
      </c>
      <c r="D68" s="153">
        <v>17.25639</v>
      </c>
      <c r="E68" s="152">
        <v>42430</v>
      </c>
      <c r="F68" s="97">
        <v>20.508899333333336</v>
      </c>
      <c r="G68" s="68"/>
      <c r="H68" s="68"/>
      <c r="I68" s="70"/>
    </row>
    <row r="69" spans="2:9" x14ac:dyDescent="0.25">
      <c r="B69" s="70">
        <v>2016</v>
      </c>
      <c r="C69" s="70">
        <v>4</v>
      </c>
      <c r="D69" s="153">
        <v>17.523046999999998</v>
      </c>
      <c r="E69" s="152">
        <v>42461</v>
      </c>
      <c r="F69" s="97">
        <v>20.281777166666668</v>
      </c>
      <c r="G69" s="68"/>
      <c r="H69" s="68"/>
      <c r="I69" s="70"/>
    </row>
    <row r="70" spans="2:9" x14ac:dyDescent="0.25">
      <c r="B70" s="70">
        <v>2016</v>
      </c>
      <c r="C70" s="70">
        <v>5</v>
      </c>
      <c r="D70" s="153">
        <v>22.156739000000002</v>
      </c>
      <c r="E70" s="152">
        <v>42491</v>
      </c>
      <c r="F70" s="97">
        <v>20.281086333333334</v>
      </c>
      <c r="G70" s="68"/>
      <c r="H70" s="68"/>
      <c r="I70" s="70"/>
    </row>
    <row r="71" spans="2:9" x14ac:dyDescent="0.25">
      <c r="B71" s="70">
        <v>2016</v>
      </c>
      <c r="C71" s="70">
        <v>6</v>
      </c>
      <c r="D71" s="153">
        <v>19.062946</v>
      </c>
      <c r="E71" s="152">
        <v>42522</v>
      </c>
      <c r="F71" s="97">
        <v>20.130344000000004</v>
      </c>
      <c r="G71" s="68"/>
      <c r="H71" s="68"/>
      <c r="I71" s="70"/>
    </row>
    <row r="72" spans="2:9" x14ac:dyDescent="0.25">
      <c r="B72" s="70">
        <v>2016</v>
      </c>
      <c r="C72" s="70">
        <v>7</v>
      </c>
      <c r="D72" s="153">
        <v>12.145371000000001</v>
      </c>
      <c r="E72" s="152">
        <v>42552</v>
      </c>
      <c r="F72" s="97">
        <v>19.106349166666671</v>
      </c>
      <c r="G72" s="68"/>
      <c r="H72" s="68"/>
      <c r="I72" s="70"/>
    </row>
    <row r="73" spans="2:9" x14ac:dyDescent="0.25">
      <c r="B73" s="70">
        <v>2016</v>
      </c>
      <c r="C73" s="70">
        <v>8</v>
      </c>
      <c r="D73" s="153">
        <v>25.911726999999999</v>
      </c>
      <c r="E73" s="152">
        <v>42583</v>
      </c>
      <c r="F73" s="97">
        <v>19.403814166666667</v>
      </c>
      <c r="G73" s="68"/>
      <c r="H73" s="68"/>
      <c r="I73" s="70"/>
    </row>
    <row r="74" spans="2:9" x14ac:dyDescent="0.25">
      <c r="B74" s="70">
        <v>2016</v>
      </c>
      <c r="C74" s="70">
        <v>9</v>
      </c>
      <c r="D74" s="153">
        <v>23.619910999999998</v>
      </c>
      <c r="E74" s="152">
        <v>42614</v>
      </c>
      <c r="F74" s="97">
        <v>19.409339333333335</v>
      </c>
      <c r="G74" s="68"/>
      <c r="H74" s="68"/>
      <c r="I74" s="70"/>
    </row>
    <row r="75" spans="2:9" x14ac:dyDescent="0.25">
      <c r="B75" s="70">
        <v>2016</v>
      </c>
      <c r="C75" s="70">
        <v>10</v>
      </c>
      <c r="D75" s="153">
        <v>20.269883</v>
      </c>
      <c r="E75" s="152">
        <v>42644</v>
      </c>
      <c r="F75" s="97">
        <v>19.450487166666665</v>
      </c>
      <c r="G75" s="68"/>
      <c r="H75" s="68"/>
      <c r="I75" s="70"/>
    </row>
    <row r="76" spans="2:9" x14ac:dyDescent="0.25">
      <c r="B76" s="70">
        <v>2016</v>
      </c>
      <c r="C76" s="70">
        <v>11</v>
      </c>
      <c r="D76" s="153">
        <v>18.368808000000001</v>
      </c>
      <c r="E76" s="152">
        <v>42675</v>
      </c>
      <c r="F76" s="97">
        <v>19.263322500000001</v>
      </c>
      <c r="G76" s="68"/>
      <c r="H76" s="68"/>
      <c r="I76" s="70"/>
    </row>
    <row r="77" spans="2:9" x14ac:dyDescent="0.25">
      <c r="B77" s="70">
        <v>2016</v>
      </c>
      <c r="C77" s="70">
        <v>12</v>
      </c>
      <c r="D77" s="153">
        <v>24.179162000000002</v>
      </c>
      <c r="E77" s="152">
        <v>42705</v>
      </c>
      <c r="F77" s="97">
        <v>19.597531083333333</v>
      </c>
      <c r="G77" s="68"/>
      <c r="H77" s="68"/>
      <c r="I77" s="70"/>
    </row>
    <row r="78" spans="2:9" x14ac:dyDescent="0.25">
      <c r="B78" s="70">
        <v>2017</v>
      </c>
      <c r="C78" s="70">
        <v>1</v>
      </c>
      <c r="D78" s="153">
        <v>11.941573999999999</v>
      </c>
      <c r="E78" s="152">
        <v>42736</v>
      </c>
      <c r="F78" s="97">
        <v>19.527663999999998</v>
      </c>
      <c r="G78" s="68"/>
      <c r="H78" s="68"/>
      <c r="I78" s="70"/>
    </row>
    <row r="79" spans="2:9" x14ac:dyDescent="0.25">
      <c r="B79" s="70">
        <v>2017</v>
      </c>
      <c r="C79" s="70">
        <v>2</v>
      </c>
      <c r="D79" s="153">
        <v>17.559149000000001</v>
      </c>
      <c r="E79" s="152">
        <v>42767</v>
      </c>
      <c r="F79" s="97">
        <v>19.166225583333333</v>
      </c>
      <c r="G79" s="68"/>
      <c r="H79" s="68"/>
      <c r="I79" s="70"/>
    </row>
    <row r="80" spans="2:9" x14ac:dyDescent="0.25">
      <c r="B80" s="70">
        <v>2017</v>
      </c>
      <c r="C80" s="70">
        <v>3</v>
      </c>
      <c r="D80" s="153">
        <v>19.160374000000001</v>
      </c>
      <c r="E80" s="152">
        <v>42795</v>
      </c>
      <c r="F80" s="97">
        <v>19.324890916666664</v>
      </c>
      <c r="G80" s="68"/>
      <c r="H80" s="68"/>
      <c r="I80" s="70"/>
    </row>
    <row r="81" spans="2:9" x14ac:dyDescent="0.25">
      <c r="B81" s="70">
        <v>2017</v>
      </c>
      <c r="C81" s="70">
        <v>4</v>
      </c>
      <c r="D81" s="153">
        <v>15.87045</v>
      </c>
      <c r="E81" s="152">
        <v>42826</v>
      </c>
      <c r="F81" s="97">
        <v>19.187174499999998</v>
      </c>
      <c r="G81" s="68"/>
      <c r="H81" s="68"/>
      <c r="I81" s="70"/>
    </row>
    <row r="82" spans="2:9" x14ac:dyDescent="0.25">
      <c r="B82" s="70">
        <v>2017</v>
      </c>
      <c r="C82" s="70">
        <v>5</v>
      </c>
      <c r="D82" s="153">
        <v>22.135643000000002</v>
      </c>
      <c r="E82" s="152">
        <v>42856</v>
      </c>
      <c r="F82" s="97">
        <v>19.185416499999999</v>
      </c>
      <c r="G82" s="68"/>
      <c r="H82" s="68"/>
      <c r="I82" s="70"/>
    </row>
    <row r="83" spans="2:9" x14ac:dyDescent="0.25">
      <c r="B83" s="70">
        <v>2017</v>
      </c>
      <c r="C83" s="70">
        <v>6</v>
      </c>
      <c r="D83" s="153">
        <v>19.991786000000001</v>
      </c>
      <c r="E83" s="152">
        <v>42887</v>
      </c>
      <c r="F83" s="97">
        <v>19.262819833333328</v>
      </c>
      <c r="G83" s="68"/>
      <c r="H83" s="68"/>
      <c r="I83" s="70"/>
    </row>
    <row r="84" spans="2:9" x14ac:dyDescent="0.25">
      <c r="B84" s="70">
        <v>2017</v>
      </c>
      <c r="C84" s="70">
        <v>7</v>
      </c>
      <c r="D84" s="153">
        <v>22.38147</v>
      </c>
      <c r="E84" s="152">
        <v>42917</v>
      </c>
      <c r="F84" s="97">
        <v>20.115828083333334</v>
      </c>
      <c r="G84" s="68"/>
      <c r="H84" s="68"/>
      <c r="I84" s="70"/>
    </row>
    <row r="85" spans="2:9" x14ac:dyDescent="0.25">
      <c r="B85" s="70">
        <v>2017</v>
      </c>
      <c r="C85" s="70">
        <v>8</v>
      </c>
      <c r="D85" s="153">
        <v>18.639368999999999</v>
      </c>
      <c r="E85" s="152">
        <v>42948</v>
      </c>
      <c r="F85" s="97">
        <v>19.509798249999999</v>
      </c>
      <c r="G85" s="68"/>
      <c r="H85" s="68"/>
      <c r="I85" s="70"/>
    </row>
    <row r="86" spans="2:9" x14ac:dyDescent="0.25">
      <c r="B86" s="70">
        <v>2017</v>
      </c>
      <c r="C86" s="70">
        <v>9</v>
      </c>
      <c r="D86" s="153">
        <v>19.072096999999999</v>
      </c>
      <c r="E86" s="152">
        <v>42979</v>
      </c>
      <c r="F86" s="97">
        <v>19.130813750000002</v>
      </c>
      <c r="G86" s="68"/>
      <c r="H86" s="68"/>
      <c r="I86" s="70"/>
    </row>
    <row r="87" spans="2:9" x14ac:dyDescent="0.25">
      <c r="B87" s="70">
        <v>2017</v>
      </c>
      <c r="C87" s="70">
        <v>10</v>
      </c>
      <c r="D87" s="153">
        <v>21.698535</v>
      </c>
      <c r="E87" s="152">
        <v>43009</v>
      </c>
      <c r="F87" s="97">
        <v>19.249868083333336</v>
      </c>
      <c r="G87" s="68"/>
      <c r="H87" s="68"/>
      <c r="I87" s="70"/>
    </row>
    <row r="88" spans="2:9" x14ac:dyDescent="0.25">
      <c r="B88" s="70">
        <v>2017</v>
      </c>
      <c r="C88" s="70">
        <v>11</v>
      </c>
      <c r="D88" s="153">
        <v>18.860347999999998</v>
      </c>
      <c r="E88" s="152">
        <v>43040</v>
      </c>
      <c r="F88" s="97">
        <v>19.29082975</v>
      </c>
      <c r="G88" s="68"/>
      <c r="H88" s="68"/>
      <c r="I88" s="70"/>
    </row>
    <row r="89" spans="2:9" x14ac:dyDescent="0.25">
      <c r="B89" s="70">
        <v>2017</v>
      </c>
      <c r="C89" s="70">
        <v>12</v>
      </c>
      <c r="D89" s="153">
        <v>19.669920999999999</v>
      </c>
      <c r="E89" s="152">
        <v>43070</v>
      </c>
      <c r="F89" s="97">
        <v>18.915059666666664</v>
      </c>
      <c r="G89" s="68"/>
      <c r="H89" s="68"/>
      <c r="I89" s="70"/>
    </row>
    <row r="90" spans="2:9" x14ac:dyDescent="0.25">
      <c r="B90" s="70">
        <v>2018</v>
      </c>
      <c r="C90" s="70">
        <v>1</v>
      </c>
      <c r="D90" s="153">
        <v>14.764367999999999</v>
      </c>
      <c r="E90" s="152">
        <v>43101</v>
      </c>
      <c r="F90" s="97">
        <v>19.150292499999995</v>
      </c>
      <c r="G90" s="68"/>
      <c r="H90" s="68"/>
      <c r="I90" s="70"/>
    </row>
    <row r="91" spans="2:9" x14ac:dyDescent="0.25">
      <c r="B91" s="70">
        <v>2018</v>
      </c>
      <c r="C91" s="70">
        <v>2</v>
      </c>
      <c r="D91" s="153">
        <v>17.381436000000001</v>
      </c>
      <c r="E91" s="152">
        <v>43132</v>
      </c>
      <c r="F91" s="97">
        <v>19.13548308333333</v>
      </c>
      <c r="G91" s="68"/>
      <c r="H91" s="68"/>
      <c r="I91" s="70"/>
    </row>
    <row r="92" spans="2:9" x14ac:dyDescent="0.25">
      <c r="B92" s="70">
        <v>2018</v>
      </c>
      <c r="C92" s="70">
        <v>3</v>
      </c>
      <c r="D92" s="153">
        <v>20.807594999999999</v>
      </c>
      <c r="E92" s="152">
        <v>43160</v>
      </c>
      <c r="F92" s="97">
        <v>19.272751499999995</v>
      </c>
      <c r="G92" s="68"/>
      <c r="H92" s="68"/>
      <c r="I92" s="70"/>
    </row>
    <row r="93" spans="2:9" x14ac:dyDescent="0.25">
      <c r="B93" s="70">
        <v>2018</v>
      </c>
      <c r="C93" s="70">
        <v>4</v>
      </c>
      <c r="D93" s="153">
        <v>16.867336000000002</v>
      </c>
      <c r="E93" s="152">
        <v>43191</v>
      </c>
      <c r="F93" s="97">
        <v>19.355825333333332</v>
      </c>
      <c r="G93" s="68"/>
      <c r="H93" s="68"/>
      <c r="I93" s="70"/>
    </row>
    <row r="94" spans="2:9" x14ac:dyDescent="0.25">
      <c r="B94" s="70">
        <v>2018</v>
      </c>
      <c r="C94" s="70">
        <v>5</v>
      </c>
      <c r="D94" s="153">
        <v>18.125437999999999</v>
      </c>
      <c r="E94" s="152">
        <v>43221</v>
      </c>
      <c r="F94" s="97">
        <v>19.021641583333331</v>
      </c>
      <c r="G94" s="68"/>
      <c r="H94" s="68"/>
      <c r="I94" s="70"/>
    </row>
    <row r="95" spans="2:9" x14ac:dyDescent="0.25">
      <c r="B95" s="70">
        <v>2018</v>
      </c>
      <c r="C95" s="70">
        <v>6</v>
      </c>
      <c r="D95" s="153">
        <v>18.256401</v>
      </c>
      <c r="E95" s="152">
        <v>43252</v>
      </c>
      <c r="F95" s="97">
        <v>18.877026166666667</v>
      </c>
      <c r="G95" s="68"/>
      <c r="H95" s="68"/>
      <c r="I95" s="70"/>
    </row>
    <row r="96" spans="2:9" x14ac:dyDescent="0.25">
      <c r="B96" s="70">
        <v>2018</v>
      </c>
      <c r="C96" s="70">
        <v>7</v>
      </c>
      <c r="D96" s="153">
        <v>18.345096999999999</v>
      </c>
      <c r="E96" s="152">
        <v>43282</v>
      </c>
      <c r="F96" s="97">
        <v>18.540661750000002</v>
      </c>
      <c r="G96" s="68"/>
      <c r="H96" s="68"/>
      <c r="I96" s="70"/>
    </row>
    <row r="97" spans="2:9" x14ac:dyDescent="0.25">
      <c r="B97" s="70">
        <v>2018</v>
      </c>
      <c r="C97" s="70">
        <v>8</v>
      </c>
      <c r="D97" s="153">
        <v>18.664622000000001</v>
      </c>
      <c r="E97" s="152">
        <v>43313</v>
      </c>
      <c r="F97" s="97">
        <v>18.54276616666667</v>
      </c>
      <c r="G97" s="68"/>
      <c r="H97" s="68"/>
      <c r="I97" s="70"/>
    </row>
    <row r="98" spans="2:9" x14ac:dyDescent="0.25">
      <c r="B98" s="70">
        <v>2018</v>
      </c>
      <c r="C98" s="70">
        <v>9</v>
      </c>
      <c r="D98" s="153">
        <v>17.255822999999999</v>
      </c>
      <c r="E98" s="152">
        <v>43344</v>
      </c>
      <c r="F98" s="97">
        <v>18.39141</v>
      </c>
      <c r="G98" s="68"/>
      <c r="H98" s="68"/>
      <c r="I98" s="70"/>
    </row>
    <row r="99" spans="2:9" x14ac:dyDescent="0.25">
      <c r="B99" s="70">
        <v>2018</v>
      </c>
      <c r="C99" s="70">
        <v>10</v>
      </c>
      <c r="D99" s="153">
        <v>18.470797000000001</v>
      </c>
      <c r="E99" s="152">
        <v>43374</v>
      </c>
      <c r="F99" s="97">
        <v>18.122431833333334</v>
      </c>
      <c r="G99" s="68"/>
      <c r="H99" s="68"/>
      <c r="I99" s="70"/>
    </row>
    <row r="100" spans="2:9" x14ac:dyDescent="0.25">
      <c r="B100" s="70">
        <v>2018</v>
      </c>
      <c r="C100" s="70">
        <v>11</v>
      </c>
      <c r="D100" s="153">
        <v>18.036304999999999</v>
      </c>
      <c r="E100" s="152">
        <v>43405</v>
      </c>
      <c r="F100" s="97">
        <v>18.053761583333333</v>
      </c>
      <c r="G100" s="68"/>
      <c r="H100" s="68"/>
      <c r="I100" s="70"/>
    </row>
    <row r="101" spans="2:9" x14ac:dyDescent="0.25">
      <c r="B101" s="70">
        <v>2018</v>
      </c>
      <c r="C101" s="70">
        <v>12</v>
      </c>
      <c r="D101" s="153">
        <v>17.818256000000002</v>
      </c>
      <c r="E101" s="152">
        <v>43435</v>
      </c>
      <c r="F101" s="97">
        <v>17.899456166666663</v>
      </c>
      <c r="G101" s="68"/>
      <c r="H101" s="68"/>
      <c r="I101" s="70"/>
    </row>
    <row r="102" spans="2:9" x14ac:dyDescent="0.25">
      <c r="B102" s="70">
        <v>2019</v>
      </c>
      <c r="C102" s="70">
        <v>1</v>
      </c>
      <c r="D102" s="153">
        <v>12.923244</v>
      </c>
      <c r="E102" s="152">
        <v>43466</v>
      </c>
      <c r="F102" s="97">
        <v>17.746029166666666</v>
      </c>
      <c r="G102" s="68"/>
      <c r="H102" s="68"/>
      <c r="I102" s="70"/>
    </row>
    <row r="103" spans="2:9" x14ac:dyDescent="0.25">
      <c r="B103" s="70">
        <v>2019</v>
      </c>
      <c r="C103" s="70">
        <v>2</v>
      </c>
      <c r="D103" s="153">
        <v>17.117567000000001</v>
      </c>
      <c r="E103" s="152">
        <v>43497</v>
      </c>
      <c r="F103" s="97">
        <v>17.724040083333332</v>
      </c>
      <c r="G103" s="68"/>
      <c r="H103" s="68"/>
      <c r="I103" s="70"/>
    </row>
    <row r="104" spans="2:9" x14ac:dyDescent="0.25">
      <c r="B104" s="70">
        <v>2019</v>
      </c>
      <c r="C104" s="70">
        <v>3</v>
      </c>
      <c r="D104" s="153">
        <v>15.352715</v>
      </c>
      <c r="E104" s="152">
        <v>43525</v>
      </c>
      <c r="F104" s="97">
        <v>17.269466749999999</v>
      </c>
      <c r="G104" s="68"/>
      <c r="H104" s="68"/>
      <c r="I104" s="70"/>
    </row>
    <row r="105" spans="2:9" x14ac:dyDescent="0.25">
      <c r="B105" s="70">
        <v>2019</v>
      </c>
      <c r="C105" s="70">
        <v>4</v>
      </c>
      <c r="D105" s="153">
        <v>20.649740000000001</v>
      </c>
      <c r="E105" s="152">
        <v>43556</v>
      </c>
      <c r="F105" s="97">
        <v>17.584667083333333</v>
      </c>
      <c r="G105" s="68"/>
      <c r="H105" s="68"/>
      <c r="I105" s="70"/>
    </row>
    <row r="106" spans="2:9" x14ac:dyDescent="0.25">
      <c r="B106" s="70">
        <v>2019</v>
      </c>
      <c r="C106" s="70">
        <v>5</v>
      </c>
      <c r="D106" s="153">
        <v>20.138185</v>
      </c>
      <c r="E106" s="152">
        <v>43586</v>
      </c>
      <c r="F106" s="97">
        <v>17.752396000000001</v>
      </c>
      <c r="G106" s="68"/>
      <c r="H106" s="68"/>
      <c r="I106" s="70"/>
    </row>
    <row r="107" spans="2:9" x14ac:dyDescent="0.25">
      <c r="B107" s="70">
        <v>2019</v>
      </c>
      <c r="C107" s="70">
        <v>6</v>
      </c>
      <c r="D107" s="153">
        <v>16.453233999999998</v>
      </c>
      <c r="E107" s="152">
        <v>43617</v>
      </c>
      <c r="F107" s="97">
        <v>17.602132083333334</v>
      </c>
      <c r="G107" s="68"/>
      <c r="H107" s="68"/>
      <c r="I107" s="70"/>
    </row>
    <row r="108" spans="2:9" x14ac:dyDescent="0.25">
      <c r="B108" s="70">
        <v>2019</v>
      </c>
      <c r="C108" s="70">
        <v>7</v>
      </c>
      <c r="D108" s="153">
        <v>17.835345</v>
      </c>
      <c r="E108" s="152">
        <v>43647</v>
      </c>
      <c r="F108" s="97">
        <v>17.559652750000001</v>
      </c>
      <c r="G108" s="68"/>
      <c r="H108" s="68"/>
      <c r="I108" s="70"/>
    </row>
    <row r="109" spans="2:9" x14ac:dyDescent="0.25">
      <c r="B109" s="70">
        <v>2019</v>
      </c>
      <c r="C109" s="70">
        <v>8</v>
      </c>
      <c r="D109" s="153">
        <v>15.435464</v>
      </c>
      <c r="E109" s="152">
        <v>43678</v>
      </c>
      <c r="F109" s="97">
        <v>17.290556249999998</v>
      </c>
      <c r="G109" s="68"/>
      <c r="H109" s="68"/>
      <c r="I109" s="70"/>
    </row>
    <row r="110" spans="2:9" x14ac:dyDescent="0.25">
      <c r="B110" s="70">
        <v>2019</v>
      </c>
      <c r="C110" s="70">
        <v>9</v>
      </c>
      <c r="D110" s="153">
        <v>21.756651000000002</v>
      </c>
      <c r="E110" s="152">
        <v>43709</v>
      </c>
      <c r="F110" s="97">
        <v>17.665625250000002</v>
      </c>
      <c r="G110" s="68"/>
      <c r="H110" s="68"/>
      <c r="I110" s="70"/>
    </row>
    <row r="111" spans="2:9" x14ac:dyDescent="0.25">
      <c r="B111" s="70">
        <v>2019</v>
      </c>
      <c r="C111" s="70">
        <v>10</v>
      </c>
      <c r="D111" s="153">
        <v>18.932024999999999</v>
      </c>
      <c r="E111" s="152">
        <v>43739</v>
      </c>
      <c r="F111" s="97">
        <v>17.704060916666666</v>
      </c>
      <c r="G111" s="68"/>
      <c r="H111" s="68"/>
      <c r="I111" s="70"/>
    </row>
    <row r="112" spans="2:9" x14ac:dyDescent="0.25">
      <c r="B112" s="70">
        <v>2019</v>
      </c>
      <c r="C112" s="70">
        <v>11</v>
      </c>
      <c r="D112" s="153">
        <v>18.557378</v>
      </c>
      <c r="E112" s="152">
        <v>43770</v>
      </c>
      <c r="F112" s="97">
        <v>17.747483666666668</v>
      </c>
      <c r="G112" s="68"/>
      <c r="H112" s="68"/>
      <c r="I112" s="70"/>
    </row>
    <row r="113" spans="2:9" x14ac:dyDescent="0.25">
      <c r="B113" s="70">
        <v>2019</v>
      </c>
      <c r="C113" s="70">
        <v>12</v>
      </c>
      <c r="D113" s="153">
        <v>18.977734000000002</v>
      </c>
      <c r="E113" s="152">
        <v>43800</v>
      </c>
      <c r="F113" s="97">
        <v>17.844106833333335</v>
      </c>
      <c r="G113" s="68"/>
      <c r="H113" s="68"/>
      <c r="I113" s="70"/>
    </row>
    <row r="114" spans="2:9" x14ac:dyDescent="0.25">
      <c r="B114" s="70">
        <v>2017</v>
      </c>
      <c r="C114" s="70">
        <v>1</v>
      </c>
      <c r="D114" s="153">
        <v>15.986411</v>
      </c>
      <c r="E114" s="152">
        <v>43831</v>
      </c>
      <c r="F114" s="97">
        <v>18.099370750000002</v>
      </c>
      <c r="G114" s="68"/>
      <c r="H114" s="68"/>
      <c r="I114" s="70"/>
    </row>
    <row r="115" spans="2:9" x14ac:dyDescent="0.25">
      <c r="B115" s="70">
        <v>2017</v>
      </c>
      <c r="C115" s="18">
        <v>2</v>
      </c>
      <c r="D115" s="153">
        <v>16.387929</v>
      </c>
      <c r="E115" s="152">
        <v>43862</v>
      </c>
      <c r="F115" s="97">
        <v>18.038567583333332</v>
      </c>
      <c r="G115" s="68"/>
      <c r="H115" s="68"/>
      <c r="I115" s="70"/>
    </row>
    <row r="116" spans="2:9" x14ac:dyDescent="0.25">
      <c r="B116" s="70">
        <v>2017</v>
      </c>
      <c r="C116" s="70">
        <v>3</v>
      </c>
      <c r="D116" s="153">
        <v>17.813410999999999</v>
      </c>
      <c r="E116" s="152">
        <v>43891</v>
      </c>
      <c r="F116" s="97">
        <v>18.243625583333333</v>
      </c>
      <c r="G116" s="68"/>
      <c r="H116" s="68"/>
      <c r="I116" s="70"/>
    </row>
    <row r="117" spans="2:9" x14ac:dyDescent="0.25">
      <c r="B117" s="70">
        <v>2017</v>
      </c>
      <c r="C117" s="70">
        <v>4</v>
      </c>
      <c r="D117" s="153">
        <v>12.341924000000001</v>
      </c>
      <c r="E117" s="152">
        <v>43922</v>
      </c>
      <c r="F117" s="97">
        <v>17.551307583333333</v>
      </c>
      <c r="G117" s="68"/>
      <c r="H117" s="68"/>
      <c r="I117" s="70"/>
    </row>
    <row r="118" spans="2:9" x14ac:dyDescent="0.25">
      <c r="B118" s="70">
        <v>2017</v>
      </c>
      <c r="C118" s="70">
        <v>5</v>
      </c>
      <c r="D118" s="153">
        <v>12.403183</v>
      </c>
      <c r="E118" s="152">
        <v>43952</v>
      </c>
      <c r="F118" s="97">
        <v>16.906724083333334</v>
      </c>
      <c r="G118" s="68"/>
      <c r="H118" s="68"/>
      <c r="I118" s="70"/>
    </row>
    <row r="119" spans="2:9" x14ac:dyDescent="0.25">
      <c r="B119" s="70">
        <v>2017</v>
      </c>
      <c r="C119" s="18">
        <v>6</v>
      </c>
      <c r="D119" s="153">
        <v>0</v>
      </c>
      <c r="E119" s="152">
        <v>43983</v>
      </c>
      <c r="F119" s="97">
        <v>15.535621250000004</v>
      </c>
      <c r="G119" s="68"/>
      <c r="H119" s="68"/>
      <c r="I119" s="70"/>
    </row>
    <row r="120" spans="2:9" x14ac:dyDescent="0.25">
      <c r="B120" s="70">
        <v>2017</v>
      </c>
      <c r="C120" s="70">
        <v>7</v>
      </c>
      <c r="D120" s="153">
        <v>0</v>
      </c>
      <c r="E120" s="152">
        <v>44013</v>
      </c>
      <c r="F120" s="97">
        <v>14.049342500000002</v>
      </c>
      <c r="G120" s="68"/>
      <c r="H120" s="68"/>
      <c r="I120" s="70"/>
    </row>
    <row r="121" spans="2:9" x14ac:dyDescent="0.25">
      <c r="B121" s="70">
        <v>2017</v>
      </c>
      <c r="C121" s="18">
        <v>8</v>
      </c>
      <c r="D121" s="153">
        <v>0</v>
      </c>
      <c r="E121" s="152">
        <v>44044</v>
      </c>
      <c r="F121" s="97">
        <v>12.763053833333336</v>
      </c>
      <c r="G121" s="68"/>
      <c r="H121" s="68"/>
      <c r="I121" s="70"/>
    </row>
    <row r="122" spans="2:9" x14ac:dyDescent="0.25">
      <c r="B122" s="70">
        <v>2017</v>
      </c>
      <c r="C122" s="70">
        <v>9</v>
      </c>
      <c r="D122" s="153">
        <v>0</v>
      </c>
      <c r="E122" s="152">
        <v>44075</v>
      </c>
      <c r="F122" s="97">
        <v>10.949999583333335</v>
      </c>
      <c r="G122" s="68"/>
      <c r="H122" s="68"/>
      <c r="I122" s="70"/>
    </row>
    <row r="123" spans="2:9" x14ac:dyDescent="0.25">
      <c r="B123" s="70">
        <v>2017</v>
      </c>
      <c r="C123" s="70">
        <v>10</v>
      </c>
      <c r="D123" s="153">
        <v>0</v>
      </c>
      <c r="E123" s="152">
        <v>44105</v>
      </c>
      <c r="F123" s="97">
        <v>9.3723308333333346</v>
      </c>
      <c r="G123" s="68"/>
      <c r="H123" s="68"/>
      <c r="I123" s="70"/>
    </row>
    <row r="124" spans="2:9" x14ac:dyDescent="0.25">
      <c r="B124" s="70">
        <v>2017</v>
      </c>
      <c r="C124" s="70">
        <v>11</v>
      </c>
      <c r="D124" s="153">
        <v>0</v>
      </c>
      <c r="E124" s="152">
        <v>44136</v>
      </c>
      <c r="F124" s="97">
        <v>7.8258826666666677</v>
      </c>
      <c r="G124" s="68"/>
      <c r="H124" s="68"/>
      <c r="I124" s="70"/>
    </row>
    <row r="125" spans="2:9" x14ac:dyDescent="0.25">
      <c r="B125" s="70">
        <v>2017</v>
      </c>
      <c r="C125" s="70">
        <v>12</v>
      </c>
      <c r="D125" s="153">
        <v>0</v>
      </c>
      <c r="E125" s="152">
        <v>44166</v>
      </c>
      <c r="F125" s="97">
        <v>6.2444048333333342</v>
      </c>
      <c r="G125" s="68"/>
      <c r="H125" s="68"/>
      <c r="I125" s="70"/>
    </row>
    <row r="126" spans="2:9" x14ac:dyDescent="0.25">
      <c r="B126" s="68"/>
      <c r="C126" s="68"/>
      <c r="D126" s="68"/>
      <c r="E126" s="68"/>
      <c r="F126" s="68"/>
      <c r="G126" s="68"/>
      <c r="H126" s="68"/>
      <c r="I126" s="70"/>
    </row>
    <row r="127" spans="2:9" x14ac:dyDescent="0.25">
      <c r="B127" s="68"/>
      <c r="C127" s="68"/>
      <c r="D127" s="68"/>
      <c r="E127" s="68"/>
      <c r="F127" s="68"/>
      <c r="G127" s="68"/>
      <c r="H127" s="68"/>
      <c r="I127" s="70"/>
    </row>
    <row r="128" spans="2:9" x14ac:dyDescent="0.25">
      <c r="B128" s="68"/>
      <c r="C128" s="68"/>
      <c r="D128" s="68"/>
      <c r="E128" s="68"/>
      <c r="F128" s="68"/>
      <c r="G128" s="68"/>
      <c r="H128" s="68"/>
      <c r="I128" s="70"/>
    </row>
    <row r="129" spans="2:9" x14ac:dyDescent="0.25">
      <c r="B129" s="68"/>
      <c r="C129" s="68"/>
      <c r="D129" s="68"/>
      <c r="E129" s="68"/>
      <c r="F129" s="68"/>
      <c r="G129" s="68"/>
      <c r="H129" s="68"/>
      <c r="I129" s="70"/>
    </row>
    <row r="130" spans="2:9" x14ac:dyDescent="0.25">
      <c r="G130" s="70"/>
      <c r="H130" s="70"/>
      <c r="I130" s="70"/>
    </row>
    <row r="131" spans="2:9" x14ac:dyDescent="0.25">
      <c r="G131" s="70"/>
      <c r="H131" s="70"/>
      <c r="I131" s="70"/>
    </row>
    <row r="132" spans="2:9" x14ac:dyDescent="0.25">
      <c r="G132" s="70"/>
      <c r="H132" s="70"/>
      <c r="I132" s="70"/>
    </row>
    <row r="133" spans="2:9" x14ac:dyDescent="0.25">
      <c r="G133" s="70"/>
      <c r="H133" s="70"/>
      <c r="I133" s="7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B53" sqref="B53:F125"/>
    </sheetView>
  </sheetViews>
  <sheetFormatPr baseColWidth="10" defaultColWidth="11.42578125" defaultRowHeight="15.75" x14ac:dyDescent="0.25"/>
  <cols>
    <col min="1" max="1" width="1.85546875" style="17" customWidth="1"/>
    <col min="2" max="2" width="13" style="17" customWidth="1"/>
    <col min="3" max="8" width="10.42578125" style="17" customWidth="1"/>
    <col min="9" max="11" width="10.7109375" style="17" customWidth="1"/>
    <col min="12" max="12" width="1.85546875" style="17" customWidth="1"/>
    <col min="13" max="13" width="11.42578125" style="17"/>
    <col min="14" max="14" width="3.42578125" style="18" customWidth="1"/>
    <col min="15" max="16384" width="11.42578125" style="17"/>
  </cols>
  <sheetData>
    <row r="1" spans="1:15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</row>
    <row r="2" spans="1:15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</row>
    <row r="3" spans="1:15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</row>
    <row r="4" spans="1:15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</row>
    <row r="5" spans="1:15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</row>
    <row r="6" spans="1:15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</row>
    <row r="7" spans="1:15" x14ac:dyDescent="0.25">
      <c r="A7" s="34"/>
      <c r="B7" s="19"/>
      <c r="C7" s="163" t="s">
        <v>177</v>
      </c>
      <c r="D7" s="163"/>
      <c r="E7" s="163"/>
      <c r="F7" s="163"/>
      <c r="G7" s="163"/>
      <c r="H7" s="163"/>
      <c r="I7" s="163"/>
      <c r="J7" s="163"/>
      <c r="K7" s="163"/>
      <c r="L7" s="140"/>
    </row>
    <row r="8" spans="1:15" x14ac:dyDescent="0.25">
      <c r="A8" s="34"/>
      <c r="B8" s="19"/>
      <c r="C8" s="156" t="s">
        <v>74</v>
      </c>
      <c r="D8" s="156"/>
      <c r="E8" s="156"/>
      <c r="F8" s="156"/>
      <c r="G8" s="156"/>
      <c r="H8" s="156"/>
      <c r="I8" s="156"/>
      <c r="J8" s="156"/>
      <c r="K8" s="156"/>
      <c r="L8" s="140"/>
    </row>
    <row r="9" spans="1:15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</row>
    <row r="10" spans="1:15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9" t="s">
        <v>179</v>
      </c>
      <c r="J10" s="159" t="s">
        <v>181</v>
      </c>
      <c r="K10" s="159" t="s">
        <v>176</v>
      </c>
      <c r="L10" s="140"/>
    </row>
    <row r="11" spans="1:15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9"/>
      <c r="J11" s="159"/>
      <c r="K11" s="159"/>
      <c r="L11" s="140"/>
      <c r="O11" s="22"/>
    </row>
    <row r="12" spans="1:15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O12" s="18"/>
    </row>
    <row r="13" spans="1:15" x14ac:dyDescent="0.25">
      <c r="A13" s="34"/>
      <c r="B13" s="36" t="s">
        <v>7</v>
      </c>
      <c r="C13" s="141">
        <v>16.138031000000002</v>
      </c>
      <c r="D13" s="141">
        <v>10.773904999999999</v>
      </c>
      <c r="E13" s="141">
        <v>13.540138000000001</v>
      </c>
      <c r="F13" s="141">
        <v>13.998663000000001</v>
      </c>
      <c r="G13" s="141">
        <v>15.701620999999999</v>
      </c>
      <c r="H13" s="141">
        <v>11.207532</v>
      </c>
      <c r="I13" s="141">
        <v>-28.621815543758178</v>
      </c>
      <c r="J13" s="141">
        <v>71.378184456241826</v>
      </c>
      <c r="K13" s="141">
        <v>12.165147485870609</v>
      </c>
      <c r="L13" s="140"/>
      <c r="N13" s="18">
        <v>1</v>
      </c>
      <c r="O13" s="18"/>
    </row>
    <row r="14" spans="1:15" x14ac:dyDescent="0.25">
      <c r="A14" s="34"/>
      <c r="B14" s="36" t="s">
        <v>8</v>
      </c>
      <c r="C14" s="141">
        <v>15.734012999999999</v>
      </c>
      <c r="D14" s="141">
        <v>15.650162</v>
      </c>
      <c r="E14" s="141">
        <v>15.305217000000001</v>
      </c>
      <c r="F14" s="141">
        <v>14.580193</v>
      </c>
      <c r="G14" s="141">
        <v>16.39284</v>
      </c>
      <c r="H14" s="141">
        <v>14.179916</v>
      </c>
      <c r="I14" s="141">
        <v>-13.499332635467676</v>
      </c>
      <c r="J14" s="141">
        <v>86.500667364532319</v>
      </c>
      <c r="K14" s="141">
        <v>12.432256555177279</v>
      </c>
      <c r="L14" s="140"/>
      <c r="N14" s="18">
        <v>1</v>
      </c>
      <c r="O14" s="18"/>
    </row>
    <row r="15" spans="1:15" x14ac:dyDescent="0.25">
      <c r="A15" s="34"/>
      <c r="B15" s="36" t="s">
        <v>9</v>
      </c>
      <c r="C15" s="141">
        <v>19.567049000000001</v>
      </c>
      <c r="D15" s="141">
        <v>18.372793999999999</v>
      </c>
      <c r="E15" s="141">
        <v>16.654415</v>
      </c>
      <c r="F15" s="141">
        <v>18.671372999999999</v>
      </c>
      <c r="G15" s="141">
        <v>14.898778</v>
      </c>
      <c r="H15" s="141">
        <v>15.425280000000001</v>
      </c>
      <c r="I15" s="141">
        <v>3.5338602937771135</v>
      </c>
      <c r="J15" s="141">
        <v>103.53386029377711</v>
      </c>
      <c r="K15" s="141">
        <v>-20.205236111988121</v>
      </c>
      <c r="L15" s="140"/>
      <c r="N15" s="18">
        <v>1</v>
      </c>
      <c r="O15" s="18"/>
    </row>
    <row r="16" spans="1:15" x14ac:dyDescent="0.25">
      <c r="A16" s="34"/>
      <c r="B16" s="36" t="s">
        <v>10</v>
      </c>
      <c r="C16" s="141">
        <v>17.632027999999998</v>
      </c>
      <c r="D16" s="141">
        <v>19.3429</v>
      </c>
      <c r="E16" s="141">
        <v>16.233132999999999</v>
      </c>
      <c r="F16" s="141">
        <v>20.601903</v>
      </c>
      <c r="G16" s="141">
        <v>20.733649</v>
      </c>
      <c r="H16" s="141">
        <v>11.419803</v>
      </c>
      <c r="I16" s="141">
        <v>-44.921402884750293</v>
      </c>
      <c r="J16" s="141">
        <v>55.078597115249707</v>
      </c>
      <c r="K16" s="141">
        <v>0.63948461460088257</v>
      </c>
      <c r="L16" s="140"/>
      <c r="N16" s="18">
        <v>1</v>
      </c>
      <c r="O16" s="18"/>
    </row>
    <row r="17" spans="1:15" x14ac:dyDescent="0.25">
      <c r="A17" s="34"/>
      <c r="B17" s="36" t="s">
        <v>11</v>
      </c>
      <c r="C17" s="141">
        <v>20.300445</v>
      </c>
      <c r="D17" s="141">
        <v>18.571963</v>
      </c>
      <c r="E17" s="141">
        <v>17.542200000000001</v>
      </c>
      <c r="F17" s="141">
        <v>21.509080999999998</v>
      </c>
      <c r="G17" s="141">
        <v>18.325631000000001</v>
      </c>
      <c r="H17" s="133">
        <v>11.965301</v>
      </c>
      <c r="I17" s="133">
        <v>-34.707290570240126</v>
      </c>
      <c r="J17" s="133">
        <v>65.292709429759881</v>
      </c>
      <c r="K17" s="133">
        <v>-14.800492870894843</v>
      </c>
      <c r="L17" s="140"/>
      <c r="N17" s="18">
        <v>1</v>
      </c>
      <c r="O17" s="18"/>
    </row>
    <row r="18" spans="1:15" x14ac:dyDescent="0.25">
      <c r="A18" s="34"/>
      <c r="B18" s="36" t="s">
        <v>12</v>
      </c>
      <c r="C18" s="141">
        <v>20.022632000000002</v>
      </c>
      <c r="D18" s="141">
        <v>19.165552999999999</v>
      </c>
      <c r="E18" s="141">
        <v>17.919554000000002</v>
      </c>
      <c r="F18" s="141">
        <v>17.410581000000001</v>
      </c>
      <c r="G18" s="141">
        <v>18.617602000000002</v>
      </c>
      <c r="H18" s="141"/>
      <c r="I18" s="141"/>
      <c r="J18" s="141"/>
      <c r="K18" s="141"/>
      <c r="L18" s="140"/>
      <c r="N18" s="18" t="s">
        <v>97</v>
      </c>
      <c r="O18" s="18"/>
    </row>
    <row r="19" spans="1:15" x14ac:dyDescent="0.25">
      <c r="A19" s="34"/>
      <c r="B19" s="36" t="s">
        <v>13</v>
      </c>
      <c r="C19" s="141">
        <v>19.804010000000002</v>
      </c>
      <c r="D19" s="141">
        <v>14.691674000000001</v>
      </c>
      <c r="E19" s="141">
        <v>18.325119999999998</v>
      </c>
      <c r="F19" s="141">
        <v>18.029834999999999</v>
      </c>
      <c r="G19" s="141">
        <v>17.205110999999999</v>
      </c>
      <c r="H19" s="141"/>
      <c r="I19" s="141"/>
      <c r="J19" s="141"/>
      <c r="K19" s="141"/>
      <c r="L19" s="140"/>
      <c r="N19" s="18" t="s">
        <v>97</v>
      </c>
      <c r="O19" s="18"/>
    </row>
    <row r="20" spans="1:15" x14ac:dyDescent="0.25">
      <c r="A20" s="34"/>
      <c r="B20" s="36" t="s">
        <v>14</v>
      </c>
      <c r="C20" s="141">
        <v>19.937711</v>
      </c>
      <c r="D20" s="141">
        <v>22.23554</v>
      </c>
      <c r="E20" s="141">
        <v>19.425975000000001</v>
      </c>
      <c r="F20" s="141">
        <v>20.419722</v>
      </c>
      <c r="G20" s="141">
        <v>16.500959999999999</v>
      </c>
      <c r="H20" s="141"/>
      <c r="I20" s="141"/>
      <c r="J20" s="141"/>
      <c r="K20" s="141"/>
      <c r="L20" s="140"/>
      <c r="N20" s="18" t="s">
        <v>97</v>
      </c>
      <c r="O20" s="18"/>
    </row>
    <row r="21" spans="1:15" x14ac:dyDescent="0.25">
      <c r="A21" s="34"/>
      <c r="B21" s="36" t="s">
        <v>15</v>
      </c>
      <c r="C21" s="141">
        <v>19.103332999999999</v>
      </c>
      <c r="D21" s="141">
        <v>18.268965999999999</v>
      </c>
      <c r="E21" s="141">
        <v>17.702024999999999</v>
      </c>
      <c r="F21" s="141">
        <v>17.417096000000001</v>
      </c>
      <c r="G21" s="141">
        <v>18.422387000000001</v>
      </c>
      <c r="H21" s="141"/>
      <c r="I21" s="141"/>
      <c r="J21" s="141"/>
      <c r="K21" s="141"/>
      <c r="L21" s="140"/>
      <c r="N21" s="18" t="s">
        <v>97</v>
      </c>
      <c r="O21" s="18"/>
    </row>
    <row r="22" spans="1:15" x14ac:dyDescent="0.25">
      <c r="A22" s="34"/>
      <c r="B22" s="36" t="s">
        <v>16</v>
      </c>
      <c r="C22" s="141">
        <v>17.723737</v>
      </c>
      <c r="D22" s="141">
        <v>16.570067000000002</v>
      </c>
      <c r="E22" s="141">
        <v>17.289992999999999</v>
      </c>
      <c r="F22" s="141">
        <v>20.516791000000001</v>
      </c>
      <c r="G22" s="141">
        <v>15.510025000000001</v>
      </c>
      <c r="H22" s="141"/>
      <c r="I22" s="141"/>
      <c r="J22" s="141"/>
      <c r="K22" s="141"/>
      <c r="L22" s="140"/>
      <c r="N22" s="18" t="s">
        <v>97</v>
      </c>
      <c r="O22" s="18"/>
    </row>
    <row r="23" spans="1:15" x14ac:dyDescent="0.25">
      <c r="A23" s="34"/>
      <c r="B23" s="36" t="s">
        <v>17</v>
      </c>
      <c r="C23" s="141">
        <v>16.693342999999999</v>
      </c>
      <c r="D23" s="141">
        <v>17.505780999999999</v>
      </c>
      <c r="E23" s="141">
        <v>18.715781</v>
      </c>
      <c r="F23" s="141">
        <v>17.911995999999998</v>
      </c>
      <c r="G23" s="141">
        <v>15.275366999999999</v>
      </c>
      <c r="H23" s="141"/>
      <c r="I23" s="141"/>
      <c r="J23" s="141"/>
      <c r="K23" s="141"/>
      <c r="L23" s="140"/>
      <c r="N23" s="18" t="s">
        <v>97</v>
      </c>
      <c r="O23" s="18"/>
    </row>
    <row r="24" spans="1:15" x14ac:dyDescent="0.25">
      <c r="A24" s="34"/>
      <c r="B24" s="36" t="s">
        <v>18</v>
      </c>
      <c r="C24" s="141">
        <v>17.940809999999999</v>
      </c>
      <c r="D24" s="141">
        <v>17.265363000000001</v>
      </c>
      <c r="E24" s="141">
        <v>16.425789000000002</v>
      </c>
      <c r="F24" s="141">
        <v>18.101497999999999</v>
      </c>
      <c r="G24" s="141">
        <v>14.117158</v>
      </c>
      <c r="H24" s="141"/>
      <c r="I24" s="141"/>
      <c r="J24" s="141"/>
      <c r="K24" s="141"/>
      <c r="L24" s="140"/>
      <c r="N24" s="18" t="s">
        <v>97</v>
      </c>
      <c r="O24" s="18"/>
    </row>
    <row r="25" spans="1:15" x14ac:dyDescent="0.25">
      <c r="A25" s="34"/>
      <c r="B25" s="37" t="s">
        <v>33</v>
      </c>
      <c r="C25" s="142">
        <v>220.59714199999999</v>
      </c>
      <c r="D25" s="142">
        <v>208.41466799999998</v>
      </c>
      <c r="E25" s="142">
        <v>205.07934</v>
      </c>
      <c r="F25" s="142">
        <v>219.16873199999998</v>
      </c>
      <c r="G25" s="142">
        <v>201.70112900000001</v>
      </c>
      <c r="H25" s="133">
        <v>64.197832000000005</v>
      </c>
      <c r="I25" s="25"/>
      <c r="J25" s="25"/>
      <c r="K25" s="25"/>
      <c r="L25" s="140"/>
      <c r="O25" s="18"/>
    </row>
    <row r="26" spans="1:15" ht="18.75" customHeight="1" x14ac:dyDescent="0.25">
      <c r="A26" s="34"/>
      <c r="B26" s="37" t="s">
        <v>19</v>
      </c>
      <c r="C26" s="142"/>
      <c r="D26" s="142">
        <v>-5.5224985643739677</v>
      </c>
      <c r="E26" s="142">
        <v>-1.6003326598874379</v>
      </c>
      <c r="F26" s="142">
        <v>6.8702152054906929</v>
      </c>
      <c r="G26" s="142">
        <v>-7.9699338681212817</v>
      </c>
      <c r="H26" s="25"/>
      <c r="I26" s="25"/>
      <c r="J26" s="25"/>
      <c r="K26" s="25"/>
      <c r="L26" s="140"/>
    </row>
    <row r="27" spans="1:15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</row>
    <row r="28" spans="1:15" ht="18.75" customHeight="1" x14ac:dyDescent="0.25">
      <c r="A28" s="34"/>
      <c r="B28" s="37" t="s">
        <v>20</v>
      </c>
      <c r="C28" s="142">
        <v>89.371566000000001</v>
      </c>
      <c r="D28" s="142">
        <v>82.71172399999999</v>
      </c>
      <c r="E28" s="142">
        <v>79.275103000000001</v>
      </c>
      <c r="F28" s="142">
        <v>89.361213000000006</v>
      </c>
      <c r="G28" s="142">
        <v>86.052519000000004</v>
      </c>
      <c r="H28" s="133">
        <v>64.197832000000005</v>
      </c>
      <c r="I28" s="133">
        <v>-25.396917201226842</v>
      </c>
      <c r="J28" s="133">
        <v>74.603082798773158</v>
      </c>
      <c r="K28" s="133">
        <v>-3.7026064093377942</v>
      </c>
      <c r="L28" s="140"/>
    </row>
    <row r="29" spans="1:15" ht="18.75" customHeight="1" x14ac:dyDescent="0.25">
      <c r="A29" s="34"/>
      <c r="B29" s="37" t="s">
        <v>19</v>
      </c>
      <c r="C29" s="142"/>
      <c r="D29" s="142">
        <v>-7.4518577866253484</v>
      </c>
      <c r="E29" s="142">
        <v>-4.154938180227008</v>
      </c>
      <c r="F29" s="142">
        <v>12.722922605348108</v>
      </c>
      <c r="G29" s="142">
        <v>-3.7026064093377942</v>
      </c>
      <c r="H29" s="133">
        <v>-25.396917201226842</v>
      </c>
      <c r="I29" s="25"/>
      <c r="J29" s="25"/>
      <c r="K29" s="25"/>
      <c r="L29" s="140"/>
    </row>
    <row r="30" spans="1:15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</row>
    <row r="31" spans="1:15" s="76" customFormat="1" ht="14.25" customHeight="1" x14ac:dyDescent="0.25">
      <c r="A31" s="34"/>
      <c r="B31" s="23"/>
      <c r="C31" s="162" t="s">
        <v>185</v>
      </c>
      <c r="D31" s="162"/>
      <c r="E31" s="162"/>
      <c r="F31" s="162"/>
      <c r="G31" s="162"/>
      <c r="H31" s="162"/>
      <c r="I31" s="162"/>
      <c r="J31" s="162"/>
      <c r="K31" s="162"/>
      <c r="L31" s="140"/>
      <c r="M31" s="17"/>
      <c r="N31" s="18"/>
      <c r="O31" s="17"/>
    </row>
    <row r="32" spans="1:15" s="76" customFormat="1" x14ac:dyDescent="0.25">
      <c r="A32" s="35"/>
      <c r="B32" s="21"/>
      <c r="C32" s="162" t="s">
        <v>150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17"/>
    </row>
    <row r="33" spans="1:15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17"/>
    </row>
    <row r="34" spans="1:15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17"/>
    </row>
    <row r="35" spans="1:15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17"/>
    </row>
    <row r="36" spans="1:15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17"/>
    </row>
    <row r="37" spans="1:15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17"/>
    </row>
    <row r="38" spans="1:15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17"/>
    </row>
    <row r="39" spans="1:15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17"/>
    </row>
    <row r="40" spans="1:15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17"/>
    </row>
    <row r="41" spans="1:15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17"/>
    </row>
    <row r="42" spans="1:15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17"/>
    </row>
    <row r="43" spans="1:15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17"/>
    </row>
    <row r="44" spans="1:15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17"/>
    </row>
    <row r="45" spans="1:15" s="76" customFormat="1" x14ac:dyDescent="0.25">
      <c r="A45" s="143"/>
      <c r="B45" s="144" t="s">
        <v>186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17"/>
    </row>
    <row r="46" spans="1:15" s="76" customFormat="1" x14ac:dyDescent="0.25">
      <c r="A46" s="79"/>
      <c r="B46" s="68"/>
      <c r="C46" s="68"/>
      <c r="D46" s="68"/>
      <c r="E46" s="68"/>
      <c r="F46" s="68"/>
      <c r="G46" s="68"/>
      <c r="H46" s="68"/>
      <c r="N46" s="70"/>
    </row>
    <row r="47" spans="1:15" s="76" customFormat="1" x14ac:dyDescent="0.25">
      <c r="A47" s="79"/>
      <c r="B47" s="68"/>
      <c r="C47" s="68"/>
      <c r="D47" s="68"/>
      <c r="E47" s="68"/>
      <c r="F47" s="68"/>
      <c r="G47" s="68"/>
      <c r="H47" s="68"/>
      <c r="N47" s="70"/>
    </row>
    <row r="48" spans="1:15" s="76" customFormat="1" x14ac:dyDescent="0.25">
      <c r="A48" s="79"/>
      <c r="B48" s="68"/>
      <c r="C48" s="68"/>
      <c r="D48" s="68"/>
      <c r="E48" s="68"/>
      <c r="F48" s="68"/>
      <c r="G48" s="68"/>
      <c r="H48" s="68"/>
      <c r="N48" s="70"/>
    </row>
    <row r="49" spans="1:15" s="76" customFormat="1" x14ac:dyDescent="0.25">
      <c r="A49" s="79"/>
      <c r="B49" s="68"/>
      <c r="C49" s="68"/>
      <c r="D49" s="68"/>
      <c r="E49" s="68"/>
      <c r="F49" s="68"/>
      <c r="G49" s="68"/>
      <c r="H49" s="68"/>
      <c r="N49" s="70"/>
    </row>
    <row r="50" spans="1:15" s="76" customFormat="1" x14ac:dyDescent="0.25">
      <c r="A50" s="79"/>
      <c r="B50" s="68"/>
      <c r="C50" s="68"/>
      <c r="D50" s="68"/>
      <c r="E50" s="68"/>
      <c r="F50" s="68"/>
      <c r="G50" s="68"/>
      <c r="H50" s="68"/>
      <c r="N50" s="70"/>
    </row>
    <row r="51" spans="1:15" s="76" customFormat="1" x14ac:dyDescent="0.25">
      <c r="A51" s="79"/>
      <c r="B51" s="68"/>
      <c r="C51" s="68"/>
      <c r="D51" s="68"/>
      <c r="E51" s="68"/>
      <c r="F51" s="68"/>
      <c r="G51" s="68"/>
      <c r="H51" s="68"/>
      <c r="N51" s="70"/>
    </row>
    <row r="52" spans="1:15" s="76" customFormat="1" x14ac:dyDescent="0.25">
      <c r="A52" s="79"/>
      <c r="B52" s="68"/>
      <c r="C52" s="68"/>
      <c r="D52" s="68"/>
      <c r="E52" s="68"/>
      <c r="F52" s="68"/>
      <c r="G52" s="68"/>
      <c r="H52" s="68"/>
      <c r="N52" s="70"/>
    </row>
    <row r="53" spans="1:15" x14ac:dyDescent="0.25">
      <c r="A53" s="79"/>
      <c r="B53" s="70" t="s">
        <v>1</v>
      </c>
      <c r="C53" s="70" t="s">
        <v>153</v>
      </c>
      <c r="D53" s="70" t="s">
        <v>170</v>
      </c>
      <c r="E53" s="70" t="s">
        <v>154</v>
      </c>
      <c r="F53" s="70" t="s">
        <v>155</v>
      </c>
      <c r="G53" s="68"/>
      <c r="H53" s="68"/>
      <c r="I53" s="76"/>
      <c r="J53" s="76"/>
      <c r="K53" s="76"/>
      <c r="L53" s="76"/>
      <c r="M53" s="76"/>
      <c r="N53" s="70"/>
      <c r="O53" s="76"/>
    </row>
    <row r="54" spans="1:15" x14ac:dyDescent="0.25">
      <c r="A54" s="79"/>
      <c r="B54" s="70">
        <v>2015</v>
      </c>
      <c r="C54" s="70">
        <v>1</v>
      </c>
      <c r="D54" s="153">
        <v>16.138031000000002</v>
      </c>
      <c r="E54" s="152">
        <v>42005</v>
      </c>
      <c r="F54" s="70"/>
      <c r="G54" s="68"/>
      <c r="H54" s="68"/>
      <c r="I54" s="76"/>
      <c r="J54" s="76"/>
      <c r="K54" s="76"/>
      <c r="L54" s="76"/>
      <c r="M54" s="76"/>
      <c r="N54" s="70"/>
      <c r="O54" s="76"/>
    </row>
    <row r="55" spans="1:15" x14ac:dyDescent="0.25">
      <c r="A55" s="79"/>
      <c r="B55" s="70">
        <v>2015</v>
      </c>
      <c r="C55" s="70">
        <v>2</v>
      </c>
      <c r="D55" s="153">
        <v>15.734012999999999</v>
      </c>
      <c r="E55" s="152">
        <v>42036</v>
      </c>
      <c r="F55" s="70"/>
      <c r="G55" s="68"/>
      <c r="H55" s="68"/>
      <c r="I55" s="76"/>
      <c r="J55" s="76"/>
      <c r="K55" s="76"/>
      <c r="L55" s="76"/>
      <c r="M55" s="76"/>
      <c r="N55" s="70"/>
      <c r="O55" s="76"/>
    </row>
    <row r="56" spans="1:15" x14ac:dyDescent="0.25">
      <c r="A56" s="79"/>
      <c r="B56" s="70">
        <v>2015</v>
      </c>
      <c r="C56" s="70">
        <v>3</v>
      </c>
      <c r="D56" s="153">
        <v>19.567049000000001</v>
      </c>
      <c r="E56" s="152">
        <v>42064</v>
      </c>
      <c r="F56" s="70"/>
      <c r="G56" s="68"/>
      <c r="H56" s="68"/>
      <c r="I56" s="76"/>
      <c r="J56" s="76"/>
      <c r="K56" s="76"/>
      <c r="L56" s="76"/>
      <c r="M56" s="76"/>
      <c r="N56" s="70"/>
      <c r="O56" s="76"/>
    </row>
    <row r="57" spans="1:15" x14ac:dyDescent="0.25">
      <c r="A57" s="79"/>
      <c r="B57" s="70">
        <v>2015</v>
      </c>
      <c r="C57" s="70">
        <v>4</v>
      </c>
      <c r="D57" s="153">
        <v>17.632027999999998</v>
      </c>
      <c r="E57" s="152">
        <v>42095</v>
      </c>
      <c r="F57" s="97">
        <v>18.641989875</v>
      </c>
      <c r="G57" s="68"/>
      <c r="H57" s="68"/>
      <c r="I57" s="76"/>
      <c r="J57" s="76"/>
      <c r="K57" s="76"/>
      <c r="L57" s="76"/>
      <c r="M57" s="76"/>
      <c r="N57" s="70"/>
      <c r="O57" s="76"/>
    </row>
    <row r="58" spans="1:15" x14ac:dyDescent="0.25">
      <c r="A58" s="79"/>
      <c r="B58" s="70">
        <v>2015</v>
      </c>
      <c r="C58" s="70">
        <v>5</v>
      </c>
      <c r="D58" s="153">
        <v>20.300445</v>
      </c>
      <c r="E58" s="152">
        <v>42125</v>
      </c>
      <c r="F58" s="97">
        <v>18.641989875</v>
      </c>
      <c r="G58" s="68"/>
      <c r="H58" s="68"/>
      <c r="I58" s="76"/>
      <c r="J58" s="76"/>
      <c r="K58" s="76"/>
      <c r="L58" s="76"/>
      <c r="M58" s="76"/>
      <c r="N58" s="70"/>
      <c r="O58" s="76"/>
    </row>
    <row r="59" spans="1:15" x14ac:dyDescent="0.25">
      <c r="A59" s="79"/>
      <c r="B59" s="70">
        <v>2015</v>
      </c>
      <c r="C59" s="70">
        <v>6</v>
      </c>
      <c r="D59" s="153">
        <v>20.022632000000002</v>
      </c>
      <c r="E59" s="152">
        <v>42156</v>
      </c>
      <c r="F59" s="97">
        <v>18.641989875</v>
      </c>
      <c r="G59" s="68"/>
      <c r="H59" s="68"/>
      <c r="I59" s="76"/>
      <c r="J59" s="76"/>
      <c r="K59" s="76"/>
      <c r="L59" s="76"/>
      <c r="M59" s="76"/>
      <c r="N59" s="70"/>
      <c r="O59" s="76"/>
    </row>
    <row r="60" spans="1:15" x14ac:dyDescent="0.25">
      <c r="A60" s="79"/>
      <c r="B60" s="70">
        <v>2015</v>
      </c>
      <c r="C60" s="70">
        <v>7</v>
      </c>
      <c r="D60" s="153">
        <v>19.804010000000002</v>
      </c>
      <c r="E60" s="152">
        <v>42186</v>
      </c>
      <c r="F60" s="97">
        <v>18.641989875</v>
      </c>
      <c r="G60" s="68"/>
      <c r="H60" s="68"/>
      <c r="I60" s="76"/>
      <c r="J60" s="76"/>
      <c r="K60" s="76"/>
      <c r="L60" s="76"/>
      <c r="M60" s="76"/>
      <c r="N60" s="70"/>
      <c r="O60" s="76"/>
    </row>
    <row r="61" spans="1:15" x14ac:dyDescent="0.25">
      <c r="A61" s="79"/>
      <c r="B61" s="70">
        <v>2015</v>
      </c>
      <c r="C61" s="70">
        <v>8</v>
      </c>
      <c r="D61" s="153">
        <v>19.937711</v>
      </c>
      <c r="E61" s="152">
        <v>42217</v>
      </c>
      <c r="F61" s="97">
        <v>18.641989875</v>
      </c>
      <c r="G61" s="68"/>
      <c r="H61" s="68"/>
      <c r="I61" s="76"/>
      <c r="J61" s="76"/>
      <c r="K61" s="76"/>
      <c r="L61" s="76"/>
      <c r="M61" s="76"/>
      <c r="N61" s="70"/>
      <c r="O61" s="76"/>
    </row>
    <row r="62" spans="1:15" x14ac:dyDescent="0.25">
      <c r="A62" s="79"/>
      <c r="B62" s="70">
        <v>2015</v>
      </c>
      <c r="C62" s="70">
        <v>9</v>
      </c>
      <c r="D62" s="153">
        <v>19.103332999999999</v>
      </c>
      <c r="E62" s="152">
        <v>42248</v>
      </c>
      <c r="F62" s="97">
        <v>18.693250222222222</v>
      </c>
      <c r="G62" s="68"/>
      <c r="H62" s="68"/>
      <c r="I62" s="76"/>
      <c r="J62" s="76"/>
      <c r="K62" s="76"/>
      <c r="L62" s="76"/>
      <c r="M62" s="76"/>
      <c r="N62" s="70"/>
      <c r="O62" s="76"/>
    </row>
    <row r="63" spans="1:15" x14ac:dyDescent="0.25">
      <c r="A63" s="79"/>
      <c r="B63" s="70">
        <v>2015</v>
      </c>
      <c r="C63" s="70">
        <v>10</v>
      </c>
      <c r="D63" s="153">
        <v>17.723737</v>
      </c>
      <c r="E63" s="152">
        <v>42278</v>
      </c>
      <c r="F63" s="97">
        <v>18.596298900000001</v>
      </c>
      <c r="G63" s="68"/>
      <c r="H63" s="68"/>
      <c r="I63" s="76"/>
      <c r="J63" s="76"/>
      <c r="K63" s="76"/>
      <c r="L63" s="76"/>
      <c r="M63" s="76"/>
      <c r="N63" s="70"/>
      <c r="O63" s="76"/>
    </row>
    <row r="64" spans="1:15" x14ac:dyDescent="0.25">
      <c r="A64" s="79"/>
      <c r="B64" s="70">
        <v>2015</v>
      </c>
      <c r="C64" s="70">
        <v>11</v>
      </c>
      <c r="D64" s="153">
        <v>16.693342999999999</v>
      </c>
      <c r="E64" s="152">
        <v>42309</v>
      </c>
      <c r="F64" s="97">
        <v>18.423302909090907</v>
      </c>
      <c r="G64" s="68"/>
      <c r="H64" s="68"/>
      <c r="I64" s="76"/>
      <c r="J64" s="76"/>
      <c r="K64" s="76"/>
      <c r="L64" s="76"/>
      <c r="M64" s="76"/>
      <c r="N64" s="70"/>
      <c r="O64" s="76"/>
    </row>
    <row r="65" spans="1:15" x14ac:dyDescent="0.25">
      <c r="A65" s="79"/>
      <c r="B65" s="70">
        <v>2015</v>
      </c>
      <c r="C65" s="70">
        <v>12</v>
      </c>
      <c r="D65" s="153">
        <v>17.940809999999999</v>
      </c>
      <c r="E65" s="152">
        <v>42339</v>
      </c>
      <c r="F65" s="97">
        <v>18.383095166666667</v>
      </c>
      <c r="G65" s="68"/>
      <c r="H65" s="68"/>
      <c r="I65" s="76"/>
      <c r="J65" s="76"/>
      <c r="K65" s="76"/>
      <c r="L65" s="76"/>
      <c r="M65" s="76"/>
      <c r="N65" s="70"/>
      <c r="O65" s="76"/>
    </row>
    <row r="66" spans="1:15" x14ac:dyDescent="0.25">
      <c r="A66" s="79"/>
      <c r="B66" s="70">
        <v>2016</v>
      </c>
      <c r="C66" s="70">
        <v>1</v>
      </c>
      <c r="D66" s="153">
        <v>10.773904999999999</v>
      </c>
      <c r="E66" s="152">
        <v>42370</v>
      </c>
      <c r="F66" s="97">
        <v>17.93608466666667</v>
      </c>
      <c r="G66" s="68"/>
      <c r="H66" s="68"/>
      <c r="I66" s="76"/>
      <c r="J66" s="76"/>
      <c r="K66" s="76"/>
      <c r="L66" s="76"/>
      <c r="M66" s="76"/>
      <c r="N66" s="70"/>
      <c r="O66" s="76"/>
    </row>
    <row r="67" spans="1:15" x14ac:dyDescent="0.25">
      <c r="A67" s="79"/>
      <c r="B67" s="70">
        <v>2016</v>
      </c>
      <c r="C67" s="70">
        <v>2</v>
      </c>
      <c r="D67" s="153">
        <v>15.650162</v>
      </c>
      <c r="E67" s="152">
        <v>42401</v>
      </c>
      <c r="F67" s="97">
        <v>17.929097083333335</v>
      </c>
      <c r="G67" s="68"/>
      <c r="H67" s="68"/>
      <c r="I67" s="76"/>
      <c r="J67" s="76"/>
      <c r="K67" s="76"/>
      <c r="L67" s="76"/>
      <c r="M67" s="76"/>
      <c r="N67" s="70"/>
      <c r="O67" s="76"/>
    </row>
    <row r="68" spans="1:15" x14ac:dyDescent="0.25">
      <c r="A68" s="79"/>
      <c r="B68" s="70">
        <v>2016</v>
      </c>
      <c r="C68" s="70">
        <v>3</v>
      </c>
      <c r="D68" s="153">
        <v>18.372793999999999</v>
      </c>
      <c r="E68" s="152">
        <v>42430</v>
      </c>
      <c r="F68" s="97">
        <v>17.829575833333333</v>
      </c>
      <c r="G68" s="68"/>
      <c r="H68" s="68"/>
      <c r="I68" s="76"/>
      <c r="J68" s="76"/>
      <c r="K68" s="76"/>
      <c r="L68" s="76"/>
      <c r="M68" s="76"/>
      <c r="N68" s="70"/>
      <c r="O68" s="76"/>
    </row>
    <row r="69" spans="1:15" x14ac:dyDescent="0.25">
      <c r="A69" s="79"/>
      <c r="B69" s="70">
        <v>2016</v>
      </c>
      <c r="C69" s="70">
        <v>4</v>
      </c>
      <c r="D69" s="153">
        <v>19.3429</v>
      </c>
      <c r="E69" s="152">
        <v>42461</v>
      </c>
      <c r="F69" s="97">
        <v>17.972148499999999</v>
      </c>
      <c r="G69" s="68"/>
      <c r="H69" s="68"/>
      <c r="I69" s="76"/>
      <c r="J69" s="76"/>
      <c r="K69" s="76"/>
      <c r="L69" s="76"/>
      <c r="M69" s="76"/>
      <c r="N69" s="70"/>
      <c r="O69" s="76"/>
    </row>
    <row r="70" spans="1:15" x14ac:dyDescent="0.25">
      <c r="A70" s="79"/>
      <c r="B70" s="70">
        <v>2016</v>
      </c>
      <c r="C70" s="70">
        <v>5</v>
      </c>
      <c r="D70" s="153">
        <v>18.571963</v>
      </c>
      <c r="E70" s="152">
        <v>42491</v>
      </c>
      <c r="F70" s="97">
        <v>17.828108333333336</v>
      </c>
      <c r="G70" s="68"/>
      <c r="H70" s="68"/>
      <c r="I70" s="76"/>
      <c r="J70" s="76"/>
      <c r="K70" s="76"/>
      <c r="L70" s="76"/>
      <c r="M70" s="76"/>
      <c r="N70" s="70"/>
      <c r="O70" s="76"/>
    </row>
    <row r="71" spans="1:15" x14ac:dyDescent="0.25">
      <c r="A71" s="79"/>
      <c r="B71" s="70">
        <v>2016</v>
      </c>
      <c r="C71" s="70">
        <v>6</v>
      </c>
      <c r="D71" s="153">
        <v>19.165552999999999</v>
      </c>
      <c r="E71" s="152">
        <v>42522</v>
      </c>
      <c r="F71" s="97">
        <v>17.756685083333334</v>
      </c>
      <c r="G71" s="68"/>
      <c r="H71" s="68"/>
      <c r="I71" s="76"/>
      <c r="J71" s="76"/>
      <c r="K71" s="76"/>
      <c r="L71" s="76"/>
      <c r="M71" s="76"/>
      <c r="N71" s="70"/>
      <c r="O71" s="76"/>
    </row>
    <row r="72" spans="1:15" x14ac:dyDescent="0.25">
      <c r="A72" s="79"/>
      <c r="B72" s="70">
        <v>2016</v>
      </c>
      <c r="C72" s="70">
        <v>7</v>
      </c>
      <c r="D72" s="153">
        <v>14.691674000000001</v>
      </c>
      <c r="E72" s="152">
        <v>42552</v>
      </c>
      <c r="F72" s="97">
        <v>17.330657083333332</v>
      </c>
      <c r="G72" s="68"/>
      <c r="H72" s="68"/>
      <c r="I72" s="76"/>
      <c r="J72" s="76"/>
      <c r="K72" s="76"/>
      <c r="L72" s="76"/>
      <c r="M72" s="76"/>
      <c r="N72" s="70"/>
      <c r="O72" s="76"/>
    </row>
    <row r="73" spans="1:15" x14ac:dyDescent="0.25">
      <c r="A73" s="79"/>
      <c r="B73" s="70">
        <v>2016</v>
      </c>
      <c r="C73" s="70">
        <v>8</v>
      </c>
      <c r="D73" s="153">
        <v>22.23554</v>
      </c>
      <c r="E73" s="152">
        <v>42583</v>
      </c>
      <c r="F73" s="97">
        <v>17.522142833333334</v>
      </c>
      <c r="G73" s="68"/>
      <c r="H73" s="68"/>
      <c r="I73" s="76"/>
      <c r="J73" s="76"/>
      <c r="K73" s="76"/>
      <c r="L73" s="76"/>
      <c r="M73" s="76"/>
      <c r="N73" s="70"/>
      <c r="O73" s="76"/>
    </row>
    <row r="74" spans="1:15" x14ac:dyDescent="0.25">
      <c r="A74" s="79"/>
      <c r="B74" s="70">
        <v>2016</v>
      </c>
      <c r="C74" s="70">
        <v>9</v>
      </c>
      <c r="D74" s="153">
        <v>18.268965999999999</v>
      </c>
      <c r="E74" s="152">
        <v>42614</v>
      </c>
      <c r="F74" s="97">
        <v>17.452612249999998</v>
      </c>
      <c r="G74" s="68"/>
      <c r="H74" s="68"/>
      <c r="I74" s="76"/>
      <c r="J74" s="76"/>
      <c r="K74" s="76"/>
      <c r="L74" s="76"/>
      <c r="M74" s="76"/>
      <c r="N74" s="70"/>
      <c r="O74" s="76"/>
    </row>
    <row r="75" spans="1:15" x14ac:dyDescent="0.25">
      <c r="A75" s="79"/>
      <c r="B75" s="70">
        <v>2016</v>
      </c>
      <c r="C75" s="70">
        <v>10</v>
      </c>
      <c r="D75" s="153">
        <v>16.570067000000002</v>
      </c>
      <c r="E75" s="152">
        <v>42644</v>
      </c>
      <c r="F75" s="97">
        <v>17.356473083333334</v>
      </c>
      <c r="G75" s="68"/>
      <c r="H75" s="68"/>
      <c r="I75" s="76"/>
      <c r="J75" s="76"/>
      <c r="K75" s="76"/>
      <c r="L75" s="76"/>
      <c r="M75" s="76"/>
      <c r="N75" s="70"/>
      <c r="O75" s="76"/>
    </row>
    <row r="76" spans="1:15" x14ac:dyDescent="0.25">
      <c r="A76" s="79"/>
      <c r="B76" s="70">
        <v>2016</v>
      </c>
      <c r="C76" s="70">
        <v>11</v>
      </c>
      <c r="D76" s="153">
        <v>17.505780999999999</v>
      </c>
      <c r="E76" s="152">
        <v>42675</v>
      </c>
      <c r="F76" s="97">
        <v>17.424176249999999</v>
      </c>
      <c r="G76" s="68"/>
      <c r="H76" s="68"/>
      <c r="I76" s="76"/>
      <c r="J76" s="76"/>
      <c r="K76" s="76"/>
      <c r="L76" s="76"/>
      <c r="M76" s="76"/>
      <c r="N76" s="70"/>
      <c r="O76" s="76"/>
    </row>
    <row r="77" spans="1:15" x14ac:dyDescent="0.25">
      <c r="A77" s="79"/>
      <c r="B77" s="70">
        <v>2016</v>
      </c>
      <c r="C77" s="70">
        <v>12</v>
      </c>
      <c r="D77" s="153">
        <v>17.265363000000001</v>
      </c>
      <c r="E77" s="152">
        <v>42705</v>
      </c>
      <c r="F77" s="97">
        <v>17.367888999999998</v>
      </c>
      <c r="G77" s="68"/>
      <c r="H77" s="68"/>
      <c r="I77" s="76"/>
      <c r="J77" s="76"/>
      <c r="K77" s="76"/>
      <c r="L77" s="76"/>
      <c r="M77" s="76"/>
      <c r="N77" s="70"/>
      <c r="O77" s="76"/>
    </row>
    <row r="78" spans="1:15" x14ac:dyDescent="0.25">
      <c r="A78" s="79"/>
      <c r="B78" s="70">
        <v>2017</v>
      </c>
      <c r="C78" s="70">
        <v>1</v>
      </c>
      <c r="D78" s="153">
        <v>13.540138000000001</v>
      </c>
      <c r="E78" s="152">
        <v>42736</v>
      </c>
      <c r="F78" s="97">
        <v>17.598408416666668</v>
      </c>
      <c r="G78" s="68"/>
      <c r="H78" s="68"/>
      <c r="I78" s="76"/>
      <c r="J78" s="76"/>
      <c r="K78" s="76"/>
      <c r="L78" s="76"/>
      <c r="M78" s="76"/>
      <c r="N78" s="70"/>
      <c r="O78" s="76"/>
    </row>
    <row r="79" spans="1:15" x14ac:dyDescent="0.25">
      <c r="A79" s="79"/>
      <c r="B79" s="70">
        <v>2017</v>
      </c>
      <c r="C79" s="70">
        <v>2</v>
      </c>
      <c r="D79" s="153">
        <v>15.305217000000001</v>
      </c>
      <c r="E79" s="152">
        <v>42767</v>
      </c>
      <c r="F79" s="97">
        <v>17.569663000000002</v>
      </c>
      <c r="G79" s="68"/>
      <c r="H79" s="68"/>
      <c r="I79" s="76"/>
      <c r="J79" s="76"/>
      <c r="K79" s="76"/>
      <c r="L79" s="76"/>
      <c r="M79" s="76"/>
      <c r="N79" s="70"/>
      <c r="O79" s="76"/>
    </row>
    <row r="80" spans="1:15" x14ac:dyDescent="0.25">
      <c r="A80" s="79"/>
      <c r="B80" s="70">
        <v>2017</v>
      </c>
      <c r="C80" s="70">
        <v>3</v>
      </c>
      <c r="D80" s="153">
        <v>16.654415</v>
      </c>
      <c r="E80" s="152">
        <v>42795</v>
      </c>
      <c r="F80" s="97">
        <v>17.426464750000001</v>
      </c>
      <c r="G80" s="68"/>
      <c r="H80" s="68"/>
      <c r="I80" s="76"/>
      <c r="J80" s="76"/>
      <c r="K80" s="76"/>
      <c r="L80" s="76"/>
      <c r="M80" s="76"/>
      <c r="N80" s="70"/>
      <c r="O80" s="76"/>
    </row>
    <row r="81" spans="1:15" x14ac:dyDescent="0.25">
      <c r="A81" s="79"/>
      <c r="B81" s="70">
        <v>2017</v>
      </c>
      <c r="C81" s="70">
        <v>4</v>
      </c>
      <c r="D81" s="153">
        <v>16.233132999999999</v>
      </c>
      <c r="E81" s="152">
        <v>42826</v>
      </c>
      <c r="F81" s="97">
        <v>17.167317499999999</v>
      </c>
      <c r="G81" s="68"/>
      <c r="H81" s="68"/>
      <c r="I81" s="76"/>
      <c r="J81" s="76"/>
      <c r="K81" s="76"/>
      <c r="L81" s="76"/>
      <c r="M81" s="76"/>
      <c r="N81" s="70"/>
      <c r="O81" s="76"/>
    </row>
    <row r="82" spans="1:15" x14ac:dyDescent="0.25">
      <c r="A82" s="79"/>
      <c r="B82" s="70">
        <v>2017</v>
      </c>
      <c r="C82" s="70">
        <v>5</v>
      </c>
      <c r="D82" s="153">
        <v>17.542200000000001</v>
      </c>
      <c r="E82" s="152">
        <v>42856</v>
      </c>
      <c r="F82" s="97">
        <v>17.081503916666669</v>
      </c>
      <c r="G82" s="68"/>
      <c r="H82" s="68"/>
      <c r="I82" s="76"/>
      <c r="J82" s="76"/>
      <c r="K82" s="76"/>
      <c r="L82" s="76"/>
      <c r="M82" s="76"/>
      <c r="N82" s="70"/>
      <c r="O82" s="76"/>
    </row>
    <row r="83" spans="1:15" x14ac:dyDescent="0.25">
      <c r="A83" s="79"/>
      <c r="B83" s="70">
        <v>2017</v>
      </c>
      <c r="C83" s="70">
        <v>6</v>
      </c>
      <c r="D83" s="153">
        <v>17.919554000000002</v>
      </c>
      <c r="E83" s="152">
        <v>42887</v>
      </c>
      <c r="F83" s="97">
        <v>16.977670666666668</v>
      </c>
      <c r="G83" s="68"/>
      <c r="H83" s="68"/>
      <c r="I83" s="76"/>
      <c r="J83" s="76"/>
      <c r="K83" s="76"/>
      <c r="L83" s="76"/>
      <c r="M83" s="76"/>
      <c r="N83" s="70"/>
      <c r="O83" s="76"/>
    </row>
    <row r="84" spans="1:15" x14ac:dyDescent="0.25">
      <c r="A84" s="79"/>
      <c r="B84" s="70">
        <v>2017</v>
      </c>
      <c r="C84" s="70">
        <v>7</v>
      </c>
      <c r="D84" s="153">
        <v>18.325119999999998</v>
      </c>
      <c r="E84" s="152">
        <v>42917</v>
      </c>
      <c r="F84" s="97">
        <v>17.280457833333333</v>
      </c>
      <c r="G84" s="68"/>
      <c r="H84" s="68"/>
      <c r="I84" s="76"/>
      <c r="J84" s="76"/>
      <c r="K84" s="76"/>
      <c r="L84" s="76"/>
      <c r="M84" s="76"/>
      <c r="N84" s="70"/>
      <c r="O84" s="76"/>
    </row>
    <row r="85" spans="1:15" x14ac:dyDescent="0.25">
      <c r="A85" s="79"/>
      <c r="B85" s="70">
        <v>2017</v>
      </c>
      <c r="C85" s="70">
        <v>8</v>
      </c>
      <c r="D85" s="153">
        <v>19.425975000000001</v>
      </c>
      <c r="E85" s="152">
        <v>42948</v>
      </c>
      <c r="F85" s="97">
        <v>17.046327416666667</v>
      </c>
      <c r="G85" s="68"/>
      <c r="H85" s="68"/>
      <c r="I85" s="76"/>
      <c r="J85" s="76"/>
      <c r="K85" s="76"/>
      <c r="L85" s="76"/>
      <c r="M85" s="76"/>
      <c r="N85" s="70"/>
      <c r="O85" s="76"/>
    </row>
    <row r="86" spans="1:15" x14ac:dyDescent="0.25">
      <c r="A86" s="79"/>
      <c r="B86" s="70">
        <v>2017</v>
      </c>
      <c r="C86" s="70">
        <v>9</v>
      </c>
      <c r="D86" s="153">
        <v>17.702024999999999</v>
      </c>
      <c r="E86" s="152">
        <v>42979</v>
      </c>
      <c r="F86" s="97">
        <v>16.99908233333333</v>
      </c>
      <c r="G86" s="68"/>
      <c r="H86" s="68"/>
      <c r="I86" s="76"/>
      <c r="J86" s="76"/>
      <c r="K86" s="76"/>
      <c r="L86" s="76"/>
      <c r="M86" s="76"/>
      <c r="N86" s="70"/>
      <c r="O86" s="76"/>
    </row>
    <row r="87" spans="1:15" x14ac:dyDescent="0.25">
      <c r="A87" s="79"/>
      <c r="B87" s="70">
        <v>2017</v>
      </c>
      <c r="C87" s="70">
        <v>10</v>
      </c>
      <c r="D87" s="153">
        <v>17.289992999999999</v>
      </c>
      <c r="E87" s="152">
        <v>43009</v>
      </c>
      <c r="F87" s="97">
        <v>17.059076166666667</v>
      </c>
      <c r="G87" s="68"/>
      <c r="H87" s="68"/>
      <c r="I87" s="76"/>
      <c r="J87" s="76"/>
      <c r="K87" s="76"/>
      <c r="L87" s="76"/>
      <c r="M87" s="76"/>
      <c r="N87" s="70"/>
      <c r="O87" s="76"/>
    </row>
    <row r="88" spans="1:15" x14ac:dyDescent="0.25">
      <c r="A88" s="79"/>
      <c r="B88" s="70">
        <v>2017</v>
      </c>
      <c r="C88" s="70">
        <v>11</v>
      </c>
      <c r="D88" s="153">
        <v>18.715781</v>
      </c>
      <c r="E88" s="152">
        <v>43040</v>
      </c>
      <c r="F88" s="97">
        <v>17.159909500000001</v>
      </c>
      <c r="G88" s="68"/>
      <c r="H88" s="68"/>
      <c r="I88" s="76"/>
      <c r="J88" s="76"/>
      <c r="K88" s="76"/>
      <c r="L88" s="76"/>
      <c r="M88" s="76"/>
      <c r="N88" s="70"/>
      <c r="O88" s="76"/>
    </row>
    <row r="89" spans="1:15" x14ac:dyDescent="0.25">
      <c r="A89" s="79"/>
      <c r="B89" s="70">
        <v>2017</v>
      </c>
      <c r="C89" s="70">
        <v>12</v>
      </c>
      <c r="D89" s="153">
        <v>16.425789000000002</v>
      </c>
      <c r="E89" s="152">
        <v>43070</v>
      </c>
      <c r="F89" s="97">
        <v>17.089945</v>
      </c>
      <c r="G89" s="68"/>
      <c r="H89" s="68"/>
      <c r="I89" s="76"/>
      <c r="J89" s="76"/>
      <c r="K89" s="76"/>
      <c r="L89" s="76"/>
      <c r="M89" s="76"/>
      <c r="N89" s="70"/>
      <c r="O89" s="76"/>
    </row>
    <row r="90" spans="1:15" x14ac:dyDescent="0.25">
      <c r="A90" s="79"/>
      <c r="B90" s="70">
        <v>2018</v>
      </c>
      <c r="C90" s="70">
        <v>1</v>
      </c>
      <c r="D90" s="153">
        <v>13.998663000000001</v>
      </c>
      <c r="E90" s="152">
        <v>43101</v>
      </c>
      <c r="F90" s="97">
        <v>17.128155416666665</v>
      </c>
      <c r="G90" s="68"/>
      <c r="H90" s="68"/>
      <c r="I90" s="76"/>
      <c r="J90" s="76"/>
      <c r="K90" s="76"/>
      <c r="L90" s="76"/>
      <c r="M90" s="76"/>
      <c r="N90" s="70"/>
      <c r="O90" s="76"/>
    </row>
    <row r="91" spans="1:15" x14ac:dyDescent="0.25">
      <c r="A91" s="79"/>
      <c r="B91" s="70">
        <v>2018</v>
      </c>
      <c r="C91" s="70">
        <v>2</v>
      </c>
      <c r="D91" s="153">
        <v>14.580193</v>
      </c>
      <c r="E91" s="152">
        <v>43132</v>
      </c>
      <c r="F91" s="97">
        <v>17.067736749999998</v>
      </c>
      <c r="G91" s="68"/>
      <c r="H91" s="68"/>
      <c r="I91" s="76"/>
      <c r="J91" s="76"/>
      <c r="K91" s="76"/>
      <c r="L91" s="76"/>
      <c r="M91" s="76"/>
      <c r="N91" s="70"/>
      <c r="O91" s="76"/>
    </row>
    <row r="92" spans="1:15" x14ac:dyDescent="0.25">
      <c r="A92" s="79"/>
      <c r="B92" s="70">
        <v>2018</v>
      </c>
      <c r="C92" s="70">
        <v>3</v>
      </c>
      <c r="D92" s="153">
        <v>18.671372999999999</v>
      </c>
      <c r="E92" s="152">
        <v>43160</v>
      </c>
      <c r="F92" s="97">
        <v>17.235816583333335</v>
      </c>
      <c r="G92" s="68"/>
      <c r="H92" s="68"/>
      <c r="I92" s="76"/>
      <c r="J92" s="76"/>
      <c r="K92" s="76"/>
      <c r="L92" s="76"/>
      <c r="M92" s="76"/>
      <c r="N92" s="70"/>
      <c r="O92" s="76"/>
    </row>
    <row r="93" spans="1:15" x14ac:dyDescent="0.25">
      <c r="A93" s="79"/>
      <c r="B93" s="70">
        <v>2018</v>
      </c>
      <c r="C93" s="70">
        <v>4</v>
      </c>
      <c r="D93" s="153">
        <v>20.601903</v>
      </c>
      <c r="E93" s="152">
        <v>43191</v>
      </c>
      <c r="F93" s="97">
        <v>17.599880750000001</v>
      </c>
      <c r="G93" s="79"/>
      <c r="H93" s="79"/>
    </row>
    <row r="94" spans="1:15" x14ac:dyDescent="0.25">
      <c r="A94" s="79"/>
      <c r="B94" s="70">
        <v>2018</v>
      </c>
      <c r="C94" s="70">
        <v>5</v>
      </c>
      <c r="D94" s="153">
        <v>21.509080999999998</v>
      </c>
      <c r="E94" s="152">
        <v>43221</v>
      </c>
      <c r="F94" s="97">
        <v>17.930454166666667</v>
      </c>
      <c r="G94" s="79"/>
      <c r="H94" s="79"/>
    </row>
    <row r="95" spans="1:15" x14ac:dyDescent="0.25">
      <c r="A95" s="79"/>
      <c r="B95" s="70">
        <v>2018</v>
      </c>
      <c r="C95" s="70">
        <v>6</v>
      </c>
      <c r="D95" s="153">
        <v>17.410581000000001</v>
      </c>
      <c r="E95" s="152">
        <v>43252</v>
      </c>
      <c r="F95" s="97">
        <v>17.888039750000001</v>
      </c>
      <c r="G95" s="79"/>
      <c r="H95" s="79"/>
    </row>
    <row r="96" spans="1:15" x14ac:dyDescent="0.25">
      <c r="A96" s="79"/>
      <c r="B96" s="70">
        <v>2018</v>
      </c>
      <c r="C96" s="70">
        <v>7</v>
      </c>
      <c r="D96" s="153">
        <v>18.029834999999999</v>
      </c>
      <c r="E96" s="152">
        <v>43282</v>
      </c>
      <c r="F96" s="97">
        <v>17.863432666666665</v>
      </c>
      <c r="G96" s="79"/>
      <c r="H96" s="79"/>
    </row>
    <row r="97" spans="1:8" x14ac:dyDescent="0.25">
      <c r="A97" s="79"/>
      <c r="B97" s="70">
        <v>2018</v>
      </c>
      <c r="C97" s="70">
        <v>8</v>
      </c>
      <c r="D97" s="153">
        <v>20.419722</v>
      </c>
      <c r="E97" s="152">
        <v>43313</v>
      </c>
      <c r="F97" s="97">
        <v>17.946244916666668</v>
      </c>
      <c r="G97" s="79"/>
      <c r="H97" s="79"/>
    </row>
    <row r="98" spans="1:8" x14ac:dyDescent="0.25">
      <c r="A98" s="79"/>
      <c r="B98" s="70">
        <v>2018</v>
      </c>
      <c r="C98" s="70">
        <v>9</v>
      </c>
      <c r="D98" s="153">
        <v>17.417096000000001</v>
      </c>
      <c r="E98" s="152">
        <v>43344</v>
      </c>
      <c r="F98" s="97">
        <v>17.922500833333334</v>
      </c>
      <c r="G98" s="79"/>
      <c r="H98" s="79"/>
    </row>
    <row r="99" spans="1:8" x14ac:dyDescent="0.25">
      <c r="A99" s="79"/>
      <c r="B99" s="70">
        <v>2018</v>
      </c>
      <c r="C99" s="70">
        <v>10</v>
      </c>
      <c r="D99" s="153">
        <v>20.516791000000001</v>
      </c>
      <c r="E99" s="152">
        <v>43374</v>
      </c>
      <c r="F99" s="97">
        <v>18.191400666666667</v>
      </c>
      <c r="G99" s="79"/>
      <c r="H99" s="79"/>
    </row>
    <row r="100" spans="1:8" x14ac:dyDescent="0.25">
      <c r="A100" s="79"/>
      <c r="B100" s="70">
        <v>2018</v>
      </c>
      <c r="C100" s="70">
        <v>11</v>
      </c>
      <c r="D100" s="153">
        <v>17.911995999999998</v>
      </c>
      <c r="E100" s="152">
        <v>43405</v>
      </c>
      <c r="F100" s="97">
        <v>18.124418583333334</v>
      </c>
      <c r="G100" s="79"/>
      <c r="H100" s="79"/>
    </row>
    <row r="101" spans="1:8" x14ac:dyDescent="0.25">
      <c r="A101" s="79"/>
      <c r="B101" s="70">
        <v>2018</v>
      </c>
      <c r="C101" s="70">
        <v>12</v>
      </c>
      <c r="D101" s="153">
        <v>18.101497999999999</v>
      </c>
      <c r="E101" s="152">
        <v>43435</v>
      </c>
      <c r="F101" s="97">
        <v>18.264060999999998</v>
      </c>
      <c r="G101" s="79"/>
      <c r="H101" s="79"/>
    </row>
    <row r="102" spans="1:8" x14ac:dyDescent="0.25">
      <c r="A102" s="79"/>
      <c r="B102" s="70">
        <v>2019</v>
      </c>
      <c r="C102" s="70">
        <v>1</v>
      </c>
      <c r="D102" s="153">
        <v>15.701620999999999</v>
      </c>
      <c r="E102" s="152">
        <v>43466</v>
      </c>
      <c r="F102" s="97">
        <v>18.405974166666667</v>
      </c>
      <c r="G102" s="79"/>
      <c r="H102" s="79"/>
    </row>
    <row r="103" spans="1:8" x14ac:dyDescent="0.25">
      <c r="A103" s="79"/>
      <c r="B103" s="70">
        <v>2019</v>
      </c>
      <c r="C103" s="70">
        <v>2</v>
      </c>
      <c r="D103" s="153">
        <v>16.39284</v>
      </c>
      <c r="E103" s="152">
        <v>43497</v>
      </c>
      <c r="F103" s="97">
        <v>18.557028083333332</v>
      </c>
      <c r="G103" s="79"/>
      <c r="H103" s="79"/>
    </row>
    <row r="104" spans="1:8" x14ac:dyDescent="0.25">
      <c r="A104" s="79"/>
      <c r="B104" s="70">
        <v>2019</v>
      </c>
      <c r="C104" s="70">
        <v>3</v>
      </c>
      <c r="D104" s="153">
        <v>14.898778</v>
      </c>
      <c r="E104" s="152">
        <v>43525</v>
      </c>
      <c r="F104" s="97">
        <v>18.242645166666666</v>
      </c>
      <c r="G104" s="79"/>
      <c r="H104" s="79"/>
    </row>
    <row r="105" spans="1:8" x14ac:dyDescent="0.25">
      <c r="A105" s="79"/>
      <c r="B105" s="70">
        <v>2019</v>
      </c>
      <c r="C105" s="70">
        <v>4</v>
      </c>
      <c r="D105" s="153">
        <v>20.733649</v>
      </c>
      <c r="E105" s="152">
        <v>43556</v>
      </c>
      <c r="F105" s="97">
        <v>18.253623999999999</v>
      </c>
      <c r="G105" s="79"/>
      <c r="H105" s="79"/>
    </row>
    <row r="106" spans="1:8" x14ac:dyDescent="0.25">
      <c r="A106" s="79"/>
      <c r="B106" s="70">
        <v>2019</v>
      </c>
      <c r="C106" s="70">
        <v>5</v>
      </c>
      <c r="D106" s="153">
        <v>18.325631000000001</v>
      </c>
      <c r="E106" s="152">
        <v>43586</v>
      </c>
      <c r="F106" s="97">
        <v>17.988336499999999</v>
      </c>
      <c r="G106" s="79"/>
      <c r="H106" s="79"/>
    </row>
    <row r="107" spans="1:8" x14ac:dyDescent="0.25">
      <c r="A107" s="79"/>
      <c r="B107" s="70">
        <v>2019</v>
      </c>
      <c r="C107" s="70">
        <v>6</v>
      </c>
      <c r="D107" s="153">
        <v>18.617602000000002</v>
      </c>
      <c r="E107" s="152">
        <v>43617</v>
      </c>
      <c r="F107" s="97">
        <v>18.088921583333335</v>
      </c>
      <c r="G107" s="79"/>
      <c r="H107" s="79"/>
    </row>
    <row r="108" spans="1:8" x14ac:dyDescent="0.25">
      <c r="A108" s="79"/>
      <c r="B108" s="70">
        <v>2019</v>
      </c>
      <c r="C108" s="70">
        <v>7</v>
      </c>
      <c r="D108" s="153">
        <v>17.205110999999999</v>
      </c>
      <c r="E108" s="152">
        <v>43647</v>
      </c>
      <c r="F108" s="97">
        <v>18.020194583333332</v>
      </c>
      <c r="G108" s="79"/>
      <c r="H108" s="79"/>
    </row>
    <row r="109" spans="1:8" x14ac:dyDescent="0.25">
      <c r="A109" s="79"/>
      <c r="B109" s="70">
        <v>2019</v>
      </c>
      <c r="C109" s="70">
        <v>8</v>
      </c>
      <c r="D109" s="153">
        <v>16.500959999999999</v>
      </c>
      <c r="E109" s="152">
        <v>43678</v>
      </c>
      <c r="F109" s="97">
        <v>17.693631083333329</v>
      </c>
      <c r="G109" s="79"/>
      <c r="H109" s="79"/>
    </row>
    <row r="110" spans="1:8" x14ac:dyDescent="0.25">
      <c r="A110" s="79"/>
      <c r="B110" s="70">
        <v>2019</v>
      </c>
      <c r="C110" s="70">
        <v>9</v>
      </c>
      <c r="D110" s="153">
        <v>18.422387000000001</v>
      </c>
      <c r="E110" s="152">
        <v>43709</v>
      </c>
      <c r="F110" s="97">
        <v>17.777405333333331</v>
      </c>
      <c r="G110" s="79"/>
      <c r="H110" s="79"/>
    </row>
    <row r="111" spans="1:8" x14ac:dyDescent="0.25">
      <c r="A111" s="79"/>
      <c r="B111" s="70">
        <v>2019</v>
      </c>
      <c r="C111" s="70">
        <v>10</v>
      </c>
      <c r="D111" s="153">
        <v>15.510025000000001</v>
      </c>
      <c r="E111" s="152">
        <v>43739</v>
      </c>
      <c r="F111" s="97">
        <v>17.360174833333335</v>
      </c>
      <c r="G111" s="79"/>
      <c r="H111" s="79"/>
    </row>
    <row r="112" spans="1:8" x14ac:dyDescent="0.25">
      <c r="A112" s="79"/>
      <c r="B112" s="70">
        <v>2019</v>
      </c>
      <c r="C112" s="70">
        <v>11</v>
      </c>
      <c r="D112" s="153">
        <v>15.275366999999999</v>
      </c>
      <c r="E112" s="152">
        <v>43770</v>
      </c>
      <c r="F112" s="97">
        <v>17.140455750000001</v>
      </c>
      <c r="G112" s="79"/>
      <c r="H112" s="79"/>
    </row>
    <row r="113" spans="1:8" x14ac:dyDescent="0.25">
      <c r="A113" s="79"/>
      <c r="B113" s="70">
        <v>2019</v>
      </c>
      <c r="C113" s="70">
        <v>12</v>
      </c>
      <c r="D113" s="153">
        <v>14.117158</v>
      </c>
      <c r="E113" s="152">
        <v>43800</v>
      </c>
      <c r="F113" s="97">
        <v>16.808427416666667</v>
      </c>
      <c r="G113" s="79"/>
      <c r="H113" s="79"/>
    </row>
    <row r="114" spans="1:8" x14ac:dyDescent="0.25">
      <c r="A114" s="79"/>
      <c r="B114" s="70">
        <v>2017</v>
      </c>
      <c r="C114" s="70">
        <v>1</v>
      </c>
      <c r="D114" s="153">
        <v>11.207532</v>
      </c>
      <c r="E114" s="152">
        <v>43831</v>
      </c>
      <c r="F114" s="97">
        <v>16.433920000000001</v>
      </c>
      <c r="G114" s="79"/>
      <c r="H114" s="79"/>
    </row>
    <row r="115" spans="1:8" x14ac:dyDescent="0.25">
      <c r="A115" s="79"/>
      <c r="B115" s="70">
        <v>2017</v>
      </c>
      <c r="C115" s="18">
        <v>2</v>
      </c>
      <c r="D115" s="153">
        <v>14.179916</v>
      </c>
      <c r="E115" s="152">
        <v>43862</v>
      </c>
      <c r="F115" s="97">
        <v>16.249509666666665</v>
      </c>
      <c r="G115" s="79"/>
      <c r="H115" s="79"/>
    </row>
    <row r="116" spans="1:8" x14ac:dyDescent="0.25">
      <c r="A116" s="79"/>
      <c r="B116" s="70">
        <v>2017</v>
      </c>
      <c r="C116" s="70">
        <v>3</v>
      </c>
      <c r="D116" s="153">
        <v>15.425280000000001</v>
      </c>
      <c r="E116" s="152">
        <v>43891</v>
      </c>
      <c r="F116" s="97">
        <v>16.293384833333331</v>
      </c>
      <c r="G116" s="79"/>
      <c r="H116" s="79"/>
    </row>
    <row r="117" spans="1:8" x14ac:dyDescent="0.25">
      <c r="A117" s="79"/>
      <c r="B117" s="70">
        <v>2017</v>
      </c>
      <c r="C117" s="70">
        <v>4</v>
      </c>
      <c r="D117" s="153">
        <v>11.419803</v>
      </c>
      <c r="E117" s="152">
        <v>43922</v>
      </c>
      <c r="F117" s="97">
        <v>15.517231000000001</v>
      </c>
      <c r="G117" s="79"/>
      <c r="H117" s="79"/>
    </row>
    <row r="118" spans="1:8" x14ac:dyDescent="0.25">
      <c r="A118" s="79"/>
      <c r="B118" s="70">
        <v>2017</v>
      </c>
      <c r="C118" s="70">
        <v>5</v>
      </c>
      <c r="D118" s="153">
        <v>11.965301</v>
      </c>
      <c r="E118" s="152">
        <v>43952</v>
      </c>
      <c r="F118" s="97">
        <v>14.987203500000001</v>
      </c>
      <c r="G118" s="79"/>
      <c r="H118" s="79"/>
    </row>
    <row r="119" spans="1:8" x14ac:dyDescent="0.25">
      <c r="A119" s="79"/>
      <c r="B119" s="70">
        <v>2017</v>
      </c>
      <c r="C119" s="18">
        <v>6</v>
      </c>
      <c r="D119" s="153">
        <v>0</v>
      </c>
      <c r="E119" s="152">
        <v>43983</v>
      </c>
      <c r="F119" s="97">
        <v>13.435736666666669</v>
      </c>
      <c r="G119" s="79"/>
      <c r="H119" s="79"/>
    </row>
    <row r="120" spans="1:8" x14ac:dyDescent="0.25">
      <c r="A120" s="79"/>
      <c r="B120" s="70">
        <v>2017</v>
      </c>
      <c r="C120" s="70">
        <v>7</v>
      </c>
      <c r="D120" s="153">
        <v>0</v>
      </c>
      <c r="E120" s="152">
        <v>44013</v>
      </c>
      <c r="F120" s="97">
        <v>12.001977416666668</v>
      </c>
      <c r="G120" s="79"/>
      <c r="H120" s="79"/>
    </row>
    <row r="121" spans="1:8" x14ac:dyDescent="0.25">
      <c r="A121" s="79"/>
      <c r="B121" s="70">
        <v>2017</v>
      </c>
      <c r="C121" s="18">
        <v>8</v>
      </c>
      <c r="D121" s="153">
        <v>0</v>
      </c>
      <c r="E121" s="152">
        <v>44044</v>
      </c>
      <c r="F121" s="97">
        <v>10.626897416666667</v>
      </c>
      <c r="G121" s="79"/>
      <c r="H121" s="79"/>
    </row>
    <row r="122" spans="1:8" x14ac:dyDescent="0.25">
      <c r="A122" s="79"/>
      <c r="B122" s="70">
        <v>2017</v>
      </c>
      <c r="C122" s="70">
        <v>9</v>
      </c>
      <c r="D122" s="153">
        <v>0</v>
      </c>
      <c r="E122" s="152">
        <v>44075</v>
      </c>
      <c r="F122" s="97">
        <v>9.0916985000000015</v>
      </c>
      <c r="G122" s="79"/>
      <c r="H122" s="79"/>
    </row>
    <row r="123" spans="1:8" x14ac:dyDescent="0.25">
      <c r="A123" s="79"/>
      <c r="B123" s="70">
        <v>2017</v>
      </c>
      <c r="C123" s="70">
        <v>10</v>
      </c>
      <c r="D123" s="153">
        <v>0</v>
      </c>
      <c r="E123" s="152">
        <v>44105</v>
      </c>
      <c r="F123" s="97">
        <v>7.7991964166666667</v>
      </c>
      <c r="G123" s="79"/>
      <c r="H123" s="79"/>
    </row>
    <row r="124" spans="1:8" x14ac:dyDescent="0.25">
      <c r="A124" s="79"/>
      <c r="B124" s="70">
        <v>2017</v>
      </c>
      <c r="C124" s="70">
        <v>11</v>
      </c>
      <c r="D124" s="153">
        <v>0</v>
      </c>
      <c r="E124" s="152">
        <v>44136</v>
      </c>
      <c r="F124" s="97">
        <v>6.5262491666666662</v>
      </c>
      <c r="G124" s="79"/>
      <c r="H124" s="79"/>
    </row>
    <row r="125" spans="1:8" x14ac:dyDescent="0.25">
      <c r="A125" s="79"/>
      <c r="B125" s="70">
        <v>2017</v>
      </c>
      <c r="C125" s="70">
        <v>12</v>
      </c>
      <c r="D125" s="153">
        <v>0</v>
      </c>
      <c r="E125" s="152">
        <v>44166</v>
      </c>
      <c r="F125" s="97">
        <v>5.3498193333333335</v>
      </c>
      <c r="G125" s="79"/>
      <c r="H125" s="79"/>
    </row>
    <row r="126" spans="1:8" x14ac:dyDescent="0.25">
      <c r="A126" s="79"/>
      <c r="B126" s="79"/>
      <c r="C126" s="79"/>
      <c r="D126" s="79"/>
      <c r="E126" s="79"/>
      <c r="F126" s="79"/>
      <c r="G126" s="79"/>
      <c r="H126" s="79"/>
    </row>
    <row r="127" spans="1:8" x14ac:dyDescent="0.25">
      <c r="A127" s="79"/>
      <c r="B127" s="79"/>
      <c r="C127" s="79"/>
      <c r="D127" s="79"/>
      <c r="E127" s="79"/>
      <c r="F127" s="79"/>
      <c r="G127" s="79"/>
      <c r="H127" s="79"/>
    </row>
    <row r="128" spans="1:8" x14ac:dyDescent="0.25">
      <c r="A128" s="79"/>
      <c r="B128" s="79"/>
      <c r="C128" s="79"/>
      <c r="D128" s="79"/>
      <c r="E128" s="79"/>
      <c r="F128" s="79"/>
      <c r="G128" s="79"/>
      <c r="H128" s="79"/>
    </row>
    <row r="129" spans="1:8" x14ac:dyDescent="0.25">
      <c r="A129" s="79"/>
      <c r="B129" s="79"/>
      <c r="C129" s="79"/>
      <c r="D129" s="79"/>
      <c r="E129" s="79"/>
      <c r="F129" s="79"/>
      <c r="G129" s="79"/>
      <c r="H129" s="79"/>
    </row>
    <row r="130" spans="1:8" x14ac:dyDescent="0.25">
      <c r="A130" s="79"/>
      <c r="B130" s="79"/>
      <c r="C130" s="79"/>
      <c r="D130" s="79"/>
      <c r="E130" s="79"/>
      <c r="F130" s="79"/>
      <c r="G130" s="79"/>
      <c r="H130" s="79"/>
    </row>
    <row r="131" spans="1:8" x14ac:dyDescent="0.25">
      <c r="A131" s="79"/>
      <c r="B131" s="79"/>
      <c r="C131" s="79"/>
      <c r="D131" s="79"/>
      <c r="E131" s="79"/>
      <c r="F131" s="79"/>
      <c r="G131" s="79"/>
      <c r="H131" s="79"/>
    </row>
    <row r="132" spans="1:8" x14ac:dyDescent="0.25">
      <c r="A132" s="18"/>
      <c r="B132" s="18"/>
      <c r="C132" s="18"/>
      <c r="D132" s="18"/>
      <c r="E132" s="18"/>
      <c r="F132" s="18"/>
      <c r="G132" s="18"/>
      <c r="H132" s="18"/>
    </row>
    <row r="133" spans="1:8" x14ac:dyDescent="0.25">
      <c r="A133" s="18"/>
      <c r="G133" s="18"/>
    </row>
    <row r="134" spans="1:8" x14ac:dyDescent="0.25">
      <c r="B134" s="70">
        <v>2017</v>
      </c>
    </row>
    <row r="135" spans="1:8" x14ac:dyDescent="0.25">
      <c r="B135" s="7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138"/>
  <sheetViews>
    <sheetView zoomScaleNormal="100" zoomScaleSheetLayoutView="100" workbookViewId="0">
      <selection activeCell="O8" sqref="O8:S80"/>
    </sheetView>
  </sheetViews>
  <sheetFormatPr baseColWidth="10" defaultColWidth="11.42578125" defaultRowHeight="15.75" x14ac:dyDescent="0.25"/>
  <cols>
    <col min="1" max="1" width="1.85546875" style="17" customWidth="1"/>
    <col min="2" max="2" width="13" style="76" customWidth="1"/>
    <col min="3" max="8" width="10.42578125" style="76" customWidth="1"/>
    <col min="9" max="11" width="10.85546875" style="76" customWidth="1"/>
    <col min="12" max="12" width="1.85546875" style="76" customWidth="1"/>
    <col min="13" max="13" width="11.42578125" style="76"/>
    <col min="14" max="14" width="4.7109375" style="70" customWidth="1"/>
    <col min="15" max="16" width="11.42578125" style="76"/>
    <col min="17" max="16384" width="11.42578125" style="17"/>
  </cols>
  <sheetData>
    <row r="1" spans="1:19" ht="15.6" customHeight="1" x14ac:dyDescent="0.25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138"/>
      <c r="M1" s="17"/>
      <c r="N1" s="18"/>
      <c r="O1" s="17"/>
      <c r="P1" s="17"/>
    </row>
    <row r="2" spans="1:19" ht="15.6" customHeight="1" x14ac:dyDescent="0.25">
      <c r="A2" s="34"/>
      <c r="B2" s="19"/>
      <c r="C2" s="19"/>
      <c r="D2" s="19"/>
      <c r="E2" s="19"/>
      <c r="F2" s="19"/>
      <c r="G2" s="19"/>
      <c r="H2" s="19"/>
      <c r="I2" s="19"/>
      <c r="J2" s="19"/>
      <c r="K2" s="19"/>
      <c r="L2" s="139"/>
      <c r="M2" s="17"/>
      <c r="N2" s="18"/>
      <c r="O2" s="17"/>
      <c r="P2" s="17"/>
    </row>
    <row r="3" spans="1:19" ht="15.6" customHeight="1" x14ac:dyDescent="0.25">
      <c r="A3" s="34"/>
      <c r="B3" s="19"/>
      <c r="C3" s="19"/>
      <c r="D3" s="19"/>
      <c r="E3" s="19"/>
      <c r="F3" s="19"/>
      <c r="G3" s="19"/>
      <c r="H3" s="19"/>
      <c r="I3" s="19"/>
      <c r="J3" s="19"/>
      <c r="K3" s="19"/>
      <c r="L3" s="139"/>
      <c r="M3" s="17"/>
      <c r="N3" s="18"/>
      <c r="O3" s="17"/>
      <c r="P3" s="17"/>
    </row>
    <row r="4" spans="1:19" ht="15.6" customHeight="1" x14ac:dyDescent="0.25">
      <c r="A4" s="34"/>
      <c r="B4" s="19"/>
      <c r="C4" s="19"/>
      <c r="D4" s="19"/>
      <c r="E4" s="19"/>
      <c r="F4" s="19"/>
      <c r="G4" s="19"/>
      <c r="H4" s="19"/>
      <c r="I4" s="19"/>
      <c r="J4" s="19"/>
      <c r="K4" s="19"/>
      <c r="L4" s="140"/>
      <c r="M4" s="17"/>
      <c r="N4" s="18"/>
      <c r="O4" s="17"/>
      <c r="P4" s="17"/>
    </row>
    <row r="5" spans="1:19" ht="15.6" customHeight="1" x14ac:dyDescent="0.25">
      <c r="A5" s="34"/>
      <c r="B5" s="19"/>
      <c r="C5" s="19"/>
      <c r="D5" s="19"/>
      <c r="E5" s="19"/>
      <c r="F5" s="19"/>
      <c r="G5" s="19"/>
      <c r="H5" s="19"/>
      <c r="I5" s="19"/>
      <c r="J5" s="19"/>
      <c r="K5" s="19"/>
      <c r="L5" s="140"/>
      <c r="M5" s="17"/>
      <c r="N5" s="18"/>
      <c r="O5" s="17"/>
      <c r="P5" s="17"/>
    </row>
    <row r="6" spans="1:19" ht="15.6" customHeight="1" x14ac:dyDescent="0.25">
      <c r="A6" s="34"/>
      <c r="B6" s="19"/>
      <c r="C6" s="19"/>
      <c r="D6" s="19"/>
      <c r="E6" s="19"/>
      <c r="F6" s="19"/>
      <c r="G6" s="19"/>
      <c r="H6" s="19"/>
      <c r="I6" s="19"/>
      <c r="J6" s="19"/>
      <c r="K6" s="19"/>
      <c r="L6" s="140"/>
      <c r="M6" s="17"/>
      <c r="N6" s="18"/>
      <c r="O6" s="17"/>
      <c r="P6" s="17"/>
    </row>
    <row r="7" spans="1:19" x14ac:dyDescent="0.25">
      <c r="A7" s="34"/>
      <c r="B7" s="19"/>
      <c r="C7" s="163" t="s">
        <v>183</v>
      </c>
      <c r="D7" s="163"/>
      <c r="E7" s="163"/>
      <c r="F7" s="163"/>
      <c r="G7" s="163"/>
      <c r="H7" s="163"/>
      <c r="I7" s="163"/>
      <c r="J7" s="163"/>
      <c r="K7" s="163"/>
      <c r="L7" s="140"/>
      <c r="M7" s="17"/>
      <c r="N7" s="18"/>
      <c r="O7" s="17"/>
      <c r="P7" s="17"/>
    </row>
    <row r="8" spans="1:19" x14ac:dyDescent="0.25">
      <c r="A8" s="34"/>
      <c r="B8" s="19"/>
      <c r="C8" s="156" t="s">
        <v>74</v>
      </c>
      <c r="D8" s="156"/>
      <c r="E8" s="156"/>
      <c r="F8" s="156"/>
      <c r="G8" s="156"/>
      <c r="H8" s="156"/>
      <c r="I8" s="156"/>
      <c r="J8" s="156"/>
      <c r="K8" s="156"/>
      <c r="L8" s="140"/>
      <c r="M8" s="17"/>
      <c r="N8" s="18"/>
      <c r="O8" s="70"/>
      <c r="P8" s="70"/>
      <c r="Q8" s="70"/>
      <c r="R8" s="70"/>
      <c r="S8" s="70"/>
    </row>
    <row r="9" spans="1:19" x14ac:dyDescent="0.25">
      <c r="A9" s="34"/>
      <c r="B9" s="19"/>
      <c r="C9" s="20"/>
      <c r="D9" s="20"/>
      <c r="E9" s="20"/>
      <c r="F9" s="20"/>
      <c r="G9" s="20"/>
      <c r="H9" s="20"/>
      <c r="I9" s="19"/>
      <c r="J9" s="19"/>
      <c r="K9" s="19"/>
      <c r="L9" s="140"/>
      <c r="M9" s="17"/>
      <c r="N9" s="18"/>
      <c r="O9" s="70"/>
      <c r="P9" s="70"/>
      <c r="Q9" s="153"/>
      <c r="R9" s="152"/>
      <c r="S9" s="70"/>
    </row>
    <row r="10" spans="1:19" ht="15.75" customHeight="1" x14ac:dyDescent="0.25">
      <c r="A10" s="34"/>
      <c r="B10" s="21"/>
      <c r="C10" s="164" t="s">
        <v>1</v>
      </c>
      <c r="D10" s="164"/>
      <c r="E10" s="164"/>
      <c r="F10" s="164"/>
      <c r="G10" s="164"/>
      <c r="H10" s="164"/>
      <c r="I10" s="159" t="s">
        <v>179</v>
      </c>
      <c r="J10" s="159" t="s">
        <v>181</v>
      </c>
      <c r="K10" s="159" t="s">
        <v>176</v>
      </c>
      <c r="L10" s="140"/>
      <c r="M10" s="17"/>
      <c r="N10" s="18"/>
      <c r="O10" s="70"/>
      <c r="P10" s="70"/>
      <c r="Q10" s="153"/>
      <c r="R10" s="152"/>
      <c r="S10" s="70"/>
    </row>
    <row r="11" spans="1:19" x14ac:dyDescent="0.25">
      <c r="A11" s="34"/>
      <c r="B11" s="21"/>
      <c r="C11" s="112">
        <v>2015</v>
      </c>
      <c r="D11" s="112">
        <v>2016</v>
      </c>
      <c r="E11" s="112">
        <v>2017</v>
      </c>
      <c r="F11" s="112">
        <v>2018</v>
      </c>
      <c r="G11" s="112">
        <v>2019</v>
      </c>
      <c r="H11" s="112">
        <v>2020</v>
      </c>
      <c r="I11" s="159"/>
      <c r="J11" s="159"/>
      <c r="K11" s="159"/>
      <c r="L11" s="140"/>
      <c r="M11" s="17"/>
      <c r="N11" s="18"/>
      <c r="O11" s="70"/>
      <c r="P11" s="70"/>
      <c r="Q11" s="153"/>
      <c r="R11" s="152"/>
      <c r="S11" s="70"/>
    </row>
    <row r="12" spans="1:19" ht="12" customHeight="1" x14ac:dyDescent="0.25">
      <c r="A12" s="34"/>
      <c r="B12" s="21"/>
      <c r="C12" s="20"/>
      <c r="D12" s="20"/>
      <c r="E12" s="20"/>
      <c r="F12" s="20"/>
      <c r="G12" s="20"/>
      <c r="H12" s="20"/>
      <c r="I12" s="20"/>
      <c r="J12" s="20"/>
      <c r="K12" s="20"/>
      <c r="L12" s="140"/>
      <c r="M12" s="17"/>
      <c r="N12" s="18"/>
      <c r="O12" s="70"/>
      <c r="P12" s="70"/>
      <c r="Q12" s="153"/>
      <c r="R12" s="152"/>
      <c r="S12" s="97"/>
    </row>
    <row r="13" spans="1:19" x14ac:dyDescent="0.25">
      <c r="A13" s="34"/>
      <c r="B13" s="36" t="s">
        <v>7</v>
      </c>
      <c r="C13" s="141">
        <v>18.472404000000001</v>
      </c>
      <c r="D13" s="141">
        <v>12.809476</v>
      </c>
      <c r="E13" s="141">
        <v>16.698399999999999</v>
      </c>
      <c r="F13" s="141">
        <v>11.107478</v>
      </c>
      <c r="G13" s="141">
        <v>18.113136000000001</v>
      </c>
      <c r="H13" s="141">
        <v>13.612641999999999</v>
      </c>
      <c r="I13" s="141">
        <v>-24.84657543563964</v>
      </c>
      <c r="J13" s="141">
        <v>75.153424564360364</v>
      </c>
      <c r="K13" s="141">
        <v>63.071545133827868</v>
      </c>
      <c r="L13" s="140"/>
      <c r="M13" s="17"/>
      <c r="N13" s="18">
        <v>1</v>
      </c>
      <c r="O13" s="70"/>
      <c r="P13" s="70"/>
      <c r="Q13" s="153"/>
      <c r="R13" s="152"/>
      <c r="S13" s="97"/>
    </row>
    <row r="14" spans="1:19" x14ac:dyDescent="0.25">
      <c r="A14" s="34"/>
      <c r="B14" s="36" t="s">
        <v>8</v>
      </c>
      <c r="C14" s="141">
        <v>18.068957000000001</v>
      </c>
      <c r="D14" s="141">
        <v>14.992411000000001</v>
      </c>
      <c r="E14" s="141">
        <v>10.459554000000001</v>
      </c>
      <c r="F14" s="141">
        <v>18.071707</v>
      </c>
      <c r="G14" s="141">
        <v>11.938694</v>
      </c>
      <c r="H14" s="141">
        <v>10.025259</v>
      </c>
      <c r="I14" s="141">
        <v>-16.027171816280738</v>
      </c>
      <c r="J14" s="141">
        <v>83.972828183719258</v>
      </c>
      <c r="K14" s="141">
        <v>-33.937098471107355</v>
      </c>
      <c r="L14" s="140"/>
      <c r="M14" s="18"/>
      <c r="N14" s="18">
        <v>1</v>
      </c>
      <c r="O14" s="70"/>
      <c r="P14" s="70"/>
      <c r="Q14" s="153"/>
      <c r="R14" s="152"/>
      <c r="S14" s="97"/>
    </row>
    <row r="15" spans="1:19" x14ac:dyDescent="0.25">
      <c r="A15" s="34"/>
      <c r="B15" s="36" t="s">
        <v>9</v>
      </c>
      <c r="C15" s="141">
        <v>25.634561999999999</v>
      </c>
      <c r="D15" s="141">
        <v>10.996522000000001</v>
      </c>
      <c r="E15" s="141">
        <v>13.58769</v>
      </c>
      <c r="F15" s="141">
        <v>13.483632999999999</v>
      </c>
      <c r="G15" s="141">
        <v>10.361549</v>
      </c>
      <c r="H15" s="141">
        <v>11.985168</v>
      </c>
      <c r="I15" s="141">
        <v>15.669655183795395</v>
      </c>
      <c r="J15" s="141">
        <v>115.6696551837954</v>
      </c>
      <c r="K15" s="141">
        <v>-23.154620123523085</v>
      </c>
      <c r="L15" s="140"/>
      <c r="M15" s="18"/>
      <c r="N15" s="18">
        <v>1</v>
      </c>
      <c r="O15" s="70"/>
      <c r="P15" s="70"/>
      <c r="Q15" s="153"/>
      <c r="R15" s="152"/>
      <c r="S15" s="97"/>
    </row>
    <row r="16" spans="1:19" x14ac:dyDescent="0.25">
      <c r="A16" s="34"/>
      <c r="B16" s="36" t="s">
        <v>10</v>
      </c>
      <c r="C16" s="141">
        <v>21.615956000000001</v>
      </c>
      <c r="D16" s="141">
        <v>15.123512</v>
      </c>
      <c r="E16" s="141">
        <v>11.164951</v>
      </c>
      <c r="F16" s="141">
        <v>12.687039</v>
      </c>
      <c r="G16" s="141">
        <v>11.908220999999999</v>
      </c>
      <c r="H16" s="141">
        <v>10.491994999999999</v>
      </c>
      <c r="I16" s="141">
        <v>-11.892842768033951</v>
      </c>
      <c r="J16" s="141">
        <v>88.107157231966056</v>
      </c>
      <c r="K16" s="141">
        <v>-6.1386900442254593</v>
      </c>
      <c r="L16" s="140"/>
      <c r="M16" s="18"/>
      <c r="N16" s="18">
        <v>1</v>
      </c>
      <c r="O16" s="70"/>
      <c r="P16" s="70"/>
      <c r="Q16" s="153"/>
      <c r="R16" s="152"/>
      <c r="S16" s="97"/>
    </row>
    <row r="17" spans="1:19" x14ac:dyDescent="0.25">
      <c r="A17" s="34"/>
      <c r="B17" s="36" t="s">
        <v>11</v>
      </c>
      <c r="C17" s="141">
        <v>19.196166000000002</v>
      </c>
      <c r="D17" s="141">
        <v>21.918571</v>
      </c>
      <c r="E17" s="141">
        <v>11.733841</v>
      </c>
      <c r="F17" s="141">
        <v>15.252266000000001</v>
      </c>
      <c r="G17" s="141">
        <v>15.237508</v>
      </c>
      <c r="H17" s="133">
        <v>14.568427</v>
      </c>
      <c r="I17" s="133">
        <v>-4.3910132811743274</v>
      </c>
      <c r="J17" s="133">
        <v>95.608986718825676</v>
      </c>
      <c r="K17" s="133">
        <v>-9.6759392997736171E-2</v>
      </c>
      <c r="L17" s="140"/>
      <c r="M17" s="18"/>
      <c r="N17" s="18">
        <v>1</v>
      </c>
      <c r="O17" s="70"/>
      <c r="P17" s="70"/>
      <c r="Q17" s="153"/>
      <c r="R17" s="152"/>
      <c r="S17" s="97"/>
    </row>
    <row r="18" spans="1:19" x14ac:dyDescent="0.25">
      <c r="A18" s="34"/>
      <c r="B18" s="36" t="s">
        <v>12</v>
      </c>
      <c r="C18" s="141">
        <v>15.991859</v>
      </c>
      <c r="D18" s="141">
        <v>15.005036</v>
      </c>
      <c r="E18" s="141">
        <v>12.358219999999999</v>
      </c>
      <c r="F18" s="141">
        <v>13.104943</v>
      </c>
      <c r="G18" s="141">
        <v>12.396122</v>
      </c>
      <c r="H18" s="141"/>
      <c r="I18" s="141"/>
      <c r="J18" s="141"/>
      <c r="K18" s="141"/>
      <c r="L18" s="140"/>
      <c r="M18" s="18"/>
      <c r="N18" s="18" t="s">
        <v>97</v>
      </c>
      <c r="O18" s="70"/>
      <c r="P18" s="70"/>
      <c r="Q18" s="153"/>
      <c r="R18" s="152"/>
      <c r="S18" s="97"/>
    </row>
    <row r="19" spans="1:19" x14ac:dyDescent="0.25">
      <c r="A19" s="34"/>
      <c r="B19" s="36" t="s">
        <v>13</v>
      </c>
      <c r="C19" s="141">
        <v>20.032691</v>
      </c>
      <c r="D19" s="141">
        <v>11.300682</v>
      </c>
      <c r="E19" s="141">
        <v>13.521122999999999</v>
      </c>
      <c r="F19" s="141">
        <v>14.940367</v>
      </c>
      <c r="G19" s="141">
        <v>16.128011999999998</v>
      </c>
      <c r="H19" s="141"/>
      <c r="I19" s="141"/>
      <c r="J19" s="141"/>
      <c r="K19" s="141"/>
      <c r="L19" s="140"/>
      <c r="M19" s="18"/>
      <c r="N19" s="18" t="s">
        <v>97</v>
      </c>
      <c r="O19" s="70"/>
      <c r="P19" s="70"/>
      <c r="Q19" s="153"/>
      <c r="R19" s="152"/>
      <c r="S19" s="97"/>
    </row>
    <row r="20" spans="1:19" x14ac:dyDescent="0.25">
      <c r="A20" s="34"/>
      <c r="B20" s="36" t="s">
        <v>14</v>
      </c>
      <c r="C20" s="141">
        <v>16.599219999999999</v>
      </c>
      <c r="D20" s="141">
        <v>16.602056000000001</v>
      </c>
      <c r="E20" s="141">
        <v>15.067123</v>
      </c>
      <c r="F20" s="141">
        <v>14.434875999999999</v>
      </c>
      <c r="G20" s="141">
        <v>14.460730999999999</v>
      </c>
      <c r="H20" s="141"/>
      <c r="I20" s="141"/>
      <c r="J20" s="141"/>
      <c r="K20" s="141"/>
      <c r="L20" s="140"/>
      <c r="M20" s="18"/>
      <c r="N20" s="18" t="s">
        <v>97</v>
      </c>
      <c r="O20" s="70"/>
      <c r="P20" s="70"/>
      <c r="Q20" s="153"/>
      <c r="R20" s="152"/>
      <c r="S20" s="97"/>
    </row>
    <row r="21" spans="1:19" x14ac:dyDescent="0.25">
      <c r="A21" s="34"/>
      <c r="B21" s="36" t="s">
        <v>15</v>
      </c>
      <c r="C21" s="141">
        <v>23.571925</v>
      </c>
      <c r="D21" s="141">
        <v>14.777107000000001</v>
      </c>
      <c r="E21" s="141">
        <v>15.550522000000001</v>
      </c>
      <c r="F21" s="141">
        <v>14.091297000000001</v>
      </c>
      <c r="G21" s="141">
        <v>12.361416999999999</v>
      </c>
      <c r="H21" s="141"/>
      <c r="I21" s="141"/>
      <c r="J21" s="141"/>
      <c r="K21" s="141"/>
      <c r="L21" s="140"/>
      <c r="M21" s="18"/>
      <c r="N21" s="18" t="s">
        <v>97</v>
      </c>
      <c r="O21" s="70"/>
      <c r="P21" s="70"/>
      <c r="Q21" s="153"/>
      <c r="R21" s="152"/>
      <c r="S21" s="97"/>
    </row>
    <row r="22" spans="1:19" x14ac:dyDescent="0.25">
      <c r="A22" s="34"/>
      <c r="B22" s="36" t="s">
        <v>16</v>
      </c>
      <c r="C22" s="141">
        <v>17.705938</v>
      </c>
      <c r="D22" s="141">
        <v>15.952204</v>
      </c>
      <c r="E22" s="141">
        <v>13.55639</v>
      </c>
      <c r="F22" s="141">
        <v>14.172789</v>
      </c>
      <c r="G22" s="141">
        <v>14.917590000000001</v>
      </c>
      <c r="H22" s="141"/>
      <c r="I22" s="141"/>
      <c r="J22" s="141"/>
      <c r="K22" s="141"/>
      <c r="L22" s="140"/>
      <c r="M22" s="18"/>
      <c r="N22" s="18" t="s">
        <v>97</v>
      </c>
      <c r="O22" s="70"/>
      <c r="P22" s="70"/>
      <c r="Q22" s="153"/>
      <c r="R22" s="152"/>
      <c r="S22" s="97"/>
    </row>
    <row r="23" spans="1:19" x14ac:dyDescent="0.25">
      <c r="A23" s="34"/>
      <c r="B23" s="36" t="s">
        <v>17</v>
      </c>
      <c r="C23" s="141">
        <v>20.111958999999999</v>
      </c>
      <c r="D23" s="141">
        <v>12.664720000000001</v>
      </c>
      <c r="E23" s="141">
        <v>10.845966000000001</v>
      </c>
      <c r="F23" s="141">
        <v>15.254416000000001</v>
      </c>
      <c r="G23" s="141">
        <v>11.417016</v>
      </c>
      <c r="H23" s="141"/>
      <c r="I23" s="141"/>
      <c r="J23" s="141"/>
      <c r="K23" s="141"/>
      <c r="L23" s="140"/>
      <c r="M23" s="18"/>
      <c r="N23" s="18" t="s">
        <v>97</v>
      </c>
      <c r="O23" s="70"/>
      <c r="P23" s="70"/>
      <c r="Q23" s="153"/>
      <c r="R23" s="152"/>
      <c r="S23" s="97"/>
    </row>
    <row r="24" spans="1:19" x14ac:dyDescent="0.25">
      <c r="A24" s="34"/>
      <c r="B24" s="36" t="s">
        <v>18</v>
      </c>
      <c r="C24" s="141">
        <v>23.801034999999999</v>
      </c>
      <c r="D24" s="141">
        <v>15.869463</v>
      </c>
      <c r="E24" s="141">
        <v>14.812302000000001</v>
      </c>
      <c r="F24" s="141">
        <v>12.665848</v>
      </c>
      <c r="G24" s="141">
        <v>13.451575</v>
      </c>
      <c r="H24" s="141"/>
      <c r="I24" s="141"/>
      <c r="J24" s="141"/>
      <c r="K24" s="141"/>
      <c r="L24" s="140"/>
      <c r="M24" s="18"/>
      <c r="N24" s="18" t="s">
        <v>97</v>
      </c>
      <c r="O24" s="70"/>
      <c r="P24" s="70"/>
      <c r="Q24" s="153"/>
      <c r="R24" s="152"/>
      <c r="S24" s="97"/>
    </row>
    <row r="25" spans="1:19" x14ac:dyDescent="0.25">
      <c r="A25" s="34"/>
      <c r="B25" s="37" t="s">
        <v>33</v>
      </c>
      <c r="C25" s="142">
        <v>240.80267200000003</v>
      </c>
      <c r="D25" s="142">
        <v>178.01175999999998</v>
      </c>
      <c r="E25" s="142">
        <v>159.35608199999999</v>
      </c>
      <c r="F25" s="142">
        <v>169.266659</v>
      </c>
      <c r="G25" s="142">
        <v>162.69157099999998</v>
      </c>
      <c r="H25" s="133">
        <v>60.683491000000004</v>
      </c>
      <c r="I25" s="25"/>
      <c r="J25" s="25"/>
      <c r="K25" s="25"/>
      <c r="L25" s="140"/>
      <c r="M25" s="18"/>
      <c r="N25" s="18"/>
      <c r="O25" s="70"/>
      <c r="P25" s="70"/>
      <c r="Q25" s="153"/>
      <c r="R25" s="152"/>
      <c r="S25" s="97"/>
    </row>
    <row r="26" spans="1:19" ht="18.75" customHeight="1" x14ac:dyDescent="0.25">
      <c r="A26" s="34"/>
      <c r="B26" s="37" t="s">
        <v>19</v>
      </c>
      <c r="C26" s="142"/>
      <c r="D26" s="142">
        <v>-26.07567078823778</v>
      </c>
      <c r="E26" s="142">
        <v>-10.480025589320618</v>
      </c>
      <c r="F26" s="142">
        <v>6.2191394740741757</v>
      </c>
      <c r="G26" s="142">
        <v>-3.8844554733014625</v>
      </c>
      <c r="H26" s="25"/>
      <c r="I26" s="25"/>
      <c r="J26" s="25"/>
      <c r="K26" s="25"/>
      <c r="L26" s="140"/>
      <c r="M26" s="17"/>
      <c r="N26" s="18"/>
      <c r="O26" s="70"/>
      <c r="P26" s="70"/>
      <c r="Q26" s="153"/>
      <c r="R26" s="152"/>
      <c r="S26" s="97"/>
    </row>
    <row r="27" spans="1:19" ht="12" customHeight="1" x14ac:dyDescent="0.25">
      <c r="A27" s="34"/>
      <c r="B27" s="36"/>
      <c r="C27" s="38"/>
      <c r="D27" s="38"/>
      <c r="E27" s="38"/>
      <c r="F27" s="38"/>
      <c r="G27" s="38"/>
      <c r="H27" s="27"/>
      <c r="I27" s="24"/>
      <c r="J27" s="24"/>
      <c r="K27" s="24"/>
      <c r="L27" s="140"/>
      <c r="M27" s="17"/>
      <c r="N27" s="18"/>
      <c r="O27" s="70"/>
      <c r="P27" s="70"/>
      <c r="Q27" s="153"/>
      <c r="R27" s="152"/>
      <c r="S27" s="97"/>
    </row>
    <row r="28" spans="1:19" ht="18.75" customHeight="1" x14ac:dyDescent="0.25">
      <c r="A28" s="34"/>
      <c r="B28" s="37" t="s">
        <v>20</v>
      </c>
      <c r="C28" s="142">
        <v>102.988045</v>
      </c>
      <c r="D28" s="142">
        <v>75.840491999999998</v>
      </c>
      <c r="E28" s="142">
        <v>63.644435999999999</v>
      </c>
      <c r="F28" s="142">
        <v>70.602123000000006</v>
      </c>
      <c r="G28" s="142">
        <v>67.559108000000009</v>
      </c>
      <c r="H28" s="133">
        <v>60.683491000000004</v>
      </c>
      <c r="I28" s="133">
        <v>-10.177187360140994</v>
      </c>
      <c r="J28" s="133">
        <v>89.822812639859009</v>
      </c>
      <c r="K28" s="133">
        <v>-4.3100899387968798</v>
      </c>
      <c r="L28" s="140"/>
      <c r="M28" s="17"/>
      <c r="N28" s="18"/>
      <c r="O28" s="70"/>
      <c r="P28" s="70"/>
      <c r="Q28" s="153"/>
      <c r="R28" s="152"/>
      <c r="S28" s="97"/>
    </row>
    <row r="29" spans="1:19" ht="18.75" customHeight="1" x14ac:dyDescent="0.25">
      <c r="A29" s="34"/>
      <c r="B29" s="37" t="s">
        <v>19</v>
      </c>
      <c r="C29" s="142"/>
      <c r="D29" s="142">
        <v>-26.359907113490699</v>
      </c>
      <c r="E29" s="142">
        <v>-16.081193144158402</v>
      </c>
      <c r="F29" s="142">
        <v>10.932121387641814</v>
      </c>
      <c r="G29" s="142">
        <v>-4.3100899387968798</v>
      </c>
      <c r="H29" s="133">
        <v>-10.177187360140994</v>
      </c>
      <c r="I29" s="25"/>
      <c r="J29" s="25"/>
      <c r="K29" s="25"/>
      <c r="L29" s="140"/>
      <c r="M29" s="17"/>
      <c r="N29" s="18"/>
      <c r="O29" s="70"/>
      <c r="P29" s="70"/>
      <c r="Q29" s="153"/>
      <c r="R29" s="152"/>
      <c r="S29" s="97"/>
    </row>
    <row r="30" spans="1:19" ht="12" customHeight="1" x14ac:dyDescent="0.25">
      <c r="A30" s="34"/>
      <c r="B30" s="21"/>
      <c r="C30" s="26"/>
      <c r="D30" s="26"/>
      <c r="E30" s="26"/>
      <c r="F30" s="26"/>
      <c r="G30" s="26"/>
      <c r="H30" s="27"/>
      <c r="I30" s="24"/>
      <c r="J30" s="24"/>
      <c r="K30" s="24"/>
      <c r="L30" s="140"/>
      <c r="M30" s="17"/>
      <c r="N30" s="18"/>
      <c r="O30" s="70"/>
      <c r="P30" s="70"/>
      <c r="Q30" s="153"/>
      <c r="R30" s="152"/>
      <c r="S30" s="97"/>
    </row>
    <row r="31" spans="1:19" s="76" customFormat="1" ht="14.25" customHeight="1" x14ac:dyDescent="0.25">
      <c r="A31" s="34"/>
      <c r="B31" s="23"/>
      <c r="C31" s="162" t="s">
        <v>184</v>
      </c>
      <c r="D31" s="162"/>
      <c r="E31" s="162"/>
      <c r="F31" s="162"/>
      <c r="G31" s="162"/>
      <c r="H31" s="162"/>
      <c r="I31" s="162"/>
      <c r="J31" s="162"/>
      <c r="K31" s="162"/>
      <c r="L31" s="140"/>
      <c r="M31" s="17"/>
      <c r="N31" s="18"/>
      <c r="O31" s="70"/>
      <c r="P31" s="70"/>
      <c r="Q31" s="153"/>
      <c r="R31" s="152"/>
      <c r="S31" s="97"/>
    </row>
    <row r="32" spans="1:19" s="76" customFormat="1" x14ac:dyDescent="0.25">
      <c r="A32" s="35"/>
      <c r="B32" s="21"/>
      <c r="C32" s="162" t="s">
        <v>132</v>
      </c>
      <c r="D32" s="162"/>
      <c r="E32" s="162"/>
      <c r="F32" s="162"/>
      <c r="G32" s="162"/>
      <c r="H32" s="162"/>
      <c r="I32" s="162"/>
      <c r="J32" s="162"/>
      <c r="K32" s="162"/>
      <c r="L32" s="140"/>
      <c r="M32" s="17"/>
      <c r="N32" s="18" t="s">
        <v>97</v>
      </c>
      <c r="O32" s="70"/>
      <c r="P32" s="70"/>
      <c r="Q32" s="153"/>
      <c r="R32" s="152"/>
      <c r="S32" s="97"/>
    </row>
    <row r="33" spans="1:19" s="76" customFormat="1" x14ac:dyDescent="0.25">
      <c r="A33" s="35"/>
      <c r="B33" s="21"/>
      <c r="C33" s="28"/>
      <c r="D33" s="28"/>
      <c r="E33" s="28"/>
      <c r="F33" s="28"/>
      <c r="G33" s="28"/>
      <c r="H33" s="29"/>
      <c r="I33" s="30"/>
      <c r="J33" s="30"/>
      <c r="K33" s="30"/>
      <c r="L33" s="140"/>
      <c r="M33" s="17"/>
      <c r="N33" s="18" t="s">
        <v>97</v>
      </c>
      <c r="O33" s="70"/>
      <c r="P33" s="70"/>
      <c r="Q33" s="153"/>
      <c r="R33" s="152"/>
      <c r="S33" s="97"/>
    </row>
    <row r="34" spans="1:19" s="76" customFormat="1" x14ac:dyDescent="0.25">
      <c r="A34" s="35"/>
      <c r="B34" s="21"/>
      <c r="C34" s="28"/>
      <c r="D34" s="28"/>
      <c r="E34" s="28"/>
      <c r="F34" s="28"/>
      <c r="G34" s="28"/>
      <c r="H34" s="29"/>
      <c r="I34" s="30"/>
      <c r="J34" s="30"/>
      <c r="K34" s="30"/>
      <c r="L34" s="140"/>
      <c r="M34" s="17"/>
      <c r="N34" s="18" t="s">
        <v>97</v>
      </c>
      <c r="O34" s="70"/>
      <c r="P34" s="70"/>
      <c r="Q34" s="153"/>
      <c r="R34" s="152"/>
      <c r="S34" s="97"/>
    </row>
    <row r="35" spans="1:19" s="76" customFormat="1" x14ac:dyDescent="0.25">
      <c r="A35" s="35"/>
      <c r="B35" s="21"/>
      <c r="C35" s="28"/>
      <c r="D35" s="28"/>
      <c r="E35" s="28"/>
      <c r="F35" s="28"/>
      <c r="G35" s="28"/>
      <c r="H35" s="29"/>
      <c r="I35" s="30"/>
      <c r="J35" s="30"/>
      <c r="K35" s="30"/>
      <c r="L35" s="140"/>
      <c r="M35" s="17"/>
      <c r="N35" s="18" t="s">
        <v>97</v>
      </c>
      <c r="O35" s="70"/>
      <c r="P35" s="70"/>
      <c r="Q35" s="153"/>
      <c r="R35" s="152"/>
      <c r="S35" s="97"/>
    </row>
    <row r="36" spans="1:19" s="76" customFormat="1" x14ac:dyDescent="0.25">
      <c r="A36" s="35"/>
      <c r="B36" s="21"/>
      <c r="C36" s="28"/>
      <c r="D36" s="28"/>
      <c r="E36" s="28"/>
      <c r="F36" s="28"/>
      <c r="G36" s="28"/>
      <c r="H36" s="29"/>
      <c r="I36" s="30"/>
      <c r="J36" s="30"/>
      <c r="K36" s="30"/>
      <c r="L36" s="140"/>
      <c r="M36" s="17"/>
      <c r="N36" s="18" t="s">
        <v>97</v>
      </c>
      <c r="O36" s="70"/>
      <c r="P36" s="70"/>
      <c r="Q36" s="153"/>
      <c r="R36" s="152"/>
      <c r="S36" s="97"/>
    </row>
    <row r="37" spans="1:19" s="76" customFormat="1" x14ac:dyDescent="0.25">
      <c r="A37" s="35"/>
      <c r="B37" s="21"/>
      <c r="C37" s="28"/>
      <c r="D37" s="28"/>
      <c r="E37" s="28"/>
      <c r="F37" s="28"/>
      <c r="G37" s="28"/>
      <c r="H37" s="29"/>
      <c r="I37" s="30"/>
      <c r="J37" s="30"/>
      <c r="K37" s="30"/>
      <c r="L37" s="140"/>
      <c r="M37" s="17"/>
      <c r="N37" s="18"/>
      <c r="O37" s="70"/>
      <c r="P37" s="70"/>
      <c r="Q37" s="153"/>
      <c r="R37" s="152"/>
      <c r="S37" s="97"/>
    </row>
    <row r="38" spans="1:19" s="76" customFormat="1" x14ac:dyDescent="0.25">
      <c r="A38" s="35"/>
      <c r="B38" s="21"/>
      <c r="C38" s="28"/>
      <c r="D38" s="28"/>
      <c r="E38" s="28"/>
      <c r="F38" s="28"/>
      <c r="G38" s="28"/>
      <c r="H38" s="29"/>
      <c r="I38" s="30"/>
      <c r="J38" s="30"/>
      <c r="K38" s="30"/>
      <c r="L38" s="140"/>
      <c r="M38" s="17"/>
      <c r="N38" s="18" t="s">
        <v>97</v>
      </c>
      <c r="O38" s="70"/>
      <c r="P38" s="70"/>
      <c r="Q38" s="153"/>
      <c r="R38" s="152"/>
      <c r="S38" s="97"/>
    </row>
    <row r="39" spans="1:19" s="76" customFormat="1" x14ac:dyDescent="0.25">
      <c r="A39" s="35"/>
      <c r="B39" s="21"/>
      <c r="C39" s="28"/>
      <c r="D39" s="28"/>
      <c r="E39" s="28"/>
      <c r="F39" s="28"/>
      <c r="G39" s="28"/>
      <c r="H39" s="29"/>
      <c r="I39" s="30"/>
      <c r="J39" s="30"/>
      <c r="K39" s="30"/>
      <c r="L39" s="140"/>
      <c r="M39" s="17"/>
      <c r="N39" s="18" t="s">
        <v>97</v>
      </c>
      <c r="O39" s="70"/>
      <c r="P39" s="70"/>
      <c r="Q39" s="153"/>
      <c r="R39" s="152"/>
      <c r="S39" s="97"/>
    </row>
    <row r="40" spans="1:19" s="76" customFormat="1" x14ac:dyDescent="0.25">
      <c r="A40" s="35"/>
      <c r="B40" s="21"/>
      <c r="C40" s="28"/>
      <c r="D40" s="28"/>
      <c r="E40" s="28"/>
      <c r="F40" s="28"/>
      <c r="G40" s="28"/>
      <c r="H40" s="29"/>
      <c r="I40" s="30"/>
      <c r="J40" s="30"/>
      <c r="K40" s="30"/>
      <c r="L40" s="140"/>
      <c r="M40" s="17"/>
      <c r="N40" s="18" t="s">
        <v>97</v>
      </c>
      <c r="O40" s="70"/>
      <c r="P40" s="70"/>
      <c r="Q40" s="153"/>
      <c r="R40" s="152"/>
      <c r="S40" s="97"/>
    </row>
    <row r="41" spans="1:19" s="76" customFormat="1" x14ac:dyDescent="0.25">
      <c r="A41" s="35"/>
      <c r="B41" s="21"/>
      <c r="C41" s="28"/>
      <c r="D41" s="28"/>
      <c r="E41" s="28"/>
      <c r="F41" s="28"/>
      <c r="G41" s="28"/>
      <c r="H41" s="29"/>
      <c r="I41" s="30"/>
      <c r="J41" s="30"/>
      <c r="K41" s="30"/>
      <c r="L41" s="140"/>
      <c r="M41" s="17"/>
      <c r="N41" s="18" t="s">
        <v>97</v>
      </c>
      <c r="O41" s="70"/>
      <c r="P41" s="70"/>
      <c r="Q41" s="153"/>
      <c r="R41" s="152"/>
      <c r="S41" s="97"/>
    </row>
    <row r="42" spans="1:19" s="76" customFormat="1" x14ac:dyDescent="0.25">
      <c r="A42" s="35"/>
      <c r="B42" s="21"/>
      <c r="C42" s="28"/>
      <c r="D42" s="28"/>
      <c r="E42" s="28"/>
      <c r="F42" s="28"/>
      <c r="G42" s="28"/>
      <c r="H42" s="29"/>
      <c r="I42" s="30"/>
      <c r="J42" s="30"/>
      <c r="K42" s="30"/>
      <c r="L42" s="140"/>
      <c r="M42" s="17"/>
      <c r="N42" s="18"/>
      <c r="O42" s="70"/>
      <c r="P42" s="70"/>
      <c r="Q42" s="153"/>
      <c r="R42" s="152"/>
      <c r="S42" s="97"/>
    </row>
    <row r="43" spans="1:19" s="76" customFormat="1" x14ac:dyDescent="0.25">
      <c r="A43" s="35"/>
      <c r="B43" s="21"/>
      <c r="C43" s="28"/>
      <c r="D43" s="28"/>
      <c r="E43" s="28"/>
      <c r="F43" s="28"/>
      <c r="G43" s="28"/>
      <c r="H43" s="29"/>
      <c r="I43" s="30"/>
      <c r="J43" s="30"/>
      <c r="K43" s="30"/>
      <c r="L43" s="140"/>
      <c r="M43" s="17"/>
      <c r="N43" s="18"/>
      <c r="O43" s="70"/>
      <c r="P43" s="70"/>
      <c r="Q43" s="153"/>
      <c r="R43" s="152"/>
      <c r="S43" s="97"/>
    </row>
    <row r="44" spans="1:19" s="76" customFormat="1" x14ac:dyDescent="0.25">
      <c r="A44" s="35"/>
      <c r="B44" s="23"/>
      <c r="C44" s="29"/>
      <c r="D44" s="29"/>
      <c r="E44" s="29"/>
      <c r="F44" s="29"/>
      <c r="G44" s="29"/>
      <c r="H44" s="29"/>
      <c r="I44" s="31"/>
      <c r="J44" s="31"/>
      <c r="K44" s="31"/>
      <c r="L44" s="140"/>
      <c r="M44" s="17"/>
      <c r="N44" s="18"/>
      <c r="O44" s="70"/>
      <c r="P44" s="70"/>
      <c r="Q44" s="153"/>
      <c r="R44" s="152"/>
      <c r="S44" s="97"/>
    </row>
    <row r="45" spans="1:19" s="76" customFormat="1" x14ac:dyDescent="0.25">
      <c r="A45" s="143"/>
      <c r="B45" s="144" t="s">
        <v>186</v>
      </c>
      <c r="C45" s="145"/>
      <c r="D45" s="145"/>
      <c r="E45" s="145"/>
      <c r="F45" s="145"/>
      <c r="G45" s="145"/>
      <c r="H45" s="145"/>
      <c r="I45" s="145"/>
      <c r="J45" s="145"/>
      <c r="K45" s="145"/>
      <c r="L45" s="146"/>
      <c r="M45" s="17"/>
      <c r="N45" s="18"/>
      <c r="O45" s="70"/>
      <c r="P45" s="70"/>
      <c r="Q45" s="153"/>
      <c r="R45" s="152"/>
      <c r="S45" s="97"/>
    </row>
    <row r="46" spans="1:19" s="76" customFormat="1" x14ac:dyDescent="0.25">
      <c r="A46" s="17"/>
      <c r="B46" s="68"/>
      <c r="C46" s="68"/>
      <c r="D46" s="68"/>
      <c r="E46" s="68"/>
      <c r="F46" s="68"/>
      <c r="G46" s="68"/>
      <c r="N46" s="70"/>
      <c r="O46" s="70"/>
      <c r="P46" s="70"/>
      <c r="Q46" s="153"/>
      <c r="R46" s="152"/>
      <c r="S46" s="97"/>
    </row>
    <row r="47" spans="1:19" s="76" customFormat="1" x14ac:dyDescent="0.25">
      <c r="A47" s="17"/>
      <c r="B47" s="68"/>
      <c r="C47" s="68"/>
      <c r="D47" s="68"/>
      <c r="E47" s="68"/>
      <c r="F47" s="68"/>
      <c r="G47" s="68"/>
      <c r="N47" s="70"/>
      <c r="O47" s="70"/>
      <c r="P47" s="70"/>
      <c r="Q47" s="153"/>
      <c r="R47" s="152"/>
      <c r="S47" s="97"/>
    </row>
    <row r="48" spans="1:19" s="76" customFormat="1" x14ac:dyDescent="0.25">
      <c r="A48" s="17"/>
      <c r="B48" s="68"/>
      <c r="C48" s="68"/>
      <c r="D48" s="68"/>
      <c r="E48" s="68"/>
      <c r="F48" s="68"/>
      <c r="G48" s="68"/>
      <c r="N48" s="70"/>
      <c r="O48" s="70"/>
      <c r="P48" s="70"/>
      <c r="Q48" s="153"/>
      <c r="R48" s="152"/>
      <c r="S48" s="97"/>
    </row>
    <row r="49" spans="1:19" s="76" customFormat="1" x14ac:dyDescent="0.25">
      <c r="A49" s="18"/>
      <c r="B49" s="68"/>
      <c r="C49" s="68"/>
      <c r="D49" s="68"/>
      <c r="E49" s="68"/>
      <c r="F49" s="68"/>
      <c r="G49" s="68"/>
      <c r="N49" s="70"/>
      <c r="O49" s="70"/>
      <c r="P49" s="70"/>
      <c r="Q49" s="153"/>
      <c r="R49" s="152"/>
      <c r="S49" s="97"/>
    </row>
    <row r="50" spans="1:19" x14ac:dyDescent="0.25">
      <c r="A50" s="18"/>
      <c r="B50" s="68"/>
      <c r="C50" s="68"/>
      <c r="D50" s="68"/>
      <c r="E50" s="68"/>
      <c r="F50" s="68"/>
      <c r="G50" s="68"/>
      <c r="O50" s="70"/>
      <c r="P50" s="70"/>
      <c r="Q50" s="153"/>
      <c r="R50" s="152"/>
      <c r="S50" s="97"/>
    </row>
    <row r="51" spans="1:19" x14ac:dyDescent="0.25">
      <c r="A51" s="18"/>
      <c r="B51" s="68"/>
      <c r="C51" s="68"/>
      <c r="D51" s="68"/>
      <c r="E51" s="68"/>
      <c r="F51" s="68"/>
      <c r="G51" s="68"/>
      <c r="O51" s="70"/>
      <c r="P51" s="70"/>
      <c r="Q51" s="153"/>
      <c r="R51" s="152"/>
      <c r="S51" s="97"/>
    </row>
    <row r="52" spans="1:19" x14ac:dyDescent="0.25">
      <c r="A52" s="18"/>
      <c r="B52" s="68"/>
      <c r="C52" s="68"/>
      <c r="D52" s="68"/>
      <c r="E52" s="68"/>
      <c r="F52" s="68"/>
      <c r="G52" s="68"/>
      <c r="O52" s="70"/>
      <c r="P52" s="70"/>
      <c r="Q52" s="153"/>
      <c r="R52" s="152"/>
      <c r="S52" s="97"/>
    </row>
    <row r="53" spans="1:19" x14ac:dyDescent="0.25">
      <c r="A53" s="18"/>
      <c r="B53" s="70" t="s">
        <v>1</v>
      </c>
      <c r="C53" s="70" t="s">
        <v>153</v>
      </c>
      <c r="D53" s="70" t="s">
        <v>171</v>
      </c>
      <c r="E53" s="70" t="s">
        <v>154</v>
      </c>
      <c r="F53" s="70" t="s">
        <v>155</v>
      </c>
      <c r="G53" s="68"/>
      <c r="O53" s="70"/>
      <c r="P53" s="70"/>
      <c r="Q53" s="153"/>
      <c r="R53" s="152"/>
      <c r="S53" s="97"/>
    </row>
    <row r="54" spans="1:19" x14ac:dyDescent="0.25">
      <c r="A54" s="18"/>
      <c r="B54" s="70">
        <v>2015</v>
      </c>
      <c r="C54" s="70">
        <v>1</v>
      </c>
      <c r="D54" s="153">
        <v>18.472404000000001</v>
      </c>
      <c r="E54" s="152">
        <v>42005</v>
      </c>
      <c r="F54" s="70"/>
      <c r="G54" s="68"/>
      <c r="O54" s="70"/>
      <c r="P54" s="70"/>
      <c r="Q54" s="153"/>
      <c r="R54" s="152"/>
      <c r="S54" s="97"/>
    </row>
    <row r="55" spans="1:19" x14ac:dyDescent="0.25">
      <c r="A55" s="18"/>
      <c r="B55" s="70">
        <v>2015</v>
      </c>
      <c r="C55" s="70">
        <v>2</v>
      </c>
      <c r="D55" s="153">
        <v>18.068957000000001</v>
      </c>
      <c r="E55" s="152">
        <v>42036</v>
      </c>
      <c r="F55" s="70"/>
      <c r="G55" s="68"/>
      <c r="O55" s="70"/>
      <c r="P55" s="70"/>
      <c r="Q55" s="153"/>
      <c r="R55" s="152"/>
      <c r="S55" s="97"/>
    </row>
    <row r="56" spans="1:19" x14ac:dyDescent="0.25">
      <c r="A56" s="18"/>
      <c r="B56" s="70">
        <v>2015</v>
      </c>
      <c r="C56" s="70">
        <v>3</v>
      </c>
      <c r="D56" s="153">
        <v>25.634561999999999</v>
      </c>
      <c r="E56" s="152">
        <v>42064</v>
      </c>
      <c r="F56" s="70"/>
      <c r="G56" s="68"/>
      <c r="O56" s="70"/>
      <c r="P56" s="70"/>
      <c r="Q56" s="153"/>
      <c r="R56" s="152"/>
      <c r="S56" s="97"/>
    </row>
    <row r="57" spans="1:19" x14ac:dyDescent="0.25">
      <c r="A57" s="18"/>
      <c r="B57" s="70">
        <v>2015</v>
      </c>
      <c r="C57" s="70">
        <v>4</v>
      </c>
      <c r="D57" s="153">
        <v>21.615956000000001</v>
      </c>
      <c r="E57" s="152">
        <v>42095</v>
      </c>
      <c r="F57" s="97">
        <v>19.451476875000001</v>
      </c>
      <c r="G57" s="68"/>
      <c r="O57" s="70"/>
      <c r="P57" s="70"/>
      <c r="Q57" s="153"/>
      <c r="R57" s="152"/>
      <c r="S57" s="97"/>
    </row>
    <row r="58" spans="1:19" x14ac:dyDescent="0.25">
      <c r="A58" s="18"/>
      <c r="B58" s="70">
        <v>2015</v>
      </c>
      <c r="C58" s="70">
        <v>5</v>
      </c>
      <c r="D58" s="153">
        <v>19.196166000000002</v>
      </c>
      <c r="E58" s="152">
        <v>42125</v>
      </c>
      <c r="F58" s="97">
        <v>19.451476875000001</v>
      </c>
      <c r="G58" s="68"/>
      <c r="O58" s="70"/>
      <c r="P58" s="70"/>
      <c r="Q58" s="153"/>
      <c r="R58" s="152"/>
      <c r="S58" s="97"/>
    </row>
    <row r="59" spans="1:19" x14ac:dyDescent="0.25">
      <c r="A59" s="18"/>
      <c r="B59" s="70">
        <v>2015</v>
      </c>
      <c r="C59" s="70">
        <v>6</v>
      </c>
      <c r="D59" s="153">
        <v>15.991859</v>
      </c>
      <c r="E59" s="152">
        <v>42156</v>
      </c>
      <c r="F59" s="97">
        <v>19.451476875000001</v>
      </c>
      <c r="G59" s="68"/>
      <c r="O59" s="70"/>
      <c r="P59" s="70"/>
      <c r="Q59" s="153"/>
      <c r="R59" s="152"/>
      <c r="S59" s="97"/>
    </row>
    <row r="60" spans="1:19" x14ac:dyDescent="0.25">
      <c r="A60" s="18"/>
      <c r="B60" s="70">
        <v>2015</v>
      </c>
      <c r="C60" s="70">
        <v>7</v>
      </c>
      <c r="D60" s="153">
        <v>20.032691</v>
      </c>
      <c r="E60" s="152">
        <v>42186</v>
      </c>
      <c r="F60" s="97">
        <v>19.451476875000001</v>
      </c>
      <c r="G60" s="68"/>
      <c r="O60" s="70"/>
      <c r="P60" s="70"/>
      <c r="Q60" s="153"/>
      <c r="R60" s="152"/>
      <c r="S60" s="97"/>
    </row>
    <row r="61" spans="1:19" x14ac:dyDescent="0.25">
      <c r="A61" s="18"/>
      <c r="B61" s="70">
        <v>2015</v>
      </c>
      <c r="C61" s="70">
        <v>8</v>
      </c>
      <c r="D61" s="153">
        <v>16.599219999999999</v>
      </c>
      <c r="E61" s="152">
        <v>42217</v>
      </c>
      <c r="F61" s="97">
        <v>19.451476875000001</v>
      </c>
      <c r="G61" s="68"/>
      <c r="O61" s="70"/>
      <c r="P61" s="70"/>
      <c r="Q61" s="153"/>
      <c r="R61" s="152"/>
      <c r="S61" s="97"/>
    </row>
    <row r="62" spans="1:19" x14ac:dyDescent="0.25">
      <c r="A62" s="18"/>
      <c r="B62" s="70">
        <v>2015</v>
      </c>
      <c r="C62" s="70">
        <v>9</v>
      </c>
      <c r="D62" s="153">
        <v>23.571925</v>
      </c>
      <c r="E62" s="152">
        <v>42248</v>
      </c>
      <c r="F62" s="97">
        <v>19.909304444444444</v>
      </c>
      <c r="G62" s="68"/>
      <c r="O62" s="70"/>
      <c r="P62" s="70"/>
      <c r="Q62" s="153"/>
      <c r="R62" s="152"/>
      <c r="S62" s="97"/>
    </row>
    <row r="63" spans="1:19" x14ac:dyDescent="0.25">
      <c r="A63" s="18"/>
      <c r="B63" s="70">
        <v>2015</v>
      </c>
      <c r="C63" s="70">
        <v>10</v>
      </c>
      <c r="D63" s="153">
        <v>17.705938</v>
      </c>
      <c r="E63" s="152">
        <v>42278</v>
      </c>
      <c r="F63" s="97">
        <v>19.6889678</v>
      </c>
      <c r="G63" s="68"/>
      <c r="O63" s="70"/>
      <c r="P63" s="70"/>
      <c r="Q63" s="153"/>
      <c r="R63" s="152"/>
      <c r="S63" s="97"/>
    </row>
    <row r="64" spans="1:19" x14ac:dyDescent="0.25">
      <c r="A64" s="18"/>
      <c r="B64" s="70">
        <v>2015</v>
      </c>
      <c r="C64" s="70">
        <v>11</v>
      </c>
      <c r="D64" s="153">
        <v>20.111958999999999</v>
      </c>
      <c r="E64" s="152">
        <v>42309</v>
      </c>
      <c r="F64" s="97">
        <v>19.727421545454547</v>
      </c>
      <c r="G64" s="68"/>
      <c r="O64" s="70"/>
      <c r="P64" s="70"/>
      <c r="Q64" s="153"/>
      <c r="R64" s="152"/>
      <c r="S64" s="97"/>
    </row>
    <row r="65" spans="1:19" x14ac:dyDescent="0.25">
      <c r="A65" s="18"/>
      <c r="B65" s="70">
        <v>2015</v>
      </c>
      <c r="C65" s="70">
        <v>12</v>
      </c>
      <c r="D65" s="153">
        <v>23.801034999999999</v>
      </c>
      <c r="E65" s="152">
        <v>42339</v>
      </c>
      <c r="F65" s="97">
        <v>20.066889333333336</v>
      </c>
      <c r="G65" s="68"/>
      <c r="O65" s="70"/>
      <c r="P65" s="70"/>
      <c r="Q65" s="153"/>
      <c r="R65" s="152"/>
      <c r="S65" s="97"/>
    </row>
    <row r="66" spans="1:19" x14ac:dyDescent="0.25">
      <c r="A66" s="18"/>
      <c r="B66" s="70">
        <v>2016</v>
      </c>
      <c r="C66" s="70">
        <v>1</v>
      </c>
      <c r="D66" s="153">
        <v>12.809476</v>
      </c>
      <c r="E66" s="152">
        <v>42370</v>
      </c>
      <c r="F66" s="97">
        <v>19.594978666666666</v>
      </c>
      <c r="G66" s="68"/>
      <c r="O66" s="70"/>
      <c r="P66" s="70"/>
      <c r="Q66" s="153"/>
      <c r="R66" s="152"/>
      <c r="S66" s="97"/>
    </row>
    <row r="67" spans="1:19" x14ac:dyDescent="0.25">
      <c r="A67" s="18"/>
      <c r="B67" s="70">
        <v>2016</v>
      </c>
      <c r="C67" s="70">
        <v>2</v>
      </c>
      <c r="D67" s="153">
        <v>14.992411000000001</v>
      </c>
      <c r="E67" s="152">
        <v>42401</v>
      </c>
      <c r="F67" s="97">
        <v>19.338599833333337</v>
      </c>
      <c r="G67" s="68"/>
      <c r="O67" s="70"/>
      <c r="P67" s="70"/>
      <c r="Q67" s="153"/>
      <c r="R67" s="152"/>
      <c r="S67" s="97"/>
    </row>
    <row r="68" spans="1:19" x14ac:dyDescent="0.25">
      <c r="A68" s="18"/>
      <c r="B68" s="70">
        <v>2016</v>
      </c>
      <c r="C68" s="70">
        <v>3</v>
      </c>
      <c r="D68" s="153">
        <v>10.996522000000001</v>
      </c>
      <c r="E68" s="152">
        <v>42430</v>
      </c>
      <c r="F68" s="97">
        <v>18.118763166666668</v>
      </c>
      <c r="G68" s="68"/>
      <c r="O68" s="70"/>
      <c r="P68" s="70"/>
      <c r="Q68" s="153"/>
      <c r="R68" s="152"/>
      <c r="S68" s="97"/>
    </row>
    <row r="69" spans="1:19" x14ac:dyDescent="0.25">
      <c r="A69" s="18"/>
      <c r="B69" s="70">
        <v>2016</v>
      </c>
      <c r="C69" s="70">
        <v>4</v>
      </c>
      <c r="D69" s="153">
        <v>15.123512</v>
      </c>
      <c r="E69" s="152">
        <v>42461</v>
      </c>
      <c r="F69" s="97">
        <v>17.577726166666668</v>
      </c>
      <c r="G69" s="68"/>
      <c r="O69" s="70"/>
      <c r="P69" s="70"/>
      <c r="Q69" s="153"/>
      <c r="R69" s="152"/>
      <c r="S69" s="97"/>
    </row>
    <row r="70" spans="1:19" x14ac:dyDescent="0.25">
      <c r="A70" s="18"/>
      <c r="B70" s="70">
        <v>2016</v>
      </c>
      <c r="C70" s="70">
        <v>5</v>
      </c>
      <c r="D70" s="153">
        <v>21.918571</v>
      </c>
      <c r="E70" s="152">
        <v>42491</v>
      </c>
      <c r="F70" s="97">
        <v>17.80459325</v>
      </c>
      <c r="G70" s="68"/>
      <c r="O70" s="70"/>
      <c r="P70" s="18"/>
      <c r="Q70" s="153"/>
      <c r="R70" s="152"/>
      <c r="S70" s="97"/>
    </row>
    <row r="71" spans="1:19" x14ac:dyDescent="0.25">
      <c r="A71" s="18"/>
      <c r="B71" s="70">
        <v>2016</v>
      </c>
      <c r="C71" s="70">
        <v>6</v>
      </c>
      <c r="D71" s="153">
        <v>15.005036</v>
      </c>
      <c r="E71" s="152">
        <v>42522</v>
      </c>
      <c r="F71" s="97">
        <v>17.722357999999996</v>
      </c>
      <c r="G71" s="68"/>
      <c r="O71" s="70"/>
      <c r="P71" s="70"/>
      <c r="Q71" s="153"/>
      <c r="R71" s="152"/>
      <c r="S71" s="97"/>
    </row>
    <row r="72" spans="1:19" x14ac:dyDescent="0.25">
      <c r="A72" s="18"/>
      <c r="B72" s="70">
        <v>2016</v>
      </c>
      <c r="C72" s="70">
        <v>7</v>
      </c>
      <c r="D72" s="153">
        <v>11.300682</v>
      </c>
      <c r="E72" s="152">
        <v>42552</v>
      </c>
      <c r="F72" s="97">
        <v>16.99469058333333</v>
      </c>
      <c r="G72" s="68"/>
      <c r="O72" s="70"/>
      <c r="P72" s="70"/>
      <c r="Q72" s="153"/>
      <c r="R72" s="152"/>
      <c r="S72" s="97"/>
    </row>
    <row r="73" spans="1:19" x14ac:dyDescent="0.25">
      <c r="A73" s="18"/>
      <c r="B73" s="70">
        <v>2016</v>
      </c>
      <c r="C73" s="70">
        <v>8</v>
      </c>
      <c r="D73" s="153">
        <v>16.602056000000001</v>
      </c>
      <c r="E73" s="152">
        <v>42583</v>
      </c>
      <c r="F73" s="97">
        <v>16.994926916666664</v>
      </c>
      <c r="G73" s="68"/>
      <c r="O73" s="70"/>
      <c r="P73" s="70"/>
      <c r="Q73" s="153"/>
      <c r="R73" s="152"/>
      <c r="S73" s="97"/>
    </row>
    <row r="74" spans="1:19" x14ac:dyDescent="0.25">
      <c r="A74" s="18"/>
      <c r="B74" s="70">
        <v>2016</v>
      </c>
      <c r="C74" s="70">
        <v>9</v>
      </c>
      <c r="D74" s="153">
        <v>14.777107000000001</v>
      </c>
      <c r="E74" s="152">
        <v>42614</v>
      </c>
      <c r="F74" s="97">
        <v>16.262025416666667</v>
      </c>
      <c r="G74" s="68"/>
      <c r="O74" s="70"/>
      <c r="P74" s="18"/>
      <c r="Q74" s="153"/>
      <c r="R74" s="152"/>
      <c r="S74" s="97"/>
    </row>
    <row r="75" spans="1:19" x14ac:dyDescent="0.25">
      <c r="A75" s="18"/>
      <c r="B75" s="70">
        <v>2016</v>
      </c>
      <c r="C75" s="70">
        <v>10</v>
      </c>
      <c r="D75" s="153">
        <v>15.952204</v>
      </c>
      <c r="E75" s="152">
        <v>42644</v>
      </c>
      <c r="F75" s="97">
        <v>16.115880916666665</v>
      </c>
      <c r="G75" s="68"/>
      <c r="O75" s="70"/>
      <c r="P75" s="70"/>
      <c r="Q75" s="153"/>
      <c r="R75" s="152"/>
      <c r="S75" s="97"/>
    </row>
    <row r="76" spans="1:19" x14ac:dyDescent="0.25">
      <c r="A76" s="18"/>
      <c r="B76" s="70">
        <v>2016</v>
      </c>
      <c r="C76" s="70">
        <v>11</v>
      </c>
      <c r="D76" s="153">
        <v>12.664720000000001</v>
      </c>
      <c r="E76" s="152">
        <v>42675</v>
      </c>
      <c r="F76" s="97">
        <v>15.495277666666667</v>
      </c>
      <c r="G76" s="68"/>
      <c r="O76" s="70"/>
      <c r="P76" s="18"/>
      <c r="Q76" s="153"/>
      <c r="R76" s="152"/>
      <c r="S76" s="97"/>
    </row>
    <row r="77" spans="1:19" x14ac:dyDescent="0.25">
      <c r="A77" s="18"/>
      <c r="B77" s="70">
        <v>2016</v>
      </c>
      <c r="C77" s="70">
        <v>12</v>
      </c>
      <c r="D77" s="153">
        <v>15.869463</v>
      </c>
      <c r="E77" s="152">
        <v>42705</v>
      </c>
      <c r="F77" s="97">
        <v>14.834313333333332</v>
      </c>
      <c r="G77" s="68"/>
      <c r="O77" s="70"/>
      <c r="P77" s="70"/>
      <c r="Q77" s="153"/>
      <c r="R77" s="152"/>
      <c r="S77" s="97"/>
    </row>
    <row r="78" spans="1:19" x14ac:dyDescent="0.25">
      <c r="A78" s="18"/>
      <c r="B78" s="70">
        <v>2017</v>
      </c>
      <c r="C78" s="70">
        <v>1</v>
      </c>
      <c r="D78" s="153">
        <v>16.698399999999999</v>
      </c>
      <c r="E78" s="152">
        <v>42736</v>
      </c>
      <c r="F78" s="97">
        <v>15.158390333333331</v>
      </c>
      <c r="G78" s="68"/>
      <c r="O78" s="70"/>
      <c r="P78" s="70"/>
      <c r="Q78" s="153"/>
      <c r="R78" s="152"/>
      <c r="S78" s="97"/>
    </row>
    <row r="79" spans="1:19" x14ac:dyDescent="0.25">
      <c r="A79" s="18"/>
      <c r="B79" s="70">
        <v>2017</v>
      </c>
      <c r="C79" s="70">
        <v>2</v>
      </c>
      <c r="D79" s="153">
        <v>10.459554000000001</v>
      </c>
      <c r="E79" s="152">
        <v>42767</v>
      </c>
      <c r="F79" s="97">
        <v>14.780652249999997</v>
      </c>
      <c r="G79" s="68"/>
      <c r="O79" s="70"/>
      <c r="P79" s="70"/>
      <c r="Q79" s="153"/>
      <c r="R79" s="152"/>
      <c r="S79" s="97"/>
    </row>
    <row r="80" spans="1:19" x14ac:dyDescent="0.25">
      <c r="A80" s="18"/>
      <c r="B80" s="70">
        <v>2017</v>
      </c>
      <c r="C80" s="70">
        <v>3</v>
      </c>
      <c r="D80" s="153">
        <v>13.58769</v>
      </c>
      <c r="E80" s="152">
        <v>42795</v>
      </c>
      <c r="F80" s="97">
        <v>14.996582916666666</v>
      </c>
      <c r="G80" s="68"/>
      <c r="O80" s="70"/>
      <c r="P80" s="70"/>
      <c r="Q80" s="153"/>
      <c r="R80" s="152"/>
      <c r="S80" s="97"/>
    </row>
    <row r="81" spans="1:7" x14ac:dyDescent="0.25">
      <c r="A81" s="18"/>
      <c r="B81" s="70">
        <v>2017</v>
      </c>
      <c r="C81" s="70">
        <v>4</v>
      </c>
      <c r="D81" s="153">
        <v>11.164951</v>
      </c>
      <c r="E81" s="152">
        <v>42826</v>
      </c>
      <c r="F81" s="97">
        <v>14.666702833333334</v>
      </c>
      <c r="G81" s="68"/>
    </row>
    <row r="82" spans="1:7" x14ac:dyDescent="0.25">
      <c r="A82" s="18"/>
      <c r="B82" s="70">
        <v>2017</v>
      </c>
      <c r="C82" s="70">
        <v>5</v>
      </c>
      <c r="D82" s="153">
        <v>11.733841</v>
      </c>
      <c r="E82" s="152">
        <v>42856</v>
      </c>
      <c r="F82" s="97">
        <v>13.817975333333335</v>
      </c>
      <c r="G82" s="68"/>
    </row>
    <row r="83" spans="1:7" x14ac:dyDescent="0.25">
      <c r="A83" s="18"/>
      <c r="B83" s="70">
        <v>2017</v>
      </c>
      <c r="C83" s="70">
        <v>6</v>
      </c>
      <c r="D83" s="153">
        <v>12.358219999999999</v>
      </c>
      <c r="E83" s="152">
        <v>42887</v>
      </c>
      <c r="F83" s="97">
        <v>13.597407333333331</v>
      </c>
      <c r="G83" s="68"/>
    </row>
    <row r="84" spans="1:7" x14ac:dyDescent="0.25">
      <c r="A84" s="18"/>
      <c r="B84" s="70">
        <v>2017</v>
      </c>
      <c r="C84" s="70">
        <v>7</v>
      </c>
      <c r="D84" s="153">
        <v>13.521122999999999</v>
      </c>
      <c r="E84" s="152">
        <v>42917</v>
      </c>
      <c r="F84" s="97">
        <v>13.782444083333331</v>
      </c>
      <c r="G84" s="68"/>
    </row>
    <row r="85" spans="1:7" x14ac:dyDescent="0.25">
      <c r="A85" s="18"/>
      <c r="B85" s="70">
        <v>2017</v>
      </c>
      <c r="C85" s="70">
        <v>8</v>
      </c>
      <c r="D85" s="153">
        <v>15.067123</v>
      </c>
      <c r="E85" s="152">
        <v>42948</v>
      </c>
      <c r="F85" s="97">
        <v>13.654532999999999</v>
      </c>
      <c r="G85" s="68"/>
    </row>
    <row r="86" spans="1:7" x14ac:dyDescent="0.25">
      <c r="A86" s="18"/>
      <c r="B86" s="70">
        <v>2017</v>
      </c>
      <c r="C86" s="70">
        <v>9</v>
      </c>
      <c r="D86" s="153">
        <v>15.550522000000001</v>
      </c>
      <c r="E86" s="152">
        <v>42979</v>
      </c>
      <c r="F86" s="97">
        <v>13.71898425</v>
      </c>
      <c r="G86" s="68"/>
    </row>
    <row r="87" spans="1:7" x14ac:dyDescent="0.25">
      <c r="A87" s="18"/>
      <c r="B87" s="70">
        <v>2017</v>
      </c>
      <c r="C87" s="70">
        <v>10</v>
      </c>
      <c r="D87" s="153">
        <v>13.55639</v>
      </c>
      <c r="E87" s="152">
        <v>43009</v>
      </c>
      <c r="F87" s="97">
        <v>13.519333083333334</v>
      </c>
      <c r="G87" s="68"/>
    </row>
    <row r="88" spans="1:7" x14ac:dyDescent="0.25">
      <c r="A88" s="18"/>
      <c r="B88" s="70">
        <v>2017</v>
      </c>
      <c r="C88" s="70">
        <v>11</v>
      </c>
      <c r="D88" s="153">
        <v>10.845966000000001</v>
      </c>
      <c r="E88" s="152">
        <v>43040</v>
      </c>
      <c r="F88" s="97">
        <v>13.36777025</v>
      </c>
      <c r="G88" s="68"/>
    </row>
    <row r="89" spans="1:7" x14ac:dyDescent="0.25">
      <c r="A89" s="18"/>
      <c r="B89" s="70">
        <v>2017</v>
      </c>
      <c r="C89" s="70">
        <v>12</v>
      </c>
      <c r="D89" s="153">
        <v>14.812302000000001</v>
      </c>
      <c r="E89" s="152">
        <v>43070</v>
      </c>
      <c r="F89" s="97">
        <v>13.279673499999999</v>
      </c>
      <c r="G89" s="68"/>
    </row>
    <row r="90" spans="1:7" x14ac:dyDescent="0.25">
      <c r="A90" s="18"/>
      <c r="B90" s="70">
        <v>2018</v>
      </c>
      <c r="C90" s="70">
        <v>1</v>
      </c>
      <c r="D90" s="153">
        <v>11.107478</v>
      </c>
      <c r="E90" s="152">
        <v>43101</v>
      </c>
      <c r="F90" s="97">
        <v>12.813763333333332</v>
      </c>
      <c r="G90" s="68"/>
    </row>
    <row r="91" spans="1:7" x14ac:dyDescent="0.25">
      <c r="A91" s="18"/>
      <c r="B91" s="70">
        <v>2018</v>
      </c>
      <c r="C91" s="70">
        <v>2</v>
      </c>
      <c r="D91" s="153">
        <v>18.071707</v>
      </c>
      <c r="E91" s="152">
        <v>43132</v>
      </c>
      <c r="F91" s="97">
        <v>13.448109416666668</v>
      </c>
      <c r="G91" s="68"/>
    </row>
    <row r="92" spans="1:7" x14ac:dyDescent="0.25">
      <c r="A92" s="18"/>
      <c r="B92" s="70">
        <v>2018</v>
      </c>
      <c r="C92" s="70">
        <v>3</v>
      </c>
      <c r="D92" s="153">
        <v>13.483632999999999</v>
      </c>
      <c r="E92" s="152">
        <v>43160</v>
      </c>
      <c r="F92" s="97">
        <v>13.439438000000001</v>
      </c>
      <c r="G92" s="68"/>
    </row>
    <row r="93" spans="1:7" x14ac:dyDescent="0.25">
      <c r="A93" s="18"/>
      <c r="B93" s="70">
        <v>2018</v>
      </c>
      <c r="C93" s="70">
        <v>4</v>
      </c>
      <c r="D93" s="153">
        <v>12.687039</v>
      </c>
      <c r="E93" s="152">
        <v>43191</v>
      </c>
      <c r="F93" s="97">
        <v>13.566278666666667</v>
      </c>
      <c r="G93" s="68"/>
    </row>
    <row r="94" spans="1:7" x14ac:dyDescent="0.25">
      <c r="A94" s="18"/>
      <c r="B94" s="70">
        <v>2018</v>
      </c>
      <c r="C94" s="70">
        <v>5</v>
      </c>
      <c r="D94" s="153">
        <v>15.252266000000001</v>
      </c>
      <c r="E94" s="152">
        <v>43221</v>
      </c>
      <c r="F94" s="97">
        <v>13.859480750000001</v>
      </c>
      <c r="G94" s="68"/>
    </row>
    <row r="95" spans="1:7" x14ac:dyDescent="0.25">
      <c r="A95" s="18"/>
      <c r="B95" s="70">
        <v>2018</v>
      </c>
      <c r="C95" s="70">
        <v>6</v>
      </c>
      <c r="D95" s="153">
        <v>13.104943</v>
      </c>
      <c r="E95" s="152">
        <v>43252</v>
      </c>
      <c r="F95" s="97">
        <v>13.921707666666665</v>
      </c>
      <c r="G95" s="68"/>
    </row>
    <row r="96" spans="1:7" x14ac:dyDescent="0.25">
      <c r="A96" s="18"/>
      <c r="B96" s="70">
        <v>2018</v>
      </c>
      <c r="C96" s="70">
        <v>7</v>
      </c>
      <c r="D96" s="153">
        <v>14.940367</v>
      </c>
      <c r="E96" s="152">
        <v>43282</v>
      </c>
      <c r="F96" s="97">
        <v>14.039978</v>
      </c>
      <c r="G96" s="68"/>
    </row>
    <row r="97" spans="1:8" x14ac:dyDescent="0.25">
      <c r="A97" s="18"/>
      <c r="B97" s="70">
        <v>2018</v>
      </c>
      <c r="C97" s="70">
        <v>8</v>
      </c>
      <c r="D97" s="153">
        <v>14.434875999999999</v>
      </c>
      <c r="E97" s="152">
        <v>43313</v>
      </c>
      <c r="F97" s="97">
        <v>13.987290750000001</v>
      </c>
      <c r="G97" s="68"/>
    </row>
    <row r="98" spans="1:8" x14ac:dyDescent="0.25">
      <c r="A98" s="18"/>
      <c r="B98" s="70">
        <v>2018</v>
      </c>
      <c r="C98" s="70">
        <v>9</v>
      </c>
      <c r="D98" s="153">
        <v>14.091297000000001</v>
      </c>
      <c r="E98" s="152">
        <v>43344</v>
      </c>
      <c r="F98" s="97">
        <v>13.865688666666669</v>
      </c>
      <c r="G98" s="68"/>
    </row>
    <row r="99" spans="1:8" x14ac:dyDescent="0.25">
      <c r="A99" s="18"/>
      <c r="B99" s="70">
        <v>2018</v>
      </c>
      <c r="C99" s="70">
        <v>10</v>
      </c>
      <c r="D99" s="153">
        <v>14.172789</v>
      </c>
      <c r="E99" s="152">
        <v>43374</v>
      </c>
      <c r="F99" s="97">
        <v>13.917055249999999</v>
      </c>
      <c r="G99" s="68"/>
    </row>
    <row r="100" spans="1:8" x14ac:dyDescent="0.25">
      <c r="A100" s="18"/>
      <c r="B100" s="70">
        <v>2018</v>
      </c>
      <c r="C100" s="70">
        <v>11</v>
      </c>
      <c r="D100" s="153">
        <v>15.254416000000001</v>
      </c>
      <c r="E100" s="152">
        <v>43405</v>
      </c>
      <c r="F100" s="97">
        <v>14.284426083333335</v>
      </c>
      <c r="G100" s="68"/>
    </row>
    <row r="101" spans="1:8" x14ac:dyDescent="0.25">
      <c r="A101" s="18"/>
      <c r="B101" s="70">
        <v>2018</v>
      </c>
      <c r="C101" s="70">
        <v>12</v>
      </c>
      <c r="D101" s="153">
        <v>12.665848</v>
      </c>
      <c r="E101" s="152">
        <v>43435</v>
      </c>
      <c r="F101" s="97">
        <v>14.105554916666668</v>
      </c>
      <c r="G101" s="68"/>
    </row>
    <row r="102" spans="1:8" x14ac:dyDescent="0.25">
      <c r="A102" s="18"/>
      <c r="B102" s="70">
        <v>2019</v>
      </c>
      <c r="C102" s="70">
        <v>1</v>
      </c>
      <c r="D102" s="153">
        <v>18.113136000000001</v>
      </c>
      <c r="E102" s="152">
        <v>43466</v>
      </c>
      <c r="F102" s="97">
        <v>14.689359749999999</v>
      </c>
      <c r="G102" s="68"/>
    </row>
    <row r="103" spans="1:8" x14ac:dyDescent="0.25">
      <c r="A103" s="18"/>
      <c r="B103" s="70">
        <v>2019</v>
      </c>
      <c r="C103" s="70">
        <v>2</v>
      </c>
      <c r="D103" s="153">
        <v>11.938694</v>
      </c>
      <c r="E103" s="152">
        <v>43497</v>
      </c>
      <c r="F103" s="97">
        <v>14.178275333333334</v>
      </c>
      <c r="G103" s="68"/>
    </row>
    <row r="104" spans="1:8" x14ac:dyDescent="0.25">
      <c r="A104" s="18"/>
      <c r="B104" s="70">
        <v>2019</v>
      </c>
      <c r="C104" s="70">
        <v>3</v>
      </c>
      <c r="D104" s="153">
        <v>10.361549</v>
      </c>
      <c r="E104" s="152">
        <v>43525</v>
      </c>
      <c r="F104" s="97">
        <v>13.918101666666667</v>
      </c>
      <c r="G104" s="68"/>
    </row>
    <row r="105" spans="1:8" x14ac:dyDescent="0.25">
      <c r="A105" s="18"/>
      <c r="B105" s="70">
        <v>2019</v>
      </c>
      <c r="C105" s="70">
        <v>4</v>
      </c>
      <c r="D105" s="153">
        <v>11.908220999999999</v>
      </c>
      <c r="E105" s="152">
        <v>43556</v>
      </c>
      <c r="F105" s="97">
        <v>13.853200166666666</v>
      </c>
      <c r="G105" s="68"/>
    </row>
    <row r="106" spans="1:8" x14ac:dyDescent="0.25">
      <c r="A106" s="18"/>
      <c r="B106" s="70">
        <v>2019</v>
      </c>
      <c r="C106" s="70">
        <v>5</v>
      </c>
      <c r="D106" s="153">
        <v>15.237508</v>
      </c>
      <c r="E106" s="152">
        <v>43586</v>
      </c>
      <c r="F106" s="97">
        <v>13.851970333333332</v>
      </c>
      <c r="G106" s="68"/>
    </row>
    <row r="107" spans="1:8" x14ac:dyDescent="0.25">
      <c r="A107" s="18"/>
      <c r="B107" s="70">
        <v>2019</v>
      </c>
      <c r="C107" s="70">
        <v>6</v>
      </c>
      <c r="D107" s="153">
        <v>12.396122</v>
      </c>
      <c r="E107" s="152">
        <v>43617</v>
      </c>
      <c r="F107" s="97">
        <v>13.792901916666665</v>
      </c>
      <c r="G107" s="68"/>
    </row>
    <row r="108" spans="1:8" x14ac:dyDescent="0.25">
      <c r="A108" s="18"/>
      <c r="B108" s="70">
        <v>2019</v>
      </c>
      <c r="C108" s="70">
        <v>7</v>
      </c>
      <c r="D108" s="153">
        <v>16.128011999999998</v>
      </c>
      <c r="E108" s="152">
        <v>43647</v>
      </c>
      <c r="F108" s="97">
        <v>13.89187233333333</v>
      </c>
      <c r="G108" s="68"/>
    </row>
    <row r="109" spans="1:8" x14ac:dyDescent="0.25">
      <c r="A109" s="18"/>
      <c r="B109" s="70">
        <v>2019</v>
      </c>
      <c r="C109" s="70">
        <v>8</v>
      </c>
      <c r="D109" s="153">
        <v>14.460730999999999</v>
      </c>
      <c r="E109" s="152">
        <v>43678</v>
      </c>
      <c r="F109" s="97">
        <v>13.894026916666666</v>
      </c>
      <c r="G109" s="68"/>
    </row>
    <row r="110" spans="1:8" x14ac:dyDescent="0.25">
      <c r="A110" s="18"/>
      <c r="B110" s="70">
        <v>2019</v>
      </c>
      <c r="C110" s="70">
        <v>9</v>
      </c>
      <c r="D110" s="153">
        <v>12.361416999999999</v>
      </c>
      <c r="E110" s="152">
        <v>43709</v>
      </c>
      <c r="F110" s="97">
        <v>13.749870249999999</v>
      </c>
      <c r="G110" s="68"/>
      <c r="H110" s="68"/>
    </row>
    <row r="111" spans="1:8" x14ac:dyDescent="0.25">
      <c r="A111" s="18"/>
      <c r="B111" s="70">
        <v>2019</v>
      </c>
      <c r="C111" s="70">
        <v>10</v>
      </c>
      <c r="D111" s="153">
        <v>14.917590000000001</v>
      </c>
      <c r="E111" s="152">
        <v>43739</v>
      </c>
      <c r="F111" s="97">
        <v>13.811936999999999</v>
      </c>
      <c r="G111" s="68"/>
      <c r="H111" s="68"/>
    </row>
    <row r="112" spans="1:8" x14ac:dyDescent="0.25">
      <c r="A112" s="18"/>
      <c r="B112" s="70">
        <v>2019</v>
      </c>
      <c r="C112" s="70">
        <v>11</v>
      </c>
      <c r="D112" s="153">
        <v>11.417016</v>
      </c>
      <c r="E112" s="152">
        <v>43770</v>
      </c>
      <c r="F112" s="97">
        <v>13.492153666666665</v>
      </c>
      <c r="G112" s="68"/>
      <c r="H112" s="68"/>
    </row>
    <row r="113" spans="1:8" x14ac:dyDescent="0.25">
      <c r="A113" s="18"/>
      <c r="B113" s="70">
        <v>2019</v>
      </c>
      <c r="C113" s="70">
        <v>12</v>
      </c>
      <c r="D113" s="153">
        <v>13.451575</v>
      </c>
      <c r="E113" s="152">
        <v>43800</v>
      </c>
      <c r="F113" s="97">
        <v>13.557630916666666</v>
      </c>
      <c r="G113" s="68"/>
      <c r="H113" s="68"/>
    </row>
    <row r="114" spans="1:8" x14ac:dyDescent="0.25">
      <c r="A114" s="18"/>
      <c r="B114" s="70">
        <v>2017</v>
      </c>
      <c r="C114" s="70">
        <v>1</v>
      </c>
      <c r="D114" s="153">
        <v>13.612641999999999</v>
      </c>
      <c r="E114" s="152">
        <v>43831</v>
      </c>
      <c r="F114" s="97">
        <v>13.182589749999998</v>
      </c>
      <c r="G114" s="68"/>
      <c r="H114" s="68"/>
    </row>
    <row r="115" spans="1:8" x14ac:dyDescent="0.25">
      <c r="A115" s="18"/>
      <c r="B115" s="70">
        <v>2017</v>
      </c>
      <c r="C115" s="18">
        <v>2</v>
      </c>
      <c r="D115" s="153">
        <v>10.025259</v>
      </c>
      <c r="E115" s="152">
        <v>43862</v>
      </c>
      <c r="F115" s="97">
        <v>13.023136833333332</v>
      </c>
      <c r="G115" s="68"/>
      <c r="H115" s="68"/>
    </row>
    <row r="116" spans="1:8" x14ac:dyDescent="0.25">
      <c r="A116" s="18"/>
      <c r="B116" s="70">
        <v>2017</v>
      </c>
      <c r="C116" s="70">
        <v>3</v>
      </c>
      <c r="D116" s="153">
        <v>11.985168</v>
      </c>
      <c r="E116" s="152">
        <v>43891</v>
      </c>
      <c r="F116" s="97">
        <v>13.158438416666668</v>
      </c>
      <c r="G116" s="68"/>
      <c r="H116" s="68"/>
    </row>
    <row r="117" spans="1:8" x14ac:dyDescent="0.25">
      <c r="A117" s="18"/>
      <c r="B117" s="70">
        <v>2017</v>
      </c>
      <c r="C117" s="70">
        <v>4</v>
      </c>
      <c r="D117" s="153">
        <v>10.491994999999999</v>
      </c>
      <c r="E117" s="152">
        <v>43922</v>
      </c>
      <c r="F117" s="97">
        <v>13.040419583333332</v>
      </c>
      <c r="G117" s="68"/>
      <c r="H117" s="68"/>
    </row>
    <row r="118" spans="1:8" x14ac:dyDescent="0.25">
      <c r="A118" s="18"/>
      <c r="B118" s="70">
        <v>2017</v>
      </c>
      <c r="C118" s="70">
        <v>5</v>
      </c>
      <c r="D118" s="153">
        <v>14.568427</v>
      </c>
      <c r="E118" s="152">
        <v>43952</v>
      </c>
      <c r="F118" s="97">
        <v>12.984662833333337</v>
      </c>
      <c r="G118" s="68"/>
      <c r="H118" s="68"/>
    </row>
    <row r="119" spans="1:8" x14ac:dyDescent="0.25">
      <c r="A119" s="18"/>
      <c r="B119" s="70">
        <v>2017</v>
      </c>
      <c r="C119" s="18">
        <v>6</v>
      </c>
      <c r="D119" s="153">
        <v>0</v>
      </c>
      <c r="E119" s="152">
        <v>43983</v>
      </c>
      <c r="F119" s="97">
        <v>11.951652666666666</v>
      </c>
      <c r="G119" s="68"/>
      <c r="H119" s="68"/>
    </row>
    <row r="120" spans="1:8" x14ac:dyDescent="0.25">
      <c r="A120" s="18"/>
      <c r="B120" s="70">
        <v>2017</v>
      </c>
      <c r="C120" s="70">
        <v>7</v>
      </c>
      <c r="D120" s="153">
        <v>0</v>
      </c>
      <c r="E120" s="152">
        <v>44013</v>
      </c>
      <c r="F120" s="97">
        <v>10.607651666666667</v>
      </c>
      <c r="G120" s="68"/>
      <c r="H120" s="68"/>
    </row>
    <row r="121" spans="1:8" x14ac:dyDescent="0.25">
      <c r="A121" s="18"/>
      <c r="B121" s="70">
        <v>2016</v>
      </c>
      <c r="C121" s="18">
        <v>8</v>
      </c>
      <c r="D121" s="153">
        <v>0</v>
      </c>
      <c r="E121" s="152">
        <v>44044</v>
      </c>
      <c r="F121" s="97">
        <v>9.4025907499999999</v>
      </c>
      <c r="G121" s="68"/>
      <c r="H121" s="68"/>
    </row>
    <row r="122" spans="1:8" x14ac:dyDescent="0.25">
      <c r="A122" s="18"/>
      <c r="B122" s="70">
        <v>2016</v>
      </c>
      <c r="C122" s="70">
        <v>9</v>
      </c>
      <c r="D122" s="153">
        <v>0</v>
      </c>
      <c r="E122" s="152">
        <v>44075</v>
      </c>
      <c r="F122" s="97">
        <v>8.3724726666666669</v>
      </c>
      <c r="G122" s="68"/>
      <c r="H122" s="68"/>
    </row>
    <row r="123" spans="1:8" x14ac:dyDescent="0.25">
      <c r="A123" s="18"/>
      <c r="B123" s="70">
        <v>2016</v>
      </c>
      <c r="C123" s="70">
        <v>10</v>
      </c>
      <c r="D123" s="153">
        <v>0</v>
      </c>
      <c r="E123" s="152">
        <v>44105</v>
      </c>
      <c r="F123" s="97">
        <v>7.1293401666666663</v>
      </c>
      <c r="G123" s="68"/>
      <c r="H123" s="68"/>
    </row>
    <row r="124" spans="1:8" x14ac:dyDescent="0.25">
      <c r="A124" s="18"/>
      <c r="B124" s="70">
        <v>2016</v>
      </c>
      <c r="C124" s="70">
        <v>11</v>
      </c>
      <c r="D124" s="153">
        <v>0</v>
      </c>
      <c r="E124" s="152">
        <v>44136</v>
      </c>
      <c r="F124" s="97">
        <v>6.1779221666666659</v>
      </c>
      <c r="G124" s="68"/>
      <c r="H124" s="68"/>
    </row>
    <row r="125" spans="1:8" x14ac:dyDescent="0.25">
      <c r="A125" s="18"/>
      <c r="B125" s="70">
        <v>2016</v>
      </c>
      <c r="C125" s="70">
        <v>12</v>
      </c>
      <c r="D125" s="153">
        <v>0</v>
      </c>
      <c r="E125" s="152">
        <v>44166</v>
      </c>
      <c r="F125" s="97">
        <v>5.0569575833333333</v>
      </c>
      <c r="G125" s="68"/>
      <c r="H125" s="68"/>
    </row>
    <row r="126" spans="1:8" x14ac:dyDescent="0.25">
      <c r="A126" s="18"/>
      <c r="B126" s="68"/>
      <c r="C126" s="68"/>
      <c r="D126" s="68"/>
      <c r="E126" s="68"/>
      <c r="F126" s="68"/>
      <c r="G126" s="68"/>
      <c r="H126" s="68"/>
    </row>
    <row r="127" spans="1:8" x14ac:dyDescent="0.25">
      <c r="B127" s="68"/>
      <c r="C127" s="68"/>
      <c r="D127" s="68"/>
      <c r="E127" s="68"/>
      <c r="F127" s="68"/>
      <c r="G127" s="68"/>
      <c r="H127" s="68"/>
    </row>
    <row r="128" spans="1:8" x14ac:dyDescent="0.25">
      <c r="B128" s="68"/>
      <c r="C128" s="68"/>
      <c r="D128" s="68"/>
      <c r="E128" s="68"/>
      <c r="F128" s="68"/>
      <c r="G128" s="68"/>
      <c r="H128" s="68"/>
    </row>
    <row r="129" spans="2:8" x14ac:dyDescent="0.25">
      <c r="B129" s="68"/>
      <c r="C129" s="68"/>
      <c r="D129" s="68"/>
      <c r="E129" s="68"/>
      <c r="F129" s="68"/>
      <c r="G129" s="68"/>
      <c r="H129" s="68"/>
    </row>
    <row r="130" spans="2:8" x14ac:dyDescent="0.25">
      <c r="B130" s="68"/>
      <c r="C130" s="68"/>
      <c r="D130" s="68"/>
      <c r="E130" s="68"/>
      <c r="F130" s="68"/>
      <c r="G130" s="68"/>
      <c r="H130" s="68"/>
    </row>
    <row r="134" spans="2:8" x14ac:dyDescent="0.25">
      <c r="B134" s="70"/>
      <c r="C134" s="70"/>
      <c r="D134" s="70"/>
      <c r="E134" s="70"/>
      <c r="F134" s="70"/>
    </row>
    <row r="135" spans="2:8" x14ac:dyDescent="0.25">
      <c r="B135" s="70"/>
      <c r="C135" s="70"/>
      <c r="D135" s="70"/>
      <c r="E135" s="70"/>
      <c r="F135" s="70"/>
    </row>
    <row r="136" spans="2:8" x14ac:dyDescent="0.25">
      <c r="B136" s="70"/>
      <c r="C136" s="70"/>
      <c r="D136" s="70"/>
      <c r="E136" s="70"/>
      <c r="F136" s="70"/>
    </row>
    <row r="137" spans="2:8" x14ac:dyDescent="0.25">
      <c r="B137" s="70"/>
      <c r="C137" s="70"/>
      <c r="D137" s="70"/>
      <c r="E137" s="70"/>
      <c r="F137" s="70"/>
    </row>
    <row r="138" spans="2:8" x14ac:dyDescent="0.25">
      <c r="B138" s="70"/>
      <c r="C138" s="70"/>
      <c r="D138" s="70"/>
      <c r="E138" s="70"/>
      <c r="F138" s="7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" style="3" customWidth="1"/>
    <col min="6" max="6" width="10" style="3" customWidth="1"/>
    <col min="7" max="7" width="9" style="3" customWidth="1"/>
    <col min="8" max="8" width="8.7109375" style="3" customWidth="1"/>
    <col min="9" max="9" width="13.140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6" t="s">
        <v>47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21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5" t="s">
        <v>195</v>
      </c>
      <c r="D10" s="165"/>
      <c r="E10" s="161" t="s">
        <v>179</v>
      </c>
      <c r="F10" s="161" t="s">
        <v>180</v>
      </c>
      <c r="G10" s="165" t="s">
        <v>196</v>
      </c>
      <c r="H10" s="165"/>
      <c r="I10" s="161" t="s">
        <v>179</v>
      </c>
      <c r="J10" s="161" t="s">
        <v>180</v>
      </c>
      <c r="K10" s="116"/>
    </row>
    <row r="11" spans="1:14" x14ac:dyDescent="0.25">
      <c r="A11" s="48"/>
      <c r="B11" s="60"/>
      <c r="C11" s="73">
        <v>2019</v>
      </c>
      <c r="D11" s="73">
        <v>2020</v>
      </c>
      <c r="E11" s="161"/>
      <c r="F11" s="161"/>
      <c r="G11" s="73">
        <v>2019</v>
      </c>
      <c r="H11" s="73">
        <v>2020</v>
      </c>
      <c r="I11" s="161"/>
      <c r="J11" s="161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17205.190599199996</v>
      </c>
      <c r="D13" s="133">
        <v>12902.502574790014</v>
      </c>
      <c r="E13" s="132">
        <v>-25.008081134596949</v>
      </c>
      <c r="F13" s="132">
        <v>100</v>
      </c>
      <c r="G13" s="132">
        <v>3748.3418309300014</v>
      </c>
      <c r="H13" s="133">
        <v>2237.3315372199986</v>
      </c>
      <c r="I13" s="132">
        <v>-40.311432677822388</v>
      </c>
      <c r="J13" s="132">
        <v>100</v>
      </c>
      <c r="K13" s="116"/>
    </row>
    <row r="14" spans="1:14" ht="15.6" customHeight="1" x14ac:dyDescent="0.25">
      <c r="A14" s="48"/>
      <c r="B14" s="60" t="s">
        <v>220</v>
      </c>
      <c r="C14" s="129">
        <v>4534.8238242399993</v>
      </c>
      <c r="D14" s="127">
        <v>2673.9628428999999</v>
      </c>
      <c r="E14" s="129">
        <v>-41.034912346387898</v>
      </c>
      <c r="F14" s="129">
        <v>20.72437364302187</v>
      </c>
      <c r="G14" s="129">
        <v>947.48854208</v>
      </c>
      <c r="H14" s="127">
        <v>501.80615927999997</v>
      </c>
      <c r="I14" s="129">
        <v>-47.038287325523079</v>
      </c>
      <c r="J14" s="129">
        <v>22.428779594441348</v>
      </c>
      <c r="K14" s="116"/>
    </row>
    <row r="15" spans="1:14" ht="15.6" customHeight="1" x14ac:dyDescent="0.25">
      <c r="A15" s="48"/>
      <c r="B15" s="60" t="s">
        <v>203</v>
      </c>
      <c r="C15" s="129">
        <v>2012.718517370017</v>
      </c>
      <c r="D15" s="127">
        <v>1955.3790315200174</v>
      </c>
      <c r="E15" s="129">
        <v>-2.8488576696220846</v>
      </c>
      <c r="F15" s="129">
        <v>15.155036940977636</v>
      </c>
      <c r="G15" s="129">
        <v>424.5444440900016</v>
      </c>
      <c r="H15" s="127">
        <v>394.89596887000027</v>
      </c>
      <c r="I15" s="129">
        <v>-6.9835975085133839</v>
      </c>
      <c r="J15" s="129">
        <v>17.650310751918294</v>
      </c>
      <c r="K15" s="116"/>
    </row>
    <row r="16" spans="1:14" x14ac:dyDescent="0.25">
      <c r="A16" s="48"/>
      <c r="B16" s="60" t="s">
        <v>215</v>
      </c>
      <c r="C16" s="129">
        <v>1539.1323117999998</v>
      </c>
      <c r="D16" s="127">
        <v>1432.5883988700007</v>
      </c>
      <c r="E16" s="129">
        <v>-6.9223361833913533</v>
      </c>
      <c r="F16" s="129">
        <v>11.103182429656023</v>
      </c>
      <c r="G16" s="129">
        <v>327.77724809999989</v>
      </c>
      <c r="H16" s="127">
        <v>233.85699212999992</v>
      </c>
      <c r="I16" s="129">
        <v>-28.653683717957847</v>
      </c>
      <c r="J16" s="129">
        <v>10.45249612047124</v>
      </c>
      <c r="K16" s="116"/>
    </row>
    <row r="17" spans="1:11" s="68" customFormat="1" x14ac:dyDescent="0.25">
      <c r="A17" s="48"/>
      <c r="B17" s="61" t="s">
        <v>199</v>
      </c>
      <c r="C17" s="133">
        <v>1034.0528223299943</v>
      </c>
      <c r="D17" s="133">
        <v>922.08334446000038</v>
      </c>
      <c r="E17" s="133">
        <v>-10.828216455876705</v>
      </c>
      <c r="F17" s="133">
        <v>7.1465464867385</v>
      </c>
      <c r="G17" s="133">
        <v>230.27062247999919</v>
      </c>
      <c r="H17" s="133">
        <v>183.79102848999986</v>
      </c>
      <c r="I17" s="133">
        <v>-20.184769333324947</v>
      </c>
      <c r="J17" s="133">
        <v>8.2147426714580618</v>
      </c>
      <c r="K17" s="116"/>
    </row>
    <row r="18" spans="1:11" s="68" customFormat="1" x14ac:dyDescent="0.25">
      <c r="A18" s="48"/>
      <c r="B18" s="60" t="s">
        <v>202</v>
      </c>
      <c r="C18" s="129">
        <v>925.88331456999515</v>
      </c>
      <c r="D18" s="127">
        <v>735.92368366000392</v>
      </c>
      <c r="E18" s="129">
        <v>-20.51658431691401</v>
      </c>
      <c r="F18" s="129">
        <v>5.7037282449213613</v>
      </c>
      <c r="G18" s="129">
        <v>212.40203200000028</v>
      </c>
      <c r="H18" s="127">
        <v>87.742085960000267</v>
      </c>
      <c r="I18" s="129">
        <v>-58.690561886903161</v>
      </c>
      <c r="J18" s="129">
        <v>3.921729278845477</v>
      </c>
      <c r="K18" s="116"/>
    </row>
    <row r="19" spans="1:11" ht="15.6" customHeight="1" x14ac:dyDescent="0.25">
      <c r="A19" s="48"/>
      <c r="B19" s="60" t="s">
        <v>200</v>
      </c>
      <c r="C19" s="129">
        <v>749.60394193999355</v>
      </c>
      <c r="D19" s="127">
        <v>679.62456967999594</v>
      </c>
      <c r="E19" s="129">
        <v>-9.3355128414732249</v>
      </c>
      <c r="F19" s="129">
        <v>5.2673856543760982</v>
      </c>
      <c r="G19" s="129">
        <v>156.98568514000067</v>
      </c>
      <c r="H19" s="127">
        <v>136.38915535999953</v>
      </c>
      <c r="I19" s="129">
        <v>-13.120005025702209</v>
      </c>
      <c r="J19" s="129">
        <v>6.0960636852895833</v>
      </c>
      <c r="K19" s="116"/>
    </row>
    <row r="20" spans="1:11" s="68" customFormat="1" ht="15.6" customHeight="1" x14ac:dyDescent="0.25">
      <c r="A20" s="48"/>
      <c r="B20" s="60" t="s">
        <v>206</v>
      </c>
      <c r="C20" s="129">
        <v>861.98808386000076</v>
      </c>
      <c r="D20" s="127">
        <v>611.30545193999933</v>
      </c>
      <c r="E20" s="129">
        <v>-29.081913847049869</v>
      </c>
      <c r="F20" s="129">
        <v>4.7378828130165918</v>
      </c>
      <c r="G20" s="129">
        <v>185.69909383999959</v>
      </c>
      <c r="H20" s="127">
        <v>99.718086069999899</v>
      </c>
      <c r="I20" s="129">
        <v>-46.301253275948604</v>
      </c>
      <c r="J20" s="129">
        <v>4.4570098088325718</v>
      </c>
      <c r="K20" s="116"/>
    </row>
    <row r="21" spans="1:11" ht="15.6" customHeight="1" x14ac:dyDescent="0.25">
      <c r="A21" s="48"/>
      <c r="B21" s="60" t="s">
        <v>216</v>
      </c>
      <c r="C21" s="129">
        <v>823.74477809999939</v>
      </c>
      <c r="D21" s="127">
        <v>524.08177707000027</v>
      </c>
      <c r="E21" s="129">
        <v>-36.378136650672786</v>
      </c>
      <c r="F21" s="129">
        <v>4.0618614414694632</v>
      </c>
      <c r="G21" s="129">
        <v>297.31456244000015</v>
      </c>
      <c r="H21" s="127">
        <v>107.30977724</v>
      </c>
      <c r="I21" s="129">
        <v>-63.906989163487161</v>
      </c>
      <c r="J21" s="129">
        <v>4.7963288164854641</v>
      </c>
      <c r="K21" s="116"/>
    </row>
    <row r="22" spans="1:11" ht="15.6" customHeight="1" x14ac:dyDescent="0.25">
      <c r="A22" s="48"/>
      <c r="B22" s="60" t="s">
        <v>201</v>
      </c>
      <c r="C22" s="129">
        <v>557.27302144000009</v>
      </c>
      <c r="D22" s="127">
        <v>467.86222852999936</v>
      </c>
      <c r="E22" s="129">
        <v>-16.044342623829554</v>
      </c>
      <c r="F22" s="129">
        <v>3.6261355176487049</v>
      </c>
      <c r="G22" s="129">
        <v>127.58667126000019</v>
      </c>
      <c r="H22" s="127">
        <v>90.984182490000094</v>
      </c>
      <c r="I22" s="129">
        <v>-28.688332729843214</v>
      </c>
      <c r="J22" s="129">
        <v>4.0666383580795848</v>
      </c>
      <c r="K22" s="116"/>
    </row>
    <row r="23" spans="1:11" x14ac:dyDescent="0.25">
      <c r="A23" s="48"/>
      <c r="B23" s="60" t="s">
        <v>214</v>
      </c>
      <c r="C23" s="129">
        <v>326.0274113300004</v>
      </c>
      <c r="D23" s="127">
        <v>316.42978066000006</v>
      </c>
      <c r="E23" s="129">
        <v>-2.9438109608169616</v>
      </c>
      <c r="F23" s="129">
        <v>2.4524682620739555</v>
      </c>
      <c r="G23" s="129">
        <v>82.372207809999921</v>
      </c>
      <c r="H23" s="127">
        <v>97.28930025999999</v>
      </c>
      <c r="I23" s="129">
        <v>18.109375536476936</v>
      </c>
      <c r="J23" s="129">
        <v>4.3484525490078703</v>
      </c>
      <c r="K23" s="116"/>
    </row>
    <row r="24" spans="1:11" x14ac:dyDescent="0.25">
      <c r="A24" s="48"/>
      <c r="B24" s="60" t="s">
        <v>207</v>
      </c>
      <c r="C24" s="129">
        <v>339.59700349999963</v>
      </c>
      <c r="D24" s="127">
        <v>298.9830335499999</v>
      </c>
      <c r="E24" s="129">
        <v>-11.959460634640074</v>
      </c>
      <c r="F24" s="129">
        <v>2.3172483928364245</v>
      </c>
      <c r="G24" s="129">
        <v>64.441021129999982</v>
      </c>
      <c r="H24" s="127">
        <v>53.963079780000001</v>
      </c>
      <c r="I24" s="129">
        <v>-16.259738232363397</v>
      </c>
      <c r="J24" s="129">
        <v>2.4119393519590733</v>
      </c>
      <c r="K24" s="116"/>
    </row>
    <row r="25" spans="1:11" x14ac:dyDescent="0.25">
      <c r="A25" s="48"/>
      <c r="B25" s="60" t="s">
        <v>210</v>
      </c>
      <c r="C25" s="129">
        <v>488.31391234000051</v>
      </c>
      <c r="D25" s="127">
        <v>295.61214175000003</v>
      </c>
      <c r="E25" s="129">
        <v>-39.462682860411149</v>
      </c>
      <c r="F25" s="129">
        <v>2.2911225170192306</v>
      </c>
      <c r="G25" s="129">
        <v>79.920854409999862</v>
      </c>
      <c r="H25" s="127">
        <v>32.516442820000002</v>
      </c>
      <c r="I25" s="129">
        <v>-59.314195199680597</v>
      </c>
      <c r="J25" s="129">
        <v>1.4533582653737309</v>
      </c>
      <c r="K25" s="116"/>
    </row>
    <row r="26" spans="1:11" x14ac:dyDescent="0.25">
      <c r="A26" s="48"/>
      <c r="B26" s="60" t="s">
        <v>223</v>
      </c>
      <c r="C26" s="129">
        <v>566.77009348999991</v>
      </c>
      <c r="D26" s="127">
        <v>284.82511447999985</v>
      </c>
      <c r="E26" s="129">
        <v>-49.745916774448631</v>
      </c>
      <c r="F26" s="129">
        <v>2.2075183696263307</v>
      </c>
      <c r="G26" s="129">
        <v>141.29735993</v>
      </c>
      <c r="H26" s="127">
        <v>10.55091041</v>
      </c>
      <c r="I26" s="129">
        <v>-92.532832591332905</v>
      </c>
      <c r="J26" s="129">
        <v>0.47158457450208996</v>
      </c>
      <c r="K26" s="116"/>
    </row>
    <row r="27" spans="1:11" x14ac:dyDescent="0.25">
      <c r="A27" s="48"/>
      <c r="B27" s="60" t="s">
        <v>221</v>
      </c>
      <c r="C27" s="129">
        <v>655.38225409000006</v>
      </c>
      <c r="D27" s="127">
        <v>244.85837378000002</v>
      </c>
      <c r="E27" s="129">
        <v>-62.638845917488794</v>
      </c>
      <c r="F27" s="129">
        <v>1.897758767035046</v>
      </c>
      <c r="G27" s="129">
        <v>170.51093424999999</v>
      </c>
      <c r="H27" s="127">
        <v>16.929396499999999</v>
      </c>
      <c r="I27" s="129">
        <v>-90.071371918484459</v>
      </c>
      <c r="J27" s="129">
        <v>0.75667804339072875</v>
      </c>
      <c r="K27" s="116"/>
    </row>
    <row r="28" spans="1:11" x14ac:dyDescent="0.25">
      <c r="A28" s="48"/>
      <c r="B28" s="60" t="s">
        <v>213</v>
      </c>
      <c r="C28" s="129">
        <v>239.50826655999995</v>
      </c>
      <c r="D28" s="127">
        <v>216.29009734999991</v>
      </c>
      <c r="E28" s="129">
        <v>-9.6940993075007693</v>
      </c>
      <c r="F28" s="129">
        <v>1.6763422142042856</v>
      </c>
      <c r="G28" s="129">
        <v>17.214221409999997</v>
      </c>
      <c r="H28" s="127">
        <v>43.463152810000011</v>
      </c>
      <c r="I28" s="129">
        <v>152.4839885279483</v>
      </c>
      <c r="J28" s="129">
        <v>1.942633538523542</v>
      </c>
      <c r="K28" s="116"/>
    </row>
    <row r="29" spans="1:11" x14ac:dyDescent="0.25">
      <c r="A29" s="48"/>
      <c r="B29" s="60" t="s">
        <v>208</v>
      </c>
      <c r="C29" s="129">
        <v>419.23659983999994</v>
      </c>
      <c r="D29" s="127">
        <v>183.66790249000002</v>
      </c>
      <c r="E29" s="129">
        <v>-56.189916968104356</v>
      </c>
      <c r="F29" s="129">
        <v>1.4235060324565691</v>
      </c>
      <c r="G29" s="129">
        <v>104.99046177000002</v>
      </c>
      <c r="H29" s="127">
        <v>15.112954290000005</v>
      </c>
      <c r="I29" s="129">
        <v>-85.605402590658585</v>
      </c>
      <c r="J29" s="129">
        <v>0.67549015595509998</v>
      </c>
      <c r="K29" s="116"/>
    </row>
    <row r="30" spans="1:11" x14ac:dyDescent="0.25">
      <c r="A30" s="48"/>
      <c r="B30" s="60" t="s">
        <v>204</v>
      </c>
      <c r="C30" s="129">
        <v>182.33175960999947</v>
      </c>
      <c r="D30" s="127">
        <v>174.27456220999997</v>
      </c>
      <c r="E30" s="129">
        <v>-4.4189763852625186</v>
      </c>
      <c r="F30" s="129">
        <v>1.3507035646752139</v>
      </c>
      <c r="G30" s="129">
        <v>33.353611639999997</v>
      </c>
      <c r="H30" s="127">
        <v>24.681618969999999</v>
      </c>
      <c r="I30" s="129">
        <v>-26.000160832957398</v>
      </c>
      <c r="J30" s="129">
        <v>1.1031721745033907</v>
      </c>
      <c r="K30" s="116"/>
    </row>
    <row r="31" spans="1:11" x14ac:dyDescent="0.25">
      <c r="A31" s="48"/>
      <c r="B31" s="60" t="s">
        <v>224</v>
      </c>
      <c r="C31" s="129">
        <v>184.67892759000003</v>
      </c>
      <c r="D31" s="127">
        <v>168.83905741999979</v>
      </c>
      <c r="E31" s="129">
        <v>-8.576977555969922</v>
      </c>
      <c r="F31" s="129">
        <v>1.3085760412859102</v>
      </c>
      <c r="G31" s="129">
        <v>24.594184429999991</v>
      </c>
      <c r="H31" s="127">
        <v>23.922562039999988</v>
      </c>
      <c r="I31" s="129">
        <v>-2.7308178968551533</v>
      </c>
      <c r="J31" s="129">
        <v>1.0692452880597672</v>
      </c>
      <c r="K31" s="116"/>
    </row>
    <row r="32" spans="1:11" x14ac:dyDescent="0.25">
      <c r="A32" s="48"/>
      <c r="B32" s="60" t="s">
        <v>212</v>
      </c>
      <c r="C32" s="129">
        <v>169.23280518000001</v>
      </c>
      <c r="D32" s="127">
        <v>146.71969092999998</v>
      </c>
      <c r="E32" s="129">
        <v>-13.303043831279959</v>
      </c>
      <c r="F32" s="129">
        <v>1.1371413419957237</v>
      </c>
      <c r="G32" s="129">
        <v>43.237060659999983</v>
      </c>
      <c r="H32" s="127">
        <v>22.794127169999996</v>
      </c>
      <c r="I32" s="129">
        <v>-47.281043572215843</v>
      </c>
      <c r="J32" s="129">
        <v>1.0188086473014586</v>
      </c>
      <c r="K32" s="116"/>
    </row>
    <row r="33" spans="1:11" x14ac:dyDescent="0.25">
      <c r="A33" s="48"/>
      <c r="B33" s="60" t="s">
        <v>217</v>
      </c>
      <c r="C33" s="129">
        <v>159.41839957000002</v>
      </c>
      <c r="D33" s="127">
        <v>127.08949842000004</v>
      </c>
      <c r="E33" s="129">
        <v>-20.279278450417813</v>
      </c>
      <c r="F33" s="129">
        <v>0.9849988223859617</v>
      </c>
      <c r="G33" s="129">
        <v>22.424204359999997</v>
      </c>
      <c r="H33" s="127">
        <v>17.456531999999999</v>
      </c>
      <c r="I33" s="129">
        <v>-22.153171101407132</v>
      </c>
      <c r="J33" s="129">
        <v>0.78023894579748576</v>
      </c>
      <c r="K33" s="116"/>
    </row>
    <row r="34" spans="1:11" x14ac:dyDescent="0.25">
      <c r="A34" s="48"/>
      <c r="B34" s="60" t="s">
        <v>219</v>
      </c>
      <c r="C34" s="129">
        <v>46.180384179999997</v>
      </c>
      <c r="D34" s="127">
        <v>106.00205491999998</v>
      </c>
      <c r="E34" s="129">
        <v>129.53913615536314</v>
      </c>
      <c r="F34" s="129">
        <v>0.82156197455147684</v>
      </c>
      <c r="G34" s="129">
        <v>0.16404123999999998</v>
      </c>
      <c r="H34" s="127">
        <v>1.3661100000000001E-2</v>
      </c>
      <c r="I34" s="129">
        <v>-91.672155123918841</v>
      </c>
      <c r="J34" s="129">
        <v>6.1059792760864717E-4</v>
      </c>
      <c r="K34" s="116"/>
    </row>
    <row r="35" spans="1:11" x14ac:dyDescent="0.25">
      <c r="A35" s="48"/>
      <c r="B35" s="60" t="s">
        <v>211</v>
      </c>
      <c r="C35" s="129">
        <v>112.27582216999987</v>
      </c>
      <c r="D35" s="127">
        <v>102.82532994</v>
      </c>
      <c r="E35" s="129">
        <v>-8.417210444195744</v>
      </c>
      <c r="F35" s="129">
        <v>0.79694097593833235</v>
      </c>
      <c r="G35" s="129">
        <v>14.355690910000002</v>
      </c>
      <c r="H35" s="127">
        <v>17.913245679999992</v>
      </c>
      <c r="I35" s="129">
        <v>24.781494616339515</v>
      </c>
      <c r="J35" s="129">
        <v>0.80065226731028583</v>
      </c>
      <c r="K35" s="116"/>
    </row>
    <row r="36" spans="1:11" x14ac:dyDescent="0.25">
      <c r="A36" s="48"/>
      <c r="B36" s="60" t="s">
        <v>225</v>
      </c>
      <c r="C36" s="129">
        <v>111.01624287999999</v>
      </c>
      <c r="D36" s="127">
        <v>87.385178780000004</v>
      </c>
      <c r="E36" s="129">
        <v>-21.286132089286568</v>
      </c>
      <c r="F36" s="129">
        <v>0.67727309700941629</v>
      </c>
      <c r="G36" s="129">
        <v>7.4656288799999997</v>
      </c>
      <c r="H36" s="127">
        <v>0</v>
      </c>
      <c r="I36" s="129" t="s">
        <v>97</v>
      </c>
      <c r="J36" s="129">
        <v>0</v>
      </c>
      <c r="K36" s="116"/>
    </row>
    <row r="37" spans="1:11" x14ac:dyDescent="0.25">
      <c r="A37" s="48"/>
      <c r="B37" s="60" t="s">
        <v>205</v>
      </c>
      <c r="C37" s="129">
        <v>77.545386840000191</v>
      </c>
      <c r="D37" s="127">
        <v>67.587205090000097</v>
      </c>
      <c r="E37" s="129">
        <v>-12.841746177044499</v>
      </c>
      <c r="F37" s="129">
        <v>0.52383020036793182</v>
      </c>
      <c r="G37" s="129">
        <v>12.811175929999994</v>
      </c>
      <c r="H37" s="127">
        <v>11.118357810000006</v>
      </c>
      <c r="I37" s="129">
        <v>-13.213604506327226</v>
      </c>
      <c r="J37" s="129">
        <v>0.49694726172836895</v>
      </c>
      <c r="K37" s="116"/>
    </row>
    <row r="38" spans="1:11" x14ac:dyDescent="0.25">
      <c r="A38" s="48"/>
      <c r="B38" s="60" t="s">
        <v>218</v>
      </c>
      <c r="C38" s="129">
        <v>30.338276759999989</v>
      </c>
      <c r="D38" s="127">
        <v>32.88214674999999</v>
      </c>
      <c r="E38" s="129">
        <v>8.3850180751004579</v>
      </c>
      <c r="F38" s="129">
        <v>0.25485092182231273</v>
      </c>
      <c r="G38" s="129">
        <v>4.4057078499999998</v>
      </c>
      <c r="H38" s="127">
        <v>4.3734084699999993</v>
      </c>
      <c r="I38" s="129">
        <v>-0.73312577909586674</v>
      </c>
      <c r="J38" s="129">
        <v>0.19547431380841249</v>
      </c>
      <c r="K38" s="116"/>
    </row>
    <row r="39" spans="1:11" x14ac:dyDescent="0.25">
      <c r="A39" s="48"/>
      <c r="B39" s="60" t="s">
        <v>222</v>
      </c>
      <c r="C39" s="129">
        <v>16.614233309999999</v>
      </c>
      <c r="D39" s="127">
        <v>25.65080781</v>
      </c>
      <c r="E39" s="129">
        <v>54.39055977720588</v>
      </c>
      <c r="F39" s="129">
        <v>0.19880490363256109</v>
      </c>
      <c r="G39" s="129">
        <v>6.0539787499999989</v>
      </c>
      <c r="H39" s="127">
        <v>6.1915886699999998</v>
      </c>
      <c r="I39" s="129">
        <v>2.2730492735872465</v>
      </c>
      <c r="J39" s="129">
        <v>0.27673988262344756</v>
      </c>
      <c r="K39" s="116"/>
    </row>
    <row r="40" spans="1:11" x14ac:dyDescent="0.25">
      <c r="A40" s="48"/>
      <c r="B40" s="60" t="s">
        <v>209</v>
      </c>
      <c r="C40" s="129">
        <v>39.873930940000029</v>
      </c>
      <c r="D40" s="127">
        <v>19.496347129999997</v>
      </c>
      <c r="E40" s="129">
        <v>-51.10502859791535</v>
      </c>
      <c r="F40" s="129">
        <v>0.15110515977027267</v>
      </c>
      <c r="G40" s="129">
        <v>8.6541972900000008</v>
      </c>
      <c r="H40" s="127">
        <v>2.4939470299999993</v>
      </c>
      <c r="I40" s="129">
        <v>-71.18222584454162</v>
      </c>
      <c r="J40" s="129">
        <v>0.11146971240117855</v>
      </c>
      <c r="K40" s="116"/>
    </row>
    <row r="41" spans="1:11" x14ac:dyDescent="0.25">
      <c r="A41" s="48"/>
      <c r="B41" s="60" t="s">
        <v>226</v>
      </c>
      <c r="C41" s="129">
        <v>0</v>
      </c>
      <c r="D41" s="127">
        <v>0.19999157999999997</v>
      </c>
      <c r="E41" s="129" t="s">
        <v>97</v>
      </c>
      <c r="F41" s="129">
        <v>1.5500216244154078E-3</v>
      </c>
      <c r="G41" s="129">
        <v>0</v>
      </c>
      <c r="H41" s="127">
        <v>3.3795529999999997E-2</v>
      </c>
      <c r="I41" s="129" t="s">
        <v>97</v>
      </c>
      <c r="J41" s="129">
        <v>1.5105284772409149E-3</v>
      </c>
      <c r="K41" s="116"/>
    </row>
    <row r="42" spans="1:11" x14ac:dyDescent="0.25">
      <c r="A42" s="48"/>
      <c r="B42" s="60" t="s">
        <v>2</v>
      </c>
      <c r="C42" s="129">
        <v>1.6282733699999998</v>
      </c>
      <c r="D42" s="127">
        <v>7.2931120000000016E-2</v>
      </c>
      <c r="E42" s="129">
        <v>-95.520953585330702</v>
      </c>
      <c r="F42" s="129">
        <v>5.6524786239918229E-4</v>
      </c>
      <c r="G42" s="129">
        <v>6.3868500000000003E-3</v>
      </c>
      <c r="H42" s="127">
        <v>2.0019990000000001E-2</v>
      </c>
      <c r="I42" s="129">
        <v>213.45639869419196</v>
      </c>
      <c r="J42" s="129">
        <v>8.9481552764754239E-4</v>
      </c>
      <c r="K42" s="116"/>
    </row>
    <row r="43" spans="1:11" x14ac:dyDescent="0.25">
      <c r="A43" s="48"/>
      <c r="B43" s="60"/>
      <c r="C43" s="57"/>
      <c r="D43" s="57"/>
      <c r="E43" s="57"/>
      <c r="F43" s="58"/>
      <c r="G43" s="58"/>
      <c r="H43" s="58"/>
      <c r="I43" s="59"/>
      <c r="J43" s="59"/>
      <c r="K43" s="116"/>
    </row>
    <row r="44" spans="1:11" x14ac:dyDescent="0.25">
      <c r="A44" s="117"/>
      <c r="B44" s="130" t="s">
        <v>186</v>
      </c>
      <c r="C44" s="118"/>
      <c r="D44" s="118"/>
      <c r="E44" s="118"/>
      <c r="F44" s="118"/>
      <c r="G44" s="118"/>
      <c r="H44" s="118"/>
      <c r="I44" s="118"/>
      <c r="J44" s="118"/>
      <c r="K44" s="119"/>
    </row>
    <row r="45" spans="1:11" x14ac:dyDescent="0.25">
      <c r="B45" s="5"/>
      <c r="C45" s="5"/>
      <c r="D45" s="5"/>
      <c r="E45" s="5"/>
    </row>
    <row r="46" spans="1:11" x14ac:dyDescent="0.25">
      <c r="B46" s="5"/>
      <c r="C46" s="5"/>
      <c r="D46" s="5"/>
      <c r="E46" s="5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140625" style="3" customWidth="1"/>
    <col min="6" max="7" width="10" style="3" customWidth="1"/>
    <col min="8" max="8" width="10.140625" style="3" customWidth="1"/>
    <col min="9" max="9" width="13.5703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6" t="s">
        <v>32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21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10896.601127810001</v>
      </c>
      <c r="D13" s="133">
        <v>7180.477882369998</v>
      </c>
      <c r="E13" s="132">
        <v>-34.103508074236267</v>
      </c>
      <c r="F13" s="132">
        <v>100</v>
      </c>
      <c r="G13" s="132">
        <v>2341.7655392700008</v>
      </c>
      <c r="H13" s="133">
        <v>1110.5457037200001</v>
      </c>
      <c r="I13" s="132">
        <v>-52.576563063346171</v>
      </c>
      <c r="J13" s="132">
        <v>100</v>
      </c>
      <c r="K13" s="116"/>
    </row>
    <row r="14" spans="1:14" ht="15.6" customHeight="1" x14ac:dyDescent="0.25">
      <c r="A14" s="48"/>
      <c r="B14" s="60" t="s">
        <v>220</v>
      </c>
      <c r="C14" s="129">
        <v>4534.8238242399993</v>
      </c>
      <c r="D14" s="127">
        <v>2673.9628428999999</v>
      </c>
      <c r="E14" s="129">
        <v>-41.034912346387898</v>
      </c>
      <c r="F14" s="129">
        <v>37.239343769379154</v>
      </c>
      <c r="G14" s="129">
        <v>947.48854208</v>
      </c>
      <c r="H14" s="127">
        <v>501.80615927999997</v>
      </c>
      <c r="I14" s="129">
        <v>-47.038287325523079</v>
      </c>
      <c r="J14" s="129">
        <v>45.185547753604155</v>
      </c>
      <c r="K14" s="116"/>
    </row>
    <row r="15" spans="1:14" ht="15.6" customHeight="1" x14ac:dyDescent="0.25">
      <c r="A15" s="48"/>
      <c r="B15" s="60" t="s">
        <v>215</v>
      </c>
      <c r="C15" s="129">
        <v>1531.6608352300004</v>
      </c>
      <c r="D15" s="127">
        <v>1429.8986843499997</v>
      </c>
      <c r="E15" s="129">
        <v>-6.6439089215674656</v>
      </c>
      <c r="F15" s="129">
        <v>19.91369805428668</v>
      </c>
      <c r="G15" s="129">
        <v>326.35233179999989</v>
      </c>
      <c r="H15" s="127">
        <v>232.2866672799999</v>
      </c>
      <c r="I15" s="129">
        <v>-28.823346841488696</v>
      </c>
      <c r="J15" s="129">
        <v>20.916443735895619</v>
      </c>
      <c r="K15" s="116"/>
    </row>
    <row r="16" spans="1:14" ht="15.6" customHeight="1" x14ac:dyDescent="0.25">
      <c r="A16" s="48"/>
      <c r="B16" s="60" t="s">
        <v>216</v>
      </c>
      <c r="C16" s="129">
        <v>822.66873024999938</v>
      </c>
      <c r="D16" s="127">
        <v>522.07160469000007</v>
      </c>
      <c r="E16" s="129">
        <v>-36.539267205239632</v>
      </c>
      <c r="F16" s="129">
        <v>7.2707083461927526</v>
      </c>
      <c r="G16" s="129">
        <v>297.14325769000004</v>
      </c>
      <c r="H16" s="127">
        <v>107.18037522000003</v>
      </c>
      <c r="I16" s="129">
        <v>-63.929730038896636</v>
      </c>
      <c r="J16" s="129">
        <v>9.6511449156011704</v>
      </c>
      <c r="K16" s="116"/>
    </row>
    <row r="17" spans="1:11" ht="15.6" customHeight="1" x14ac:dyDescent="0.25">
      <c r="A17" s="48"/>
      <c r="B17" s="60" t="s">
        <v>223</v>
      </c>
      <c r="C17" s="129">
        <v>564.34388574000002</v>
      </c>
      <c r="D17" s="127">
        <v>283.29353251000003</v>
      </c>
      <c r="E17" s="129">
        <v>-49.801257767056462</v>
      </c>
      <c r="F17" s="129">
        <v>3.9453297837677592</v>
      </c>
      <c r="G17" s="129">
        <v>141.00358512</v>
      </c>
      <c r="H17" s="127">
        <v>10.422552509999999</v>
      </c>
      <c r="I17" s="129">
        <v>-92.608306731257954</v>
      </c>
      <c r="J17" s="129">
        <v>0.93850730096812096</v>
      </c>
      <c r="K17" s="116"/>
    </row>
    <row r="18" spans="1:11" ht="15.6" customHeight="1" x14ac:dyDescent="0.25">
      <c r="A18" s="48"/>
      <c r="B18" s="60" t="s">
        <v>221</v>
      </c>
      <c r="C18" s="129">
        <v>655.37260896999999</v>
      </c>
      <c r="D18" s="127">
        <v>242.5097878</v>
      </c>
      <c r="E18" s="129">
        <v>-62.996654959209472</v>
      </c>
      <c r="F18" s="129">
        <v>3.3773488585686851</v>
      </c>
      <c r="G18" s="129">
        <v>170.51093424999999</v>
      </c>
      <c r="H18" s="127">
        <v>16.9218905</v>
      </c>
      <c r="I18" s="129">
        <v>-90.075773982218976</v>
      </c>
      <c r="J18" s="129">
        <v>1.5237455282854786</v>
      </c>
      <c r="K18" s="116"/>
    </row>
    <row r="19" spans="1:11" ht="15.6" customHeight="1" x14ac:dyDescent="0.25">
      <c r="A19" s="48"/>
      <c r="B19" s="60" t="s">
        <v>210</v>
      </c>
      <c r="C19" s="129">
        <v>413.27694489000066</v>
      </c>
      <c r="D19" s="127">
        <v>229.15605638999995</v>
      </c>
      <c r="E19" s="129">
        <v>-44.551454122127964</v>
      </c>
      <c r="F19" s="129">
        <v>3.1913761193059256</v>
      </c>
      <c r="G19" s="129">
        <v>63.893579370000033</v>
      </c>
      <c r="H19" s="127">
        <v>19.736087570000006</v>
      </c>
      <c r="I19" s="129">
        <v>-69.111000252919467</v>
      </c>
      <c r="J19" s="129">
        <v>1.7771522147976389</v>
      </c>
      <c r="K19" s="116"/>
    </row>
    <row r="20" spans="1:11" ht="15.6" customHeight="1" x14ac:dyDescent="0.25">
      <c r="A20" s="48"/>
      <c r="B20" s="60" t="s">
        <v>208</v>
      </c>
      <c r="C20" s="129">
        <v>412.80946030000001</v>
      </c>
      <c r="D20" s="127">
        <v>180.41374683000004</v>
      </c>
      <c r="E20" s="129">
        <v>-56.296121048464244</v>
      </c>
      <c r="F20" s="129">
        <v>2.5125590494883947</v>
      </c>
      <c r="G20" s="129">
        <v>103.91093811000002</v>
      </c>
      <c r="H20" s="127">
        <v>14.79332864</v>
      </c>
      <c r="I20" s="129">
        <v>-85.763453868215692</v>
      </c>
      <c r="J20" s="129">
        <v>1.3320774273806759</v>
      </c>
      <c r="K20" s="116"/>
    </row>
    <row r="21" spans="1:11" ht="15.6" customHeight="1" x14ac:dyDescent="0.25">
      <c r="A21" s="48"/>
      <c r="B21" s="60" t="s">
        <v>207</v>
      </c>
      <c r="C21" s="129">
        <v>196.21029375000001</v>
      </c>
      <c r="D21" s="127">
        <v>173.14713966000014</v>
      </c>
      <c r="E21" s="129">
        <v>-11.754303838607793</v>
      </c>
      <c r="F21" s="129">
        <v>2.411359557072418</v>
      </c>
      <c r="G21" s="129">
        <v>35.401653430000017</v>
      </c>
      <c r="H21" s="127">
        <v>33.201149820000005</v>
      </c>
      <c r="I21" s="129">
        <v>-6.2158215698910446</v>
      </c>
      <c r="J21" s="129">
        <v>2.9896248041648317</v>
      </c>
      <c r="K21" s="116"/>
    </row>
    <row r="22" spans="1:11" ht="15.6" customHeight="1" x14ac:dyDescent="0.25">
      <c r="A22" s="48"/>
      <c r="B22" s="60" t="s">
        <v>213</v>
      </c>
      <c r="C22" s="129">
        <v>195.76204461999998</v>
      </c>
      <c r="D22" s="127">
        <v>150.78445214999999</v>
      </c>
      <c r="E22" s="129">
        <v>-22.975645027261258</v>
      </c>
      <c r="F22" s="129">
        <v>2.0999222422259152</v>
      </c>
      <c r="G22" s="129">
        <v>6.8813861699999999</v>
      </c>
      <c r="H22" s="127">
        <v>26.901381459999996</v>
      </c>
      <c r="I22" s="129">
        <v>290.92968764460426</v>
      </c>
      <c r="J22" s="129">
        <v>2.4223569880904776</v>
      </c>
      <c r="K22" s="116"/>
    </row>
    <row r="23" spans="1:11" s="44" customFormat="1" x14ac:dyDescent="0.25">
      <c r="A23" s="48"/>
      <c r="B23" s="60" t="s">
        <v>203</v>
      </c>
      <c r="C23" s="129">
        <v>169.79183692999999</v>
      </c>
      <c r="D23" s="127">
        <v>149.87281095000012</v>
      </c>
      <c r="E23" s="129">
        <v>-11.731439119898257</v>
      </c>
      <c r="F23" s="129">
        <v>2.0872261346000123</v>
      </c>
      <c r="G23" s="129">
        <v>22.060479560000005</v>
      </c>
      <c r="H23" s="127">
        <v>20.98626452000001</v>
      </c>
      <c r="I23" s="129">
        <v>-4.8694092849538855</v>
      </c>
      <c r="J23" s="129">
        <v>1.8897254250502451</v>
      </c>
      <c r="K23" s="116"/>
    </row>
    <row r="24" spans="1:11" s="44" customFormat="1" x14ac:dyDescent="0.25">
      <c r="A24" s="48"/>
      <c r="B24" s="60" t="s">
        <v>224</v>
      </c>
      <c r="C24" s="129">
        <v>160.75923021999969</v>
      </c>
      <c r="D24" s="127">
        <v>145.31947539999987</v>
      </c>
      <c r="E24" s="129">
        <v>-9.604272674651682</v>
      </c>
      <c r="F24" s="129">
        <v>2.0238134255214155</v>
      </c>
      <c r="G24" s="129">
        <v>16.188014869999996</v>
      </c>
      <c r="H24" s="127">
        <v>18.362561429999996</v>
      </c>
      <c r="I24" s="129">
        <v>13.433065001873201</v>
      </c>
      <c r="J24" s="129">
        <v>1.6534719254228656</v>
      </c>
      <c r="K24" s="116"/>
    </row>
    <row r="25" spans="1:11" x14ac:dyDescent="0.25">
      <c r="A25" s="48"/>
      <c r="B25" s="60" t="s">
        <v>202</v>
      </c>
      <c r="C25" s="129">
        <v>238.91298283000003</v>
      </c>
      <c r="D25" s="127">
        <v>141.27708924999996</v>
      </c>
      <c r="E25" s="129">
        <v>-40.86671742300144</v>
      </c>
      <c r="F25" s="129">
        <v>1.9675165297406341</v>
      </c>
      <c r="G25" s="129">
        <v>52.935676789999995</v>
      </c>
      <c r="H25" s="127">
        <v>6.4962025300000006</v>
      </c>
      <c r="I25" s="129">
        <v>-87.728120383213479</v>
      </c>
      <c r="J25" s="129">
        <v>0.58495589224645517</v>
      </c>
      <c r="K25" s="116"/>
    </row>
    <row r="26" spans="1:11" s="44" customFormat="1" x14ac:dyDescent="0.25">
      <c r="A26" s="48"/>
      <c r="B26" s="60" t="s">
        <v>212</v>
      </c>
      <c r="C26" s="129">
        <v>144.06059290000002</v>
      </c>
      <c r="D26" s="127">
        <v>128.24573781999996</v>
      </c>
      <c r="E26" s="129">
        <v>-10.977918917061501</v>
      </c>
      <c r="F26" s="129">
        <v>1.7860334635230575</v>
      </c>
      <c r="G26" s="129">
        <v>33.344084090000003</v>
      </c>
      <c r="H26" s="127">
        <v>18.911415030000001</v>
      </c>
      <c r="I26" s="129">
        <v>-43.284047092264878</v>
      </c>
      <c r="J26" s="129">
        <v>1.7028938986169004</v>
      </c>
      <c r="K26" s="116"/>
    </row>
    <row r="27" spans="1:11" s="68" customFormat="1" x14ac:dyDescent="0.25">
      <c r="A27" s="48"/>
      <c r="B27" s="60" t="s">
        <v>217</v>
      </c>
      <c r="C27" s="129">
        <v>114.08637064</v>
      </c>
      <c r="D27" s="127">
        <v>111.48310048</v>
      </c>
      <c r="E27" s="129">
        <v>-2.2818415077946685</v>
      </c>
      <c r="F27" s="129">
        <v>1.5525860855824227</v>
      </c>
      <c r="G27" s="129">
        <v>13.374821760000001</v>
      </c>
      <c r="H27" s="127">
        <v>16.826356309999998</v>
      </c>
      <c r="I27" s="129">
        <v>25.806209697107739</v>
      </c>
      <c r="J27" s="129">
        <v>1.5151430736832057</v>
      </c>
      <c r="K27" s="116"/>
    </row>
    <row r="28" spans="1:11" s="68" customFormat="1" x14ac:dyDescent="0.25">
      <c r="A28" s="48"/>
      <c r="B28" s="60" t="s">
        <v>219</v>
      </c>
      <c r="C28" s="129">
        <v>45.999441229999995</v>
      </c>
      <c r="D28" s="127">
        <v>105.90549360999998</v>
      </c>
      <c r="E28" s="134">
        <v>130.23213060451343</v>
      </c>
      <c r="F28" s="134">
        <v>1.4749087086533113</v>
      </c>
      <c r="G28" s="129">
        <v>0</v>
      </c>
      <c r="H28" s="127">
        <v>0</v>
      </c>
      <c r="I28" s="134" t="s">
        <v>97</v>
      </c>
      <c r="J28" s="134">
        <v>0</v>
      </c>
      <c r="K28" s="116"/>
    </row>
    <row r="29" spans="1:11" s="68" customFormat="1" x14ac:dyDescent="0.25">
      <c r="A29" s="48"/>
      <c r="B29" s="60" t="s">
        <v>204</v>
      </c>
      <c r="C29" s="129">
        <v>98.182381130000053</v>
      </c>
      <c r="D29" s="127">
        <v>97.0292060499999</v>
      </c>
      <c r="E29" s="129">
        <v>-1.1745234396722037</v>
      </c>
      <c r="F29" s="129">
        <v>1.3512917613496542</v>
      </c>
      <c r="G29" s="129">
        <v>14.772597419999995</v>
      </c>
      <c r="H29" s="127">
        <v>13.103865600000001</v>
      </c>
      <c r="I29" s="129">
        <v>-11.29613007486936</v>
      </c>
      <c r="J29" s="129">
        <v>1.1799483403614925</v>
      </c>
      <c r="K29" s="116"/>
    </row>
    <row r="30" spans="1:11" s="68" customFormat="1" x14ac:dyDescent="0.25">
      <c r="A30" s="48"/>
      <c r="B30" s="60" t="s">
        <v>211</v>
      </c>
      <c r="C30" s="129">
        <v>107.73666091999992</v>
      </c>
      <c r="D30" s="127">
        <v>95.917615800000021</v>
      </c>
      <c r="E30" s="134">
        <v>-10.970309474113138</v>
      </c>
      <c r="F30" s="134">
        <v>1.3358110333506288</v>
      </c>
      <c r="G30" s="129">
        <v>13.515250059999998</v>
      </c>
      <c r="H30" s="127">
        <v>16.123545959999991</v>
      </c>
      <c r="I30" s="134">
        <v>19.298909664420915</v>
      </c>
      <c r="J30" s="134">
        <v>1.4518579384883372</v>
      </c>
      <c r="K30" s="116"/>
    </row>
    <row r="31" spans="1:11" x14ac:dyDescent="0.25">
      <c r="A31" s="48"/>
      <c r="B31" s="60" t="s">
        <v>225</v>
      </c>
      <c r="C31" s="129">
        <v>111.01000288</v>
      </c>
      <c r="D31" s="127">
        <v>87.385178780000004</v>
      </c>
      <c r="E31" s="129">
        <v>-21.281707492196034</v>
      </c>
      <c r="F31" s="129">
        <v>1.2169827720596995</v>
      </c>
      <c r="G31" s="129">
        <v>7.4656288799999997</v>
      </c>
      <c r="H31" s="127">
        <v>0</v>
      </c>
      <c r="I31" s="129" t="s">
        <v>97</v>
      </c>
      <c r="J31" s="129">
        <v>0</v>
      </c>
      <c r="K31" s="116"/>
    </row>
    <row r="32" spans="1:11" x14ac:dyDescent="0.25">
      <c r="A32" s="48"/>
      <c r="B32" s="60" t="s">
        <v>200</v>
      </c>
      <c r="C32" s="129">
        <v>53.105827849999947</v>
      </c>
      <c r="D32" s="127">
        <v>61.814362380000013</v>
      </c>
      <c r="E32" s="129">
        <v>16.398453583282336</v>
      </c>
      <c r="F32" s="129">
        <v>0.86086697003511259</v>
      </c>
      <c r="G32" s="129">
        <v>6.7277493100000028</v>
      </c>
      <c r="H32" s="127">
        <v>8.0226613999999969</v>
      </c>
      <c r="I32" s="129">
        <v>19.247329683870063</v>
      </c>
      <c r="J32" s="129">
        <v>0.72240713490011721</v>
      </c>
      <c r="K32" s="116"/>
    </row>
    <row r="33" spans="1:13" x14ac:dyDescent="0.25">
      <c r="A33" s="48"/>
      <c r="B33" s="61" t="s">
        <v>199</v>
      </c>
      <c r="C33" s="133">
        <v>19.644199419999996</v>
      </c>
      <c r="D33" s="133">
        <v>59.452451080000039</v>
      </c>
      <c r="E33" s="133">
        <v>202.64634261180828</v>
      </c>
      <c r="F33" s="133">
        <v>0.82797345878568573</v>
      </c>
      <c r="G33" s="133">
        <v>1.6390894199999999</v>
      </c>
      <c r="H33" s="133">
        <v>10.236695789999999</v>
      </c>
      <c r="I33" s="133">
        <v>524.535529611313</v>
      </c>
      <c r="J33" s="133">
        <v>0.92177167996869391</v>
      </c>
      <c r="K33" s="116"/>
    </row>
    <row r="34" spans="1:13" x14ac:dyDescent="0.25">
      <c r="A34" s="48"/>
      <c r="B34" s="60" t="s">
        <v>214</v>
      </c>
      <c r="C34" s="129">
        <v>33.707867470000011</v>
      </c>
      <c r="D34" s="127">
        <v>33.241574759999985</v>
      </c>
      <c r="E34" s="129">
        <v>-1.3833349452172405</v>
      </c>
      <c r="F34" s="129">
        <v>0.46294376648129476</v>
      </c>
      <c r="G34" s="129">
        <v>11.448332129999999</v>
      </c>
      <c r="H34" s="127">
        <v>5.7555253400000002</v>
      </c>
      <c r="I34" s="129">
        <v>-49.726079968296652</v>
      </c>
      <c r="J34" s="129">
        <v>0.51826100634315997</v>
      </c>
      <c r="K34" s="116"/>
    </row>
    <row r="35" spans="1:13" x14ac:dyDescent="0.25">
      <c r="A35" s="48"/>
      <c r="B35" s="60" t="s">
        <v>206</v>
      </c>
      <c r="C35" s="129">
        <v>187.47973817000005</v>
      </c>
      <c r="D35" s="127">
        <v>31.296110569999989</v>
      </c>
      <c r="E35" s="129">
        <v>-83.306937125321895</v>
      </c>
      <c r="F35" s="129">
        <v>0.43584996824292643</v>
      </c>
      <c r="G35" s="129">
        <v>39.681997819999999</v>
      </c>
      <c r="H35" s="127">
        <v>5.6557246900000004</v>
      </c>
      <c r="I35" s="129">
        <v>-85.747379162574632</v>
      </c>
      <c r="J35" s="129">
        <v>0.50927437484607729</v>
      </c>
      <c r="K35" s="116"/>
    </row>
    <row r="36" spans="1:13" x14ac:dyDescent="0.25">
      <c r="A36" s="48"/>
      <c r="B36" s="60" t="s">
        <v>205</v>
      </c>
      <c r="C36" s="129">
        <v>29.731175680000003</v>
      </c>
      <c r="D36" s="127">
        <v>25.88422091</v>
      </c>
      <c r="E36" s="129">
        <v>-12.939127639637304</v>
      </c>
      <c r="F36" s="129">
        <v>0.36048047684336881</v>
      </c>
      <c r="G36" s="129">
        <v>6.3616143599999999</v>
      </c>
      <c r="H36" s="127">
        <v>5.0565867300000003</v>
      </c>
      <c r="I36" s="129">
        <v>-20.514095261819666</v>
      </c>
      <c r="J36" s="129">
        <v>0.45532450515651257</v>
      </c>
      <c r="K36" s="116"/>
    </row>
    <row r="37" spans="1:13" x14ac:dyDescent="0.25">
      <c r="A37" s="48"/>
      <c r="B37" s="60" t="s">
        <v>218</v>
      </c>
      <c r="C37" s="129">
        <v>15.753069059999998</v>
      </c>
      <c r="D37" s="127">
        <v>16.796629169999999</v>
      </c>
      <c r="E37" s="129">
        <v>6.6244876222233851</v>
      </c>
      <c r="F37" s="129">
        <v>0.23392077024901414</v>
      </c>
      <c r="G37" s="129">
        <v>1.4436943299999998</v>
      </c>
      <c r="H37" s="127">
        <v>0.8807159200000001</v>
      </c>
      <c r="I37" s="129">
        <v>-38.995679230796711</v>
      </c>
      <c r="J37" s="129">
        <v>7.9304788362141415E-2</v>
      </c>
      <c r="K37" s="116"/>
    </row>
    <row r="38" spans="1:13" x14ac:dyDescent="0.25">
      <c r="A38" s="48"/>
      <c r="B38" s="60" t="s">
        <v>209</v>
      </c>
      <c r="C38" s="129">
        <v>6.2276271100000011</v>
      </c>
      <c r="D38" s="127">
        <v>3.9778185699999997</v>
      </c>
      <c r="E38" s="129">
        <v>-36.126256441837626</v>
      </c>
      <c r="F38" s="129">
        <v>5.5397685713462222E-2</v>
      </c>
      <c r="G38" s="129">
        <v>0.16788196999999999</v>
      </c>
      <c r="H38" s="127">
        <v>0.83850882999999998</v>
      </c>
      <c r="I38" s="129">
        <v>399.46330150879214</v>
      </c>
      <c r="J38" s="129">
        <v>7.5504216277749128E-2</v>
      </c>
      <c r="K38" s="116"/>
    </row>
    <row r="39" spans="1:13" x14ac:dyDescent="0.25">
      <c r="A39" s="48"/>
      <c r="B39" s="60" t="s">
        <v>2</v>
      </c>
      <c r="C39" s="129">
        <v>33.483495380000001</v>
      </c>
      <c r="D39" s="127">
        <v>0.34115950999999994</v>
      </c>
      <c r="E39" s="129">
        <v>-98.981111421826711</v>
      </c>
      <c r="F39" s="129">
        <v>4.7512089806395503E-3</v>
      </c>
      <c r="G39" s="129">
        <v>8.05241848</v>
      </c>
      <c r="H39" s="127">
        <v>3.948136E-2</v>
      </c>
      <c r="I39" s="129">
        <v>-99.509695626251158</v>
      </c>
      <c r="J39" s="129">
        <v>3.5551314878576453E-3</v>
      </c>
      <c r="K39" s="116"/>
      <c r="M39" s="3" t="s">
        <v>97</v>
      </c>
    </row>
    <row r="40" spans="1:13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3" x14ac:dyDescent="0.25">
      <c r="A41" s="117"/>
      <c r="B41" s="130" t="s">
        <v>186</v>
      </c>
      <c r="C41" s="118"/>
      <c r="D41" s="118"/>
      <c r="E41" s="118"/>
      <c r="F41" s="118"/>
      <c r="G41" s="118"/>
      <c r="H41" s="118"/>
      <c r="I41" s="118"/>
      <c r="J41" s="118"/>
      <c r="K41" s="119"/>
    </row>
    <row r="42" spans="1:13" x14ac:dyDescent="0.25">
      <c r="B42" s="5"/>
      <c r="C42" s="5"/>
      <c r="D42" s="5"/>
      <c r="E42" s="5"/>
    </row>
    <row r="43" spans="1:13" x14ac:dyDescent="0.25">
      <c r="B43" s="5"/>
      <c r="C43" s="5"/>
      <c r="D43" s="5"/>
      <c r="E43" s="5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2.5703125" style="3" customWidth="1"/>
    <col min="6" max="6" width="10" style="3" customWidth="1"/>
    <col min="7" max="7" width="8.85546875" style="3" customWidth="1"/>
    <col min="8" max="8" width="8.5703125" style="3" customWidth="1"/>
    <col min="9" max="9" width="11.710937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6" t="s">
        <v>48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21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6308.3740723799883</v>
      </c>
      <c r="D13" s="133">
        <v>5722.0246924200101</v>
      </c>
      <c r="E13" s="132">
        <v>-9.29477823021303</v>
      </c>
      <c r="F13" s="132">
        <v>100</v>
      </c>
      <c r="G13" s="132">
        <v>1406.5762916600024</v>
      </c>
      <c r="H13" s="133">
        <v>1126.7858335000003</v>
      </c>
      <c r="I13" s="132">
        <v>-19.89159491873712</v>
      </c>
      <c r="J13" s="132">
        <v>100</v>
      </c>
      <c r="K13" s="116"/>
    </row>
    <row r="14" spans="1:14" ht="15.6" customHeight="1" x14ac:dyDescent="0.25">
      <c r="A14" s="48"/>
      <c r="B14" s="60" t="s">
        <v>203</v>
      </c>
      <c r="C14" s="129">
        <v>1842.9266804400006</v>
      </c>
      <c r="D14" s="127">
        <v>1805.5062205700151</v>
      </c>
      <c r="E14" s="129">
        <v>-2.0304909721666875</v>
      </c>
      <c r="F14" s="129">
        <v>31.553625117378065</v>
      </c>
      <c r="G14" s="129">
        <v>402.48396453000186</v>
      </c>
      <c r="H14" s="127">
        <v>373.90970434999991</v>
      </c>
      <c r="I14" s="129">
        <v>-7.0994779166840498</v>
      </c>
      <c r="J14" s="129">
        <v>33.183742041605974</v>
      </c>
      <c r="K14" s="116"/>
    </row>
    <row r="15" spans="1:14" x14ac:dyDescent="0.25">
      <c r="A15" s="48"/>
      <c r="B15" s="61" t="s">
        <v>199</v>
      </c>
      <c r="C15" s="133">
        <v>1014.4086229099856</v>
      </c>
      <c r="D15" s="133">
        <v>862.6308933800002</v>
      </c>
      <c r="E15" s="133">
        <v>-14.962188422116117</v>
      </c>
      <c r="F15" s="133">
        <v>15.075623398178111</v>
      </c>
      <c r="G15" s="133">
        <v>228.63153306000049</v>
      </c>
      <c r="H15" s="133">
        <v>173.55433270000006</v>
      </c>
      <c r="I15" s="133">
        <v>-24.089940535694321</v>
      </c>
      <c r="J15" s="133">
        <v>15.402601589417303</v>
      </c>
      <c r="K15" s="116"/>
    </row>
    <row r="16" spans="1:14" ht="15.6" customHeight="1" x14ac:dyDescent="0.25">
      <c r="A16" s="48"/>
      <c r="B16" s="60" t="s">
        <v>200</v>
      </c>
      <c r="C16" s="129">
        <v>696.49811408999631</v>
      </c>
      <c r="D16" s="127">
        <v>617.81020729999523</v>
      </c>
      <c r="E16" s="129">
        <v>-11.297648220169275</v>
      </c>
      <c r="F16" s="129">
        <v>10.797055946270399</v>
      </c>
      <c r="G16" s="129">
        <v>150.25793583000006</v>
      </c>
      <c r="H16" s="127">
        <v>128.36649396000027</v>
      </c>
      <c r="I16" s="129">
        <v>-14.569241716968273</v>
      </c>
      <c r="J16" s="129">
        <v>11.392270841857389</v>
      </c>
      <c r="K16" s="116"/>
    </row>
    <row r="17" spans="1:11" ht="15.6" customHeight="1" x14ac:dyDescent="0.25">
      <c r="A17" s="48"/>
      <c r="B17" s="60" t="s">
        <v>202</v>
      </c>
      <c r="C17" s="129">
        <v>686.9703317400041</v>
      </c>
      <c r="D17" s="127">
        <v>594.64659441000151</v>
      </c>
      <c r="E17" s="129">
        <v>-13.439261211784636</v>
      </c>
      <c r="F17" s="129">
        <v>10.392240970188967</v>
      </c>
      <c r="G17" s="129">
        <v>159.46635520999982</v>
      </c>
      <c r="H17" s="127">
        <v>81.245883430000248</v>
      </c>
      <c r="I17" s="129">
        <v>-49.051394996136786</v>
      </c>
      <c r="J17" s="129">
        <v>7.2104104448700648</v>
      </c>
      <c r="K17" s="116"/>
    </row>
    <row r="18" spans="1:11" ht="15.6" customHeight="1" x14ac:dyDescent="0.25">
      <c r="A18" s="48"/>
      <c r="B18" s="60" t="s">
        <v>206</v>
      </c>
      <c r="C18" s="129">
        <v>674.5083456900029</v>
      </c>
      <c r="D18" s="127">
        <v>580.00934137000138</v>
      </c>
      <c r="E18" s="129">
        <v>-14.010057091781681</v>
      </c>
      <c r="F18" s="129">
        <v>10.136435484774161</v>
      </c>
      <c r="G18" s="129">
        <v>146.01709602000022</v>
      </c>
      <c r="H18" s="127">
        <v>94.062361379999786</v>
      </c>
      <c r="I18" s="129">
        <v>-35.58126825976877</v>
      </c>
      <c r="J18" s="129">
        <v>8.3478473533719448</v>
      </c>
      <c r="K18" s="116"/>
    </row>
    <row r="19" spans="1:11" ht="15.6" customHeight="1" x14ac:dyDescent="0.25">
      <c r="A19" s="48"/>
      <c r="B19" s="60" t="s">
        <v>201</v>
      </c>
      <c r="C19" s="129">
        <v>525.16652209999961</v>
      </c>
      <c r="D19" s="127">
        <v>467.52106901999787</v>
      </c>
      <c r="E19" s="129">
        <v>-10.97660468711773</v>
      </c>
      <c r="F19" s="129">
        <v>8.1705531547133123</v>
      </c>
      <c r="G19" s="129">
        <v>119.53425278000017</v>
      </c>
      <c r="H19" s="127">
        <v>90.944701130000041</v>
      </c>
      <c r="I19" s="129">
        <v>-23.917455444857715</v>
      </c>
      <c r="J19" s="129">
        <v>8.0711612114885547</v>
      </c>
      <c r="K19" s="116"/>
    </row>
    <row r="20" spans="1:11" ht="15.6" customHeight="1" x14ac:dyDescent="0.25">
      <c r="A20" s="48"/>
      <c r="B20" s="60" t="s">
        <v>214</v>
      </c>
      <c r="C20" s="129">
        <v>292.31954386000075</v>
      </c>
      <c r="D20" s="127">
        <v>283.1882059000003</v>
      </c>
      <c r="E20" s="129">
        <v>-3.1237521239338317</v>
      </c>
      <c r="F20" s="129">
        <v>4.9490909445941558</v>
      </c>
      <c r="G20" s="129">
        <v>70.923875679999938</v>
      </c>
      <c r="H20" s="127">
        <v>91.533774919999971</v>
      </c>
      <c r="I20" s="129">
        <v>29.059183585777859</v>
      </c>
      <c r="J20" s="129">
        <v>8.1234403378749924</v>
      </c>
      <c r="K20" s="116"/>
    </row>
    <row r="21" spans="1:11" ht="15.6" customHeight="1" x14ac:dyDescent="0.25">
      <c r="A21" s="48"/>
      <c r="B21" s="60" t="s">
        <v>207</v>
      </c>
      <c r="C21" s="129">
        <v>143.38670974999985</v>
      </c>
      <c r="D21" s="127">
        <v>125.83589389000021</v>
      </c>
      <c r="E21" s="129">
        <v>-12.240197080050274</v>
      </c>
      <c r="F21" s="129">
        <v>2.1991497879534765</v>
      </c>
      <c r="G21" s="129">
        <v>29.039367700000053</v>
      </c>
      <c r="H21" s="127">
        <v>20.761929959999993</v>
      </c>
      <c r="I21" s="129">
        <v>-28.504194118524296</v>
      </c>
      <c r="J21" s="129">
        <v>1.8425799599831396</v>
      </c>
      <c r="K21" s="116"/>
    </row>
    <row r="22" spans="1:11" ht="15.6" customHeight="1" x14ac:dyDescent="0.25">
      <c r="A22" s="48"/>
      <c r="B22" s="60" t="s">
        <v>204</v>
      </c>
      <c r="C22" s="129">
        <v>84.149378480000067</v>
      </c>
      <c r="D22" s="127">
        <v>77.245356160000085</v>
      </c>
      <c r="E22" s="129">
        <v>-8.2044840315022345</v>
      </c>
      <c r="F22" s="129">
        <v>1.3499654460129704</v>
      </c>
      <c r="G22" s="129">
        <v>18.581014219999979</v>
      </c>
      <c r="H22" s="127">
        <v>11.57775336999997</v>
      </c>
      <c r="I22" s="129">
        <v>-37.690412197531899</v>
      </c>
      <c r="J22" s="129">
        <v>1.0275025675498046</v>
      </c>
      <c r="K22" s="116"/>
    </row>
    <row r="23" spans="1:11" ht="15.6" customHeight="1" x14ac:dyDescent="0.25">
      <c r="A23" s="48"/>
      <c r="B23" s="60" t="s">
        <v>210</v>
      </c>
      <c r="C23" s="129">
        <v>75.036967450000191</v>
      </c>
      <c r="D23" s="127">
        <v>66.45608536000006</v>
      </c>
      <c r="E23" s="129">
        <v>-11.435539550179552</v>
      </c>
      <c r="F23" s="129">
        <v>1.1614085735777182</v>
      </c>
      <c r="G23" s="129">
        <v>16.027275040000003</v>
      </c>
      <c r="H23" s="127">
        <v>12.780355249999998</v>
      </c>
      <c r="I23" s="129">
        <v>-20.258713860569056</v>
      </c>
      <c r="J23" s="129">
        <v>1.1342310907745357</v>
      </c>
      <c r="K23" s="116"/>
    </row>
    <row r="24" spans="1:11" x14ac:dyDescent="0.25">
      <c r="A24" s="48"/>
      <c r="B24" s="60" t="s">
        <v>213</v>
      </c>
      <c r="C24" s="129">
        <v>43.746221939999977</v>
      </c>
      <c r="D24" s="127">
        <v>65.505645199999989</v>
      </c>
      <c r="E24" s="129">
        <v>49.740119935029114</v>
      </c>
      <c r="F24" s="129">
        <v>1.1447983663330847</v>
      </c>
      <c r="G24" s="129">
        <v>10.332835239999998</v>
      </c>
      <c r="H24" s="127">
        <v>16.561771349999994</v>
      </c>
      <c r="I24" s="129">
        <v>60.282932663890975</v>
      </c>
      <c r="J24" s="129">
        <v>1.4698242432242994</v>
      </c>
      <c r="K24" s="116"/>
    </row>
    <row r="25" spans="1:11" x14ac:dyDescent="0.25">
      <c r="A25" s="48"/>
      <c r="B25" s="60" t="s">
        <v>205</v>
      </c>
      <c r="C25" s="129">
        <v>47.814211160000085</v>
      </c>
      <c r="D25" s="127">
        <v>41.702984180000044</v>
      </c>
      <c r="E25" s="129">
        <v>-12.781193774273758</v>
      </c>
      <c r="F25" s="129">
        <v>0.72881517332919177</v>
      </c>
      <c r="G25" s="129">
        <v>6.4495615699999966</v>
      </c>
      <c r="H25" s="127">
        <v>6.0617710799999962</v>
      </c>
      <c r="I25" s="129">
        <v>-6.0126643616180031</v>
      </c>
      <c r="J25" s="129">
        <v>0.53797011816975371</v>
      </c>
      <c r="K25" s="116"/>
    </row>
    <row r="26" spans="1:11" x14ac:dyDescent="0.25">
      <c r="A26" s="48"/>
      <c r="B26" s="60" t="s">
        <v>222</v>
      </c>
      <c r="C26" s="129">
        <v>16.614233309999992</v>
      </c>
      <c r="D26" s="127">
        <v>25.65080781</v>
      </c>
      <c r="E26" s="129">
        <v>54.390559777205951</v>
      </c>
      <c r="F26" s="129">
        <v>0.44828201884517788</v>
      </c>
      <c r="G26" s="129">
        <v>6.0539787499999989</v>
      </c>
      <c r="H26" s="127">
        <v>6.1915886699999998</v>
      </c>
      <c r="I26" s="129">
        <v>2.2730492735872465</v>
      </c>
      <c r="J26" s="129">
        <v>0.54949117089694033</v>
      </c>
      <c r="K26" s="116"/>
    </row>
    <row r="27" spans="1:11" x14ac:dyDescent="0.25">
      <c r="A27" s="48"/>
      <c r="B27" s="60" t="s">
        <v>224</v>
      </c>
      <c r="C27" s="129">
        <v>23.919697369999998</v>
      </c>
      <c r="D27" s="127">
        <v>23.519582019999987</v>
      </c>
      <c r="E27" s="129">
        <v>-1.6727441982683056</v>
      </c>
      <c r="F27" s="129">
        <v>0.41103601057780259</v>
      </c>
      <c r="G27" s="129">
        <v>8.4061695600000021</v>
      </c>
      <c r="H27" s="127">
        <v>5.5600006100000012</v>
      </c>
      <c r="I27" s="129">
        <v>-33.858095886421779</v>
      </c>
      <c r="J27" s="129">
        <v>0.49343898766721578</v>
      </c>
      <c r="K27" s="116"/>
    </row>
    <row r="28" spans="1:11" x14ac:dyDescent="0.25">
      <c r="A28" s="48"/>
      <c r="B28" s="60" t="s">
        <v>212</v>
      </c>
      <c r="C28" s="129">
        <v>25.172212279999986</v>
      </c>
      <c r="D28" s="127">
        <v>18.473953109999972</v>
      </c>
      <c r="E28" s="134">
        <v>-26.60973574945562</v>
      </c>
      <c r="F28" s="134">
        <v>0.32285692745213934</v>
      </c>
      <c r="G28" s="129">
        <v>9.8929765700000019</v>
      </c>
      <c r="H28" s="127">
        <v>3.8827121400000015</v>
      </c>
      <c r="I28" s="134">
        <v>-60.752842053885495</v>
      </c>
      <c r="J28" s="134">
        <v>0.34458297438294871</v>
      </c>
      <c r="K28" s="116"/>
    </row>
    <row r="29" spans="1:11" x14ac:dyDescent="0.25">
      <c r="A29" s="48"/>
      <c r="B29" s="60" t="s">
        <v>218</v>
      </c>
      <c r="C29" s="129">
        <v>14.5852077</v>
      </c>
      <c r="D29" s="127">
        <v>16.085517580000001</v>
      </c>
      <c r="E29" s="129">
        <v>10.28651707167667</v>
      </c>
      <c r="F29" s="129">
        <v>0.28111583652039379</v>
      </c>
      <c r="G29" s="129">
        <v>2.9620135199999997</v>
      </c>
      <c r="H29" s="127">
        <v>3.4926925499999992</v>
      </c>
      <c r="I29" s="129">
        <v>17.916158262505142</v>
      </c>
      <c r="J29" s="129">
        <v>0.30996951205457252</v>
      </c>
      <c r="K29" s="116"/>
    </row>
    <row r="30" spans="1:11" x14ac:dyDescent="0.25">
      <c r="A30" s="48"/>
      <c r="B30" s="60" t="s">
        <v>217</v>
      </c>
      <c r="C30" s="129">
        <v>45.332028930000007</v>
      </c>
      <c r="D30" s="127">
        <v>15.606397939999997</v>
      </c>
      <c r="E30" s="129">
        <v>-65.573131606134808</v>
      </c>
      <c r="F30" s="129">
        <v>0.27274258289506964</v>
      </c>
      <c r="G30" s="129">
        <v>9.0493825999999959</v>
      </c>
      <c r="H30" s="127">
        <v>0.63017569000000018</v>
      </c>
      <c r="I30" s="129">
        <v>-93.036257633752811</v>
      </c>
      <c r="J30" s="129">
        <v>5.5926838203366538E-2</v>
      </c>
      <c r="K30" s="116"/>
    </row>
    <row r="31" spans="1:11" x14ac:dyDescent="0.25">
      <c r="A31" s="48"/>
      <c r="B31" s="60" t="s">
        <v>209</v>
      </c>
      <c r="C31" s="129">
        <v>33.646303829999972</v>
      </c>
      <c r="D31" s="127">
        <v>15.518528559999995</v>
      </c>
      <c r="E31" s="129">
        <v>-53.877464108960325</v>
      </c>
      <c r="F31" s="129">
        <v>0.27120694848726284</v>
      </c>
      <c r="G31" s="129">
        <v>8.4863153199999992</v>
      </c>
      <c r="H31" s="127">
        <v>1.6554381999999999</v>
      </c>
      <c r="I31" s="129">
        <v>-80.492850694593329</v>
      </c>
      <c r="J31" s="129">
        <v>0.14691684531193561</v>
      </c>
      <c r="K31" s="116"/>
    </row>
    <row r="32" spans="1:11" x14ac:dyDescent="0.25">
      <c r="A32" s="48"/>
      <c r="B32" s="60" t="s">
        <v>211</v>
      </c>
      <c r="C32" s="129">
        <v>4.5391612499999976</v>
      </c>
      <c r="D32" s="127">
        <v>6.9077141399999995</v>
      </c>
      <c r="E32" s="129">
        <v>52.180408660300472</v>
      </c>
      <c r="F32" s="129">
        <v>0.12072150176406397</v>
      </c>
      <c r="G32" s="129">
        <v>0.84044085000000024</v>
      </c>
      <c r="H32" s="127">
        <v>1.7896997199999993</v>
      </c>
      <c r="I32" s="129">
        <v>112.94773094382533</v>
      </c>
      <c r="J32" s="129">
        <v>0.15883228798154736</v>
      </c>
      <c r="K32" s="116"/>
    </row>
    <row r="33" spans="1:11" x14ac:dyDescent="0.25">
      <c r="A33" s="48"/>
      <c r="B33" s="60" t="s">
        <v>208</v>
      </c>
      <c r="C33" s="129">
        <v>6.4271395399999989</v>
      </c>
      <c r="D33" s="127">
        <v>3.2541556600000003</v>
      </c>
      <c r="E33" s="129">
        <v>-49.368523279331178</v>
      </c>
      <c r="F33" s="129">
        <v>5.6870702852974291E-2</v>
      </c>
      <c r="G33" s="129">
        <v>1.0795236600000002</v>
      </c>
      <c r="H33" s="127">
        <v>0.31962564999999998</v>
      </c>
      <c r="I33" s="129">
        <v>-70.391973622884748</v>
      </c>
      <c r="J33" s="129">
        <v>2.836614026351263E-2</v>
      </c>
      <c r="K33" s="116"/>
    </row>
    <row r="34" spans="1:11" x14ac:dyDescent="0.25">
      <c r="A34" s="48"/>
      <c r="B34" s="60" t="s">
        <v>215</v>
      </c>
      <c r="C34" s="129">
        <v>7.4714765700000001</v>
      </c>
      <c r="D34" s="127">
        <v>2.6897145199999994</v>
      </c>
      <c r="E34" s="129">
        <v>-64.000228136966513</v>
      </c>
      <c r="F34" s="129">
        <v>4.7006342415178239E-2</v>
      </c>
      <c r="G34" s="129">
        <v>1.4249163</v>
      </c>
      <c r="H34" s="127">
        <v>1.57032485</v>
      </c>
      <c r="I34" s="129">
        <v>10.204708164262</v>
      </c>
      <c r="J34" s="129">
        <v>0.13936320490667578</v>
      </c>
      <c r="K34" s="116"/>
    </row>
    <row r="35" spans="1:11" x14ac:dyDescent="0.25">
      <c r="A35" s="48"/>
      <c r="B35" s="60" t="s">
        <v>221</v>
      </c>
      <c r="C35" s="129">
        <v>9.6451199999999983E-3</v>
      </c>
      <c r="D35" s="127">
        <v>2.3485859800000002</v>
      </c>
      <c r="E35" s="129">
        <v>24249.992327726359</v>
      </c>
      <c r="F35" s="129">
        <v>4.1044666988438228E-2</v>
      </c>
      <c r="G35" s="129">
        <v>0</v>
      </c>
      <c r="H35" s="127">
        <v>7.5059999999999997E-3</v>
      </c>
      <c r="I35" s="129" t="s">
        <v>97</v>
      </c>
      <c r="J35" s="129">
        <v>6.6614256026675529E-4</v>
      </c>
      <c r="K35" s="116"/>
    </row>
    <row r="36" spans="1:11" x14ac:dyDescent="0.25">
      <c r="A36" s="48"/>
      <c r="B36" s="60" t="s">
        <v>216</v>
      </c>
      <c r="C36" s="129">
        <v>1.0760478500000001</v>
      </c>
      <c r="D36" s="127">
        <v>2.0101723799999998</v>
      </c>
      <c r="E36" s="129">
        <v>86.810686903932719</v>
      </c>
      <c r="F36" s="129">
        <v>3.5130438752962456E-2</v>
      </c>
      <c r="G36" s="129">
        <v>0.17130475000000001</v>
      </c>
      <c r="H36" s="127">
        <v>0.12940202000000001</v>
      </c>
      <c r="I36" s="129">
        <v>-24.460927090463048</v>
      </c>
      <c r="J36" s="129">
        <v>1.1484171716825189E-2</v>
      </c>
      <c r="K36" s="116"/>
    </row>
    <row r="37" spans="1:11" x14ac:dyDescent="0.25">
      <c r="A37" s="48"/>
      <c r="B37" s="60" t="s">
        <v>223</v>
      </c>
      <c r="C37" s="129">
        <v>2.4262077500000001</v>
      </c>
      <c r="D37" s="127">
        <v>1.53158197</v>
      </c>
      <c r="E37" s="129">
        <v>-36.873420258425938</v>
      </c>
      <c r="F37" s="129">
        <v>2.6766434126523308E-2</v>
      </c>
      <c r="G37" s="129">
        <v>0.29377481</v>
      </c>
      <c r="H37" s="127">
        <v>0.1283579</v>
      </c>
      <c r="I37" s="129">
        <v>-56.307383876786446</v>
      </c>
      <c r="J37" s="129">
        <v>1.1391508145012542E-2</v>
      </c>
      <c r="K37" s="116"/>
    </row>
    <row r="38" spans="1:11" x14ac:dyDescent="0.25">
      <c r="A38" s="48"/>
      <c r="B38" s="60" t="s">
        <v>226</v>
      </c>
      <c r="C38" s="129">
        <v>0</v>
      </c>
      <c r="D38" s="127">
        <v>0.19999157999999997</v>
      </c>
      <c r="E38" s="129" t="s">
        <v>97</v>
      </c>
      <c r="F38" s="129">
        <v>3.4951191361500002E-3</v>
      </c>
      <c r="G38" s="129">
        <v>0</v>
      </c>
      <c r="H38" s="127">
        <v>3.3795529999999997E-2</v>
      </c>
      <c r="I38" s="129" t="s">
        <v>97</v>
      </c>
      <c r="J38" s="129">
        <v>2.9992860218188027E-3</v>
      </c>
      <c r="K38" s="116"/>
    </row>
    <row r="39" spans="1:11" x14ac:dyDescent="0.25">
      <c r="A39" s="48"/>
      <c r="B39" s="60" t="s">
        <v>2</v>
      </c>
      <c r="C39" s="129">
        <v>0.22306127000000001</v>
      </c>
      <c r="D39" s="127">
        <v>0.16949243</v>
      </c>
      <c r="E39" s="129">
        <v>-24.015303060006786</v>
      </c>
      <c r="F39" s="129">
        <v>2.9621058822854669E-3</v>
      </c>
      <c r="G39" s="129">
        <v>0.17042809</v>
      </c>
      <c r="H39" s="127">
        <v>3.3681090000000004E-2</v>
      </c>
      <c r="I39" s="129">
        <v>-80.237359932860826</v>
      </c>
      <c r="J39" s="129">
        <v>2.9891296995969902E-3</v>
      </c>
      <c r="K39" s="116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1" x14ac:dyDescent="0.25">
      <c r="A41" s="117"/>
      <c r="B41" s="130" t="s">
        <v>186</v>
      </c>
      <c r="C41" s="118"/>
      <c r="D41" s="118"/>
      <c r="E41" s="118"/>
      <c r="F41" s="118"/>
      <c r="G41" s="118"/>
      <c r="H41" s="118"/>
      <c r="I41" s="118"/>
      <c r="J41" s="118"/>
      <c r="K41" s="119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1.28515625" style="3" customWidth="1"/>
    <col min="6" max="6" width="10" style="3" customWidth="1"/>
    <col min="7" max="8" width="8.7109375" style="3" customWidth="1"/>
    <col min="9" max="9" width="11.7109375" style="3" customWidth="1"/>
    <col min="10" max="10" width="9.42578125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56" t="s">
        <v>49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21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10755.258058749985</v>
      </c>
      <c r="D13" s="133">
        <v>7704.7787986999829</v>
      </c>
      <c r="E13" s="132">
        <v>-28.362678453524161</v>
      </c>
      <c r="F13" s="132">
        <v>100</v>
      </c>
      <c r="G13" s="132">
        <v>2428.3449774900009</v>
      </c>
      <c r="H13" s="133">
        <v>1283.9716638399996</v>
      </c>
      <c r="I13" s="132">
        <v>-47.125648301949866</v>
      </c>
      <c r="J13" s="132">
        <v>100</v>
      </c>
      <c r="K13" s="116"/>
    </row>
    <row r="14" spans="1:14" ht="15.6" customHeight="1" x14ac:dyDescent="0.25">
      <c r="A14" s="48"/>
      <c r="B14" s="60" t="s">
        <v>220</v>
      </c>
      <c r="C14" s="129">
        <v>3545.7480710699988</v>
      </c>
      <c r="D14" s="127">
        <v>2167.9854216200006</v>
      </c>
      <c r="E14" s="129">
        <v>-38.856755241334206</v>
      </c>
      <c r="F14" s="129">
        <v>28.138191611494438</v>
      </c>
      <c r="G14" s="129">
        <v>773.60774991000005</v>
      </c>
      <c r="H14" s="127">
        <v>414.38828699999999</v>
      </c>
      <c r="I14" s="129">
        <v>-46.434315446269878</v>
      </c>
      <c r="J14" s="129">
        <v>32.273943317462376</v>
      </c>
      <c r="K14" s="116"/>
    </row>
    <row r="15" spans="1:14" ht="15.6" customHeight="1" x14ac:dyDescent="0.25">
      <c r="A15" s="48"/>
      <c r="B15" s="60" t="s">
        <v>215</v>
      </c>
      <c r="C15" s="129">
        <v>1532.4205926000004</v>
      </c>
      <c r="D15" s="127">
        <v>1414.1625010100004</v>
      </c>
      <c r="E15" s="129">
        <v>-7.7170779459023064</v>
      </c>
      <c r="F15" s="129">
        <v>18.354355627297309</v>
      </c>
      <c r="G15" s="129">
        <v>326.75662269000009</v>
      </c>
      <c r="H15" s="127">
        <v>226.76884489000003</v>
      </c>
      <c r="I15" s="129">
        <v>-30.600076894190529</v>
      </c>
      <c r="J15" s="129">
        <v>17.661514757404998</v>
      </c>
      <c r="K15" s="116"/>
    </row>
    <row r="16" spans="1:14" ht="15.6" customHeight="1" x14ac:dyDescent="0.25">
      <c r="A16" s="48"/>
      <c r="B16" s="60" t="s">
        <v>203</v>
      </c>
      <c r="C16" s="129">
        <v>771.59521318998475</v>
      </c>
      <c r="D16" s="127">
        <v>721.10547582998606</v>
      </c>
      <c r="E16" s="129">
        <v>-6.5435524348654734</v>
      </c>
      <c r="F16" s="129">
        <v>9.3591976443458353</v>
      </c>
      <c r="G16" s="129">
        <v>180.65011175000069</v>
      </c>
      <c r="H16" s="127">
        <v>121.00652954999984</v>
      </c>
      <c r="I16" s="129">
        <v>-33.016078220057132</v>
      </c>
      <c r="J16" s="129">
        <v>9.4243925281110332</v>
      </c>
      <c r="K16" s="116"/>
    </row>
    <row r="17" spans="1:11" ht="15.6" customHeight="1" x14ac:dyDescent="0.25">
      <c r="A17" s="48"/>
      <c r="B17" s="60" t="s">
        <v>216</v>
      </c>
      <c r="C17" s="129">
        <v>817.96396266999943</v>
      </c>
      <c r="D17" s="127">
        <v>522.84041630000002</v>
      </c>
      <c r="E17" s="129">
        <v>-36.080262681335817</v>
      </c>
      <c r="F17" s="129">
        <v>6.7859237748424155</v>
      </c>
      <c r="G17" s="129">
        <v>295.81253913000006</v>
      </c>
      <c r="H17" s="127">
        <v>107.21062524000001</v>
      </c>
      <c r="I17" s="129">
        <v>-63.757241138150533</v>
      </c>
      <c r="J17" s="129">
        <v>8.3499214398052253</v>
      </c>
      <c r="K17" s="116"/>
    </row>
    <row r="18" spans="1:11" x14ac:dyDescent="0.25">
      <c r="A18" s="48"/>
      <c r="B18" s="60" t="s">
        <v>202</v>
      </c>
      <c r="C18" s="129">
        <v>488.1926782300016</v>
      </c>
      <c r="D18" s="127">
        <v>415.03989240999908</v>
      </c>
      <c r="E18" s="129">
        <v>-14.984408632515001</v>
      </c>
      <c r="F18" s="129">
        <v>5.3867853088790589</v>
      </c>
      <c r="G18" s="129">
        <v>105.75398188999976</v>
      </c>
      <c r="H18" s="127">
        <v>53.545245160000043</v>
      </c>
      <c r="I18" s="129">
        <v>-49.3681049138223</v>
      </c>
      <c r="J18" s="129">
        <v>4.1702824655694668</v>
      </c>
      <c r="K18" s="116"/>
    </row>
    <row r="19" spans="1:11" x14ac:dyDescent="0.25">
      <c r="A19" s="48"/>
      <c r="B19" s="61" t="s">
        <v>199</v>
      </c>
      <c r="C19" s="133">
        <v>295.29321433000126</v>
      </c>
      <c r="D19" s="133">
        <v>334.21475363999809</v>
      </c>
      <c r="E19" s="133">
        <v>13.180641281685723</v>
      </c>
      <c r="F19" s="133">
        <v>4.3377592319248635</v>
      </c>
      <c r="G19" s="133">
        <v>75.584416859999848</v>
      </c>
      <c r="H19" s="133">
        <v>92.631891349999691</v>
      </c>
      <c r="I19" s="133">
        <v>22.554218446344287</v>
      </c>
      <c r="J19" s="133">
        <v>7.2144809701612616</v>
      </c>
      <c r="K19" s="116"/>
    </row>
    <row r="20" spans="1:11" s="68" customFormat="1" x14ac:dyDescent="0.25">
      <c r="A20" s="48"/>
      <c r="B20" s="60" t="s">
        <v>223</v>
      </c>
      <c r="C20" s="129">
        <v>566.64668513999993</v>
      </c>
      <c r="D20" s="127">
        <v>284.59880740999984</v>
      </c>
      <c r="E20" s="129">
        <v>-49.774910032397926</v>
      </c>
      <c r="F20" s="129">
        <v>3.6937959524291575</v>
      </c>
      <c r="G20" s="129">
        <v>141.25796312</v>
      </c>
      <c r="H20" s="127">
        <v>10.53604241</v>
      </c>
      <c r="I20" s="129">
        <v>-92.541275424558165</v>
      </c>
      <c r="J20" s="129">
        <v>0.82058215977209725</v>
      </c>
      <c r="K20" s="116"/>
    </row>
    <row r="21" spans="1:11" s="68" customFormat="1" x14ac:dyDescent="0.25">
      <c r="A21" s="48"/>
      <c r="B21" s="60" t="s">
        <v>221</v>
      </c>
      <c r="C21" s="129">
        <v>655.37470897000003</v>
      </c>
      <c r="D21" s="127">
        <v>242.51729379999998</v>
      </c>
      <c r="E21" s="129">
        <v>-62.99562822905618</v>
      </c>
      <c r="F21" s="129">
        <v>3.1476217570440781</v>
      </c>
      <c r="G21" s="129">
        <v>170.51093424999999</v>
      </c>
      <c r="H21" s="127">
        <v>16.929396499999999</v>
      </c>
      <c r="I21" s="129">
        <v>-90.071371918484459</v>
      </c>
      <c r="J21" s="129">
        <v>1.318517921911837</v>
      </c>
      <c r="K21" s="116"/>
    </row>
    <row r="22" spans="1:11" x14ac:dyDescent="0.25">
      <c r="A22" s="48"/>
      <c r="B22" s="60" t="s">
        <v>207</v>
      </c>
      <c r="C22" s="129">
        <v>258.14132011999942</v>
      </c>
      <c r="D22" s="127">
        <v>241.52713231999985</v>
      </c>
      <c r="E22" s="134">
        <v>-6.436082294874879</v>
      </c>
      <c r="F22" s="134">
        <v>3.1347704928368927</v>
      </c>
      <c r="G22" s="129">
        <v>48.039041539999999</v>
      </c>
      <c r="H22" s="127">
        <v>46.733306640000052</v>
      </c>
      <c r="I22" s="134">
        <v>-2.7180702573191828</v>
      </c>
      <c r="J22" s="134">
        <v>3.6397459504856844</v>
      </c>
      <c r="K22" s="116"/>
    </row>
    <row r="23" spans="1:11" s="68" customFormat="1" x14ac:dyDescent="0.25">
      <c r="A23" s="48"/>
      <c r="B23" s="60" t="s">
        <v>208</v>
      </c>
      <c r="C23" s="129">
        <v>415.51632163999994</v>
      </c>
      <c r="D23" s="127">
        <v>182.90233870999998</v>
      </c>
      <c r="E23" s="129">
        <v>-55.981912337858745</v>
      </c>
      <c r="F23" s="129">
        <v>2.3738817620677293</v>
      </c>
      <c r="G23" s="129">
        <v>104.42183112000002</v>
      </c>
      <c r="H23" s="127">
        <v>15.105306580000004</v>
      </c>
      <c r="I23" s="129">
        <v>-85.534340455453986</v>
      </c>
      <c r="J23" s="129">
        <v>1.1764517088192012</v>
      </c>
      <c r="K23" s="116"/>
    </row>
    <row r="24" spans="1:11" x14ac:dyDescent="0.25">
      <c r="A24" s="48"/>
      <c r="B24" s="60" t="s">
        <v>224</v>
      </c>
      <c r="C24" s="129">
        <v>180.88270910999987</v>
      </c>
      <c r="D24" s="127">
        <v>167.28869789000009</v>
      </c>
      <c r="E24" s="134">
        <v>-7.5153735185008008</v>
      </c>
      <c r="F24" s="134">
        <v>2.1712329745044268</v>
      </c>
      <c r="G24" s="129">
        <v>23.773241339999995</v>
      </c>
      <c r="H24" s="127">
        <v>23.440642509999982</v>
      </c>
      <c r="I24" s="134">
        <v>-1.3990470430314983</v>
      </c>
      <c r="J24" s="134">
        <v>1.8256355003891274</v>
      </c>
      <c r="K24" s="116"/>
    </row>
    <row r="25" spans="1:11" x14ac:dyDescent="0.25">
      <c r="A25" s="48"/>
      <c r="B25" s="60" t="s">
        <v>214</v>
      </c>
      <c r="C25" s="129">
        <v>157.84356121999997</v>
      </c>
      <c r="D25" s="127">
        <v>162.75302300999994</v>
      </c>
      <c r="E25" s="134">
        <v>3.1103338977237271</v>
      </c>
      <c r="F25" s="134">
        <v>2.1123646409869812</v>
      </c>
      <c r="G25" s="129">
        <v>37.545155429999994</v>
      </c>
      <c r="H25" s="127">
        <v>44.548704229999984</v>
      </c>
      <c r="I25" s="134">
        <v>18.653668415509838</v>
      </c>
      <c r="J25" s="134">
        <v>3.4696018210220689</v>
      </c>
      <c r="K25" s="116"/>
    </row>
    <row r="26" spans="1:11" x14ac:dyDescent="0.25">
      <c r="A26" s="48"/>
      <c r="B26" s="60" t="s">
        <v>204</v>
      </c>
      <c r="C26" s="129">
        <v>116.62760732000002</v>
      </c>
      <c r="D26" s="127">
        <v>111.24329901000003</v>
      </c>
      <c r="E26" s="129">
        <v>-4.6166670428440355</v>
      </c>
      <c r="F26" s="129">
        <v>1.4438220994581954</v>
      </c>
      <c r="G26" s="129">
        <v>17.093213299999999</v>
      </c>
      <c r="H26" s="127">
        <v>16.171134890000005</v>
      </c>
      <c r="I26" s="129">
        <v>-5.3944123542879696</v>
      </c>
      <c r="J26" s="129">
        <v>1.259461976102858</v>
      </c>
      <c r="K26" s="116"/>
    </row>
    <row r="27" spans="1:11" x14ac:dyDescent="0.25">
      <c r="A27" s="48"/>
      <c r="B27" s="60" t="s">
        <v>210</v>
      </c>
      <c r="C27" s="129">
        <v>205.84445059999959</v>
      </c>
      <c r="D27" s="127">
        <v>106.06244630999996</v>
      </c>
      <c r="E27" s="129">
        <v>-48.47446894932218</v>
      </c>
      <c r="F27" s="129">
        <v>1.3765800301482469</v>
      </c>
      <c r="G27" s="129">
        <v>14.796271220000001</v>
      </c>
      <c r="H27" s="127">
        <v>18.227347259999998</v>
      </c>
      <c r="I27" s="129">
        <v>23.188788506135506</v>
      </c>
      <c r="J27" s="129">
        <v>1.4196066605930469</v>
      </c>
      <c r="K27" s="116"/>
    </row>
    <row r="28" spans="1:11" x14ac:dyDescent="0.25">
      <c r="A28" s="48"/>
      <c r="B28" s="60" t="s">
        <v>219</v>
      </c>
      <c r="C28" s="129">
        <v>46.163482469999998</v>
      </c>
      <c r="D28" s="127">
        <v>105.90549360999999</v>
      </c>
      <c r="E28" s="134">
        <v>129.41400419438503</v>
      </c>
      <c r="F28" s="134">
        <v>1.3745429476556716</v>
      </c>
      <c r="G28" s="129">
        <v>0.16404123999999998</v>
      </c>
      <c r="H28" s="127">
        <v>0</v>
      </c>
      <c r="I28" s="134" t="s">
        <v>97</v>
      </c>
      <c r="J28" s="134">
        <v>0</v>
      </c>
      <c r="K28" s="116"/>
    </row>
    <row r="29" spans="1:11" x14ac:dyDescent="0.25">
      <c r="A29" s="48"/>
      <c r="B29" s="60" t="s">
        <v>211</v>
      </c>
      <c r="C29" s="129">
        <v>109.72262032999971</v>
      </c>
      <c r="D29" s="127">
        <v>100.2623662300002</v>
      </c>
      <c r="E29" s="129">
        <v>-8.6219724533984294</v>
      </c>
      <c r="F29" s="129">
        <v>1.3013010347151994</v>
      </c>
      <c r="G29" s="129">
        <v>13.866700190000001</v>
      </c>
      <c r="H29" s="127">
        <v>17.35867305999999</v>
      </c>
      <c r="I29" s="129">
        <v>25.182435778904576</v>
      </c>
      <c r="J29" s="129">
        <v>1.3519514136382935</v>
      </c>
      <c r="K29" s="116"/>
    </row>
    <row r="30" spans="1:11" x14ac:dyDescent="0.25">
      <c r="A30" s="48"/>
      <c r="B30" s="60" t="s">
        <v>225</v>
      </c>
      <c r="C30" s="129">
        <v>111.01000288</v>
      </c>
      <c r="D30" s="127">
        <v>87.385178780000004</v>
      </c>
      <c r="E30" s="129">
        <v>-21.281707492196034</v>
      </c>
      <c r="F30" s="129">
        <v>1.1341685603582077</v>
      </c>
      <c r="G30" s="129">
        <v>7.4656288799999997</v>
      </c>
      <c r="H30" s="127">
        <v>0</v>
      </c>
      <c r="I30" s="129" t="s">
        <v>97</v>
      </c>
      <c r="J30" s="129">
        <v>0</v>
      </c>
      <c r="K30" s="116"/>
    </row>
    <row r="31" spans="1:11" x14ac:dyDescent="0.25">
      <c r="A31" s="48"/>
      <c r="B31" s="60" t="s">
        <v>200</v>
      </c>
      <c r="C31" s="129">
        <v>77.923966270000008</v>
      </c>
      <c r="D31" s="127">
        <v>85.050542089999979</v>
      </c>
      <c r="E31" s="129">
        <v>9.1455506709026793</v>
      </c>
      <c r="F31" s="129">
        <v>1.1038674089430114</v>
      </c>
      <c r="G31" s="129">
        <v>12.508376480000003</v>
      </c>
      <c r="H31" s="127">
        <v>15.34434995</v>
      </c>
      <c r="I31" s="129">
        <v>22.672594437291814</v>
      </c>
      <c r="J31" s="129">
        <v>1.1950692045733586</v>
      </c>
      <c r="K31" s="116"/>
    </row>
    <row r="32" spans="1:11" x14ac:dyDescent="0.25">
      <c r="A32" s="48"/>
      <c r="B32" s="60" t="s">
        <v>212</v>
      </c>
      <c r="C32" s="129">
        <v>53.070499460000001</v>
      </c>
      <c r="D32" s="127">
        <v>56.525456220000009</v>
      </c>
      <c r="E32" s="129">
        <v>6.5101267091033588</v>
      </c>
      <c r="F32" s="129">
        <v>0.73364151907303909</v>
      </c>
      <c r="G32" s="129">
        <v>15.12668976</v>
      </c>
      <c r="H32" s="127">
        <v>11.255877020000002</v>
      </c>
      <c r="I32" s="129">
        <v>-25.589291519918088</v>
      </c>
      <c r="J32" s="129">
        <v>0.87664528252413498</v>
      </c>
      <c r="K32" s="116"/>
    </row>
    <row r="33" spans="1:11" x14ac:dyDescent="0.25">
      <c r="A33" s="48"/>
      <c r="B33" s="60" t="s">
        <v>206</v>
      </c>
      <c r="C33" s="129">
        <v>197.49667860000025</v>
      </c>
      <c r="D33" s="127">
        <v>53.680970529999989</v>
      </c>
      <c r="E33" s="129">
        <v>-72.819304653359424</v>
      </c>
      <c r="F33" s="129">
        <v>0.6967230589287976</v>
      </c>
      <c r="G33" s="129">
        <v>41.206082889999976</v>
      </c>
      <c r="H33" s="127">
        <v>11.784169090000001</v>
      </c>
      <c r="I33" s="129">
        <v>-71.401870152380283</v>
      </c>
      <c r="J33" s="129">
        <v>0.91779043275432204</v>
      </c>
      <c r="K33" s="116"/>
    </row>
    <row r="34" spans="1:11" x14ac:dyDescent="0.25">
      <c r="A34" s="48"/>
      <c r="B34" s="60" t="s">
        <v>201</v>
      </c>
      <c r="C34" s="129">
        <v>37.527307719999961</v>
      </c>
      <c r="D34" s="127">
        <v>39.881987500000108</v>
      </c>
      <c r="E34" s="129">
        <v>6.274576896293671</v>
      </c>
      <c r="F34" s="129">
        <v>0.51762663850556412</v>
      </c>
      <c r="G34" s="129">
        <v>8.9560245900000037</v>
      </c>
      <c r="H34" s="127">
        <v>4.1488329099999985</v>
      </c>
      <c r="I34" s="129">
        <v>-53.675507829305815</v>
      </c>
      <c r="J34" s="129">
        <v>0.32312495881661452</v>
      </c>
      <c r="K34" s="116"/>
    </row>
    <row r="35" spans="1:11" x14ac:dyDescent="0.25">
      <c r="A35" s="48"/>
      <c r="B35" s="60" t="s">
        <v>213</v>
      </c>
      <c r="C35" s="129">
        <v>28.809997569999986</v>
      </c>
      <c r="D35" s="127">
        <v>34.835596610000017</v>
      </c>
      <c r="E35" s="129">
        <v>20.914958515215297</v>
      </c>
      <c r="F35" s="129">
        <v>0.45212974337274658</v>
      </c>
      <c r="G35" s="129">
        <v>2.2801741800000004</v>
      </c>
      <c r="H35" s="127">
        <v>6.2026164499999989</v>
      </c>
      <c r="I35" s="129">
        <v>172.02379995373855</v>
      </c>
      <c r="J35" s="129">
        <v>0.48308047791722375</v>
      </c>
      <c r="K35" s="116"/>
    </row>
    <row r="36" spans="1:11" x14ac:dyDescent="0.25">
      <c r="A36" s="48"/>
      <c r="B36" s="60" t="s">
        <v>218</v>
      </c>
      <c r="C36" s="129">
        <v>27.24799423</v>
      </c>
      <c r="D36" s="127">
        <v>30.571964880000014</v>
      </c>
      <c r="E36" s="129">
        <v>12.198955350410067</v>
      </c>
      <c r="F36" s="129">
        <v>0.39679224645824196</v>
      </c>
      <c r="G36" s="129">
        <v>3.7717105200000001</v>
      </c>
      <c r="H36" s="127">
        <v>4.1607107599999997</v>
      </c>
      <c r="I36" s="129">
        <v>10.313629265482426</v>
      </c>
      <c r="J36" s="129">
        <v>0.32405004543141391</v>
      </c>
      <c r="K36" s="116"/>
    </row>
    <row r="37" spans="1:11" x14ac:dyDescent="0.25">
      <c r="A37" s="48"/>
      <c r="B37" s="60" t="s">
        <v>205</v>
      </c>
      <c r="C37" s="129">
        <v>30.299753679999981</v>
      </c>
      <c r="D37" s="127">
        <v>26.023945380000008</v>
      </c>
      <c r="E37" s="129">
        <v>-14.111693267072045</v>
      </c>
      <c r="F37" s="129">
        <v>0.33776369263697736</v>
      </c>
      <c r="G37" s="129">
        <v>6.5647413600000002</v>
      </c>
      <c r="H37" s="127">
        <v>5.0665707299999996</v>
      </c>
      <c r="I37" s="129">
        <v>-22.821472284172373</v>
      </c>
      <c r="J37" s="129">
        <v>0.39460144430659055</v>
      </c>
      <c r="K37" s="116"/>
    </row>
    <row r="38" spans="1:11" x14ac:dyDescent="0.25">
      <c r="A38" s="48"/>
      <c r="B38" s="60" t="s">
        <v>209</v>
      </c>
      <c r="C38" s="129">
        <v>13.290729949999999</v>
      </c>
      <c r="D38" s="127">
        <v>9.8246096899999955</v>
      </c>
      <c r="E38" s="129">
        <v>-26.079231712927886</v>
      </c>
      <c r="F38" s="129">
        <v>0.12751319598763416</v>
      </c>
      <c r="G38" s="129">
        <v>0.71226296999999994</v>
      </c>
      <c r="H38" s="127">
        <v>1.17369722</v>
      </c>
      <c r="I38" s="129">
        <v>64.784253770766725</v>
      </c>
      <c r="J38" s="129">
        <v>9.1411458138398502E-2</v>
      </c>
      <c r="K38" s="116"/>
    </row>
    <row r="39" spans="1:11" x14ac:dyDescent="0.25">
      <c r="A39" s="48"/>
      <c r="B39" s="60" t="s">
        <v>2</v>
      </c>
      <c r="C39" s="129">
        <v>14.603929379999999</v>
      </c>
      <c r="D39" s="127">
        <v>0.58918791000000004</v>
      </c>
      <c r="E39" s="129">
        <v>-95.965552183463103</v>
      </c>
      <c r="F39" s="129">
        <v>7.647045105297675E-3</v>
      </c>
      <c r="G39" s="129">
        <v>0.11947088</v>
      </c>
      <c r="H39" s="127">
        <v>0.23286244</v>
      </c>
      <c r="I39" s="129">
        <v>94.911462943940819</v>
      </c>
      <c r="J39" s="129">
        <v>1.813610428937144E-2</v>
      </c>
      <c r="K39" s="116"/>
    </row>
    <row r="40" spans="1:11" x14ac:dyDescent="0.25">
      <c r="A40" s="48"/>
      <c r="B40" s="60"/>
      <c r="C40" s="57"/>
      <c r="D40" s="57"/>
      <c r="E40" s="57"/>
      <c r="F40" s="58"/>
      <c r="G40" s="58"/>
      <c r="H40" s="58"/>
      <c r="I40" s="59"/>
      <c r="J40" s="59"/>
      <c r="K40" s="116"/>
    </row>
    <row r="41" spans="1:11" x14ac:dyDescent="0.25">
      <c r="A41" s="117"/>
      <c r="B41" s="130" t="s">
        <v>186</v>
      </c>
      <c r="C41" s="118"/>
      <c r="D41" s="118"/>
      <c r="E41" s="118"/>
      <c r="F41" s="118"/>
      <c r="G41" s="118"/>
      <c r="H41" s="118"/>
      <c r="I41" s="118"/>
      <c r="J41" s="118"/>
      <c r="K41" s="119"/>
    </row>
    <row r="42" spans="1:11" x14ac:dyDescent="0.25">
      <c r="B42" s="5"/>
      <c r="C42" s="5"/>
      <c r="D42" s="5"/>
      <c r="E42" s="5"/>
    </row>
    <row r="43" spans="1:11" x14ac:dyDescent="0.25">
      <c r="B43" s="5"/>
      <c r="C43" s="5"/>
      <c r="D43" s="5"/>
      <c r="E43" s="5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0.85546875" style="3" customWidth="1"/>
    <col min="6" max="6" width="10" style="3" customWidth="1"/>
    <col min="7" max="7" width="9.7109375" style="3" customWidth="1"/>
    <col min="8" max="8" width="10" style="3" customWidth="1"/>
    <col min="9" max="9" width="11.425781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6" customHeight="1" x14ac:dyDescent="0.25">
      <c r="A7" s="48"/>
      <c r="B7" s="113"/>
      <c r="C7" s="166" t="s">
        <v>75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21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x14ac:dyDescent="0.25">
      <c r="A13" s="48"/>
      <c r="B13" s="61" t="s">
        <v>31</v>
      </c>
      <c r="C13" s="132">
        <v>2750.3385051700034</v>
      </c>
      <c r="D13" s="133">
        <v>1975.9196752199987</v>
      </c>
      <c r="E13" s="132">
        <v>-28.157218774862635</v>
      </c>
      <c r="F13" s="132">
        <v>100</v>
      </c>
      <c r="G13" s="132">
        <v>588.07610815999988</v>
      </c>
      <c r="H13" s="133">
        <v>338.6556473600001</v>
      </c>
      <c r="I13" s="132">
        <v>-42.41295596592051</v>
      </c>
      <c r="J13" s="132">
        <v>100</v>
      </c>
      <c r="K13" s="116"/>
    </row>
    <row r="14" spans="1:14" ht="15.6" customHeight="1" x14ac:dyDescent="0.25">
      <c r="A14" s="48"/>
      <c r="B14" s="60" t="s">
        <v>220</v>
      </c>
      <c r="C14" s="129">
        <v>989.0757531700001</v>
      </c>
      <c r="D14" s="127">
        <v>505.97742127999999</v>
      </c>
      <c r="E14" s="129">
        <v>-48.843410663102794</v>
      </c>
      <c r="F14" s="129">
        <v>25.607185738644183</v>
      </c>
      <c r="G14" s="129">
        <v>173.88079217000001</v>
      </c>
      <c r="H14" s="127">
        <v>87.417872279999997</v>
      </c>
      <c r="I14" s="129">
        <v>-49.725400264720918</v>
      </c>
      <c r="J14" s="129">
        <v>25.813203754748681</v>
      </c>
      <c r="K14" s="116"/>
    </row>
    <row r="15" spans="1:14" ht="15.6" customHeight="1" x14ac:dyDescent="0.25">
      <c r="A15" s="48"/>
      <c r="B15" s="60" t="s">
        <v>200</v>
      </c>
      <c r="C15" s="129">
        <v>295.67121666000111</v>
      </c>
      <c r="D15" s="127">
        <v>266.41630817999993</v>
      </c>
      <c r="E15" s="129">
        <v>-9.8944052824871509</v>
      </c>
      <c r="F15" s="129">
        <v>13.48315478210607</v>
      </c>
      <c r="G15" s="129">
        <v>61.912810209999869</v>
      </c>
      <c r="H15" s="127">
        <v>52.062481300000066</v>
      </c>
      <c r="I15" s="129">
        <v>-15.91000130116662</v>
      </c>
      <c r="J15" s="129">
        <v>15.373280116795526</v>
      </c>
      <c r="K15" s="116"/>
    </row>
    <row r="16" spans="1:14" ht="15.6" customHeight="1" x14ac:dyDescent="0.25">
      <c r="A16" s="48"/>
      <c r="B16" s="60" t="s">
        <v>210</v>
      </c>
      <c r="C16" s="129">
        <v>247.45049428000027</v>
      </c>
      <c r="D16" s="127">
        <v>168.73228859999972</v>
      </c>
      <c r="E16" s="129">
        <v>-31.811698703227364</v>
      </c>
      <c r="F16" s="129">
        <v>8.5394305606685705</v>
      </c>
      <c r="G16" s="129">
        <v>56.801223949999994</v>
      </c>
      <c r="H16" s="127">
        <v>11.968814570000006</v>
      </c>
      <c r="I16" s="129">
        <v>-78.928597418013908</v>
      </c>
      <c r="J16" s="129">
        <v>3.5342137842091947</v>
      </c>
      <c r="K16" s="116"/>
    </row>
    <row r="17" spans="1:11" s="44" customFormat="1" ht="15.6" customHeight="1" x14ac:dyDescent="0.25">
      <c r="A17" s="48"/>
      <c r="B17" s="60" t="s">
        <v>201</v>
      </c>
      <c r="C17" s="129">
        <v>181.13860530999978</v>
      </c>
      <c r="D17" s="127">
        <v>151.66351826999994</v>
      </c>
      <c r="E17" s="129">
        <v>-16.272117691066633</v>
      </c>
      <c r="F17" s="129">
        <v>7.6755912789376799</v>
      </c>
      <c r="G17" s="129">
        <v>47.874363199999969</v>
      </c>
      <c r="H17" s="127">
        <v>29.541484230000012</v>
      </c>
      <c r="I17" s="129">
        <v>-38.29372913726813</v>
      </c>
      <c r="J17" s="129">
        <v>8.7231630301433043</v>
      </c>
      <c r="K17" s="116"/>
    </row>
    <row r="18" spans="1:11" s="68" customFormat="1" ht="15.6" customHeight="1" x14ac:dyDescent="0.25">
      <c r="A18" s="48"/>
      <c r="B18" s="60" t="s">
        <v>214</v>
      </c>
      <c r="C18" s="129">
        <v>160.43806893000004</v>
      </c>
      <c r="D18" s="127">
        <v>149.78774540999996</v>
      </c>
      <c r="E18" s="129">
        <v>-6.638277056704589</v>
      </c>
      <c r="F18" s="129">
        <v>7.580659643632659</v>
      </c>
      <c r="G18" s="129">
        <v>43.54690785999999</v>
      </c>
      <c r="H18" s="127">
        <v>50.727626349999994</v>
      </c>
      <c r="I18" s="129">
        <v>16.48961738703807</v>
      </c>
      <c r="J18" s="129">
        <v>14.97911720812828</v>
      </c>
      <c r="K18" s="116"/>
    </row>
    <row r="19" spans="1:11" s="68" customFormat="1" ht="15.6" customHeight="1" x14ac:dyDescent="0.25">
      <c r="A19" s="48"/>
      <c r="B19" s="60" t="s">
        <v>217</v>
      </c>
      <c r="C19" s="129">
        <v>145.81761825999999</v>
      </c>
      <c r="D19" s="127">
        <v>126.18680316999999</v>
      </c>
      <c r="E19" s="129">
        <v>-13.462581081935721</v>
      </c>
      <c r="F19" s="129">
        <v>6.3862314218795539</v>
      </c>
      <c r="G19" s="129">
        <v>22.263055740000002</v>
      </c>
      <c r="H19" s="127">
        <v>17.19269255</v>
      </c>
      <c r="I19" s="129">
        <v>-22.774785497617412</v>
      </c>
      <c r="J19" s="129">
        <v>5.0767476296427159</v>
      </c>
      <c r="K19" s="116"/>
    </row>
    <row r="20" spans="1:11" ht="15.6" customHeight="1" x14ac:dyDescent="0.25">
      <c r="A20" s="48"/>
      <c r="B20" s="61" t="s">
        <v>199</v>
      </c>
      <c r="C20" s="133">
        <v>122.31645334000038</v>
      </c>
      <c r="D20" s="133">
        <v>124.88610829999955</v>
      </c>
      <c r="E20" s="133">
        <v>2.1008252690718265</v>
      </c>
      <c r="F20" s="133">
        <v>6.3204041068164756</v>
      </c>
      <c r="G20" s="133">
        <v>30.209732189999905</v>
      </c>
      <c r="H20" s="133">
        <v>19.239183850000028</v>
      </c>
      <c r="I20" s="133">
        <v>-36.314616332915961</v>
      </c>
      <c r="J20" s="133">
        <v>5.6810462190663715</v>
      </c>
      <c r="K20" s="116"/>
    </row>
    <row r="21" spans="1:11" x14ac:dyDescent="0.25">
      <c r="A21" s="48"/>
      <c r="B21" s="60" t="s">
        <v>202</v>
      </c>
      <c r="C21" s="129">
        <v>190.34919782000068</v>
      </c>
      <c r="D21" s="127">
        <v>110.16905391</v>
      </c>
      <c r="E21" s="129">
        <v>-42.122659211740512</v>
      </c>
      <c r="F21" s="129">
        <v>5.5755836277977133</v>
      </c>
      <c r="G21" s="129">
        <v>53.801045340000023</v>
      </c>
      <c r="H21" s="127">
        <v>7.4024082400000051</v>
      </c>
      <c r="I21" s="129">
        <v>-86.241144213425798</v>
      </c>
      <c r="J21" s="129">
        <v>2.1858215853495113</v>
      </c>
      <c r="K21" s="116"/>
    </row>
    <row r="22" spans="1:11" x14ac:dyDescent="0.25">
      <c r="A22" s="48"/>
      <c r="B22" s="60" t="s">
        <v>203</v>
      </c>
      <c r="C22" s="129">
        <v>117.72700005000033</v>
      </c>
      <c r="D22" s="127">
        <v>108.38759592000007</v>
      </c>
      <c r="E22" s="129">
        <v>-7.9331029636648172</v>
      </c>
      <c r="F22" s="129">
        <v>5.4854252062615956</v>
      </c>
      <c r="G22" s="129">
        <v>27.973747679999992</v>
      </c>
      <c r="H22" s="127">
        <v>19.488788979999995</v>
      </c>
      <c r="I22" s="129">
        <v>-30.33186256293564</v>
      </c>
      <c r="J22" s="129">
        <v>5.7547509193853443</v>
      </c>
      <c r="K22" s="116"/>
    </row>
    <row r="23" spans="1:11" x14ac:dyDescent="0.25">
      <c r="A23" s="48"/>
      <c r="B23" s="60" t="s">
        <v>212</v>
      </c>
      <c r="C23" s="129">
        <v>107.08045749000001</v>
      </c>
      <c r="D23" s="127">
        <v>87.133899899999989</v>
      </c>
      <c r="E23" s="129">
        <v>-18.627635758712358</v>
      </c>
      <c r="F23" s="129">
        <v>4.4097895776202805</v>
      </c>
      <c r="G23" s="129">
        <v>26.508304859999996</v>
      </c>
      <c r="H23" s="127">
        <v>10.921715670000001</v>
      </c>
      <c r="I23" s="129">
        <v>-58.798890658299143</v>
      </c>
      <c r="J23" s="129">
        <v>3.225020977840042</v>
      </c>
      <c r="K23" s="116"/>
    </row>
    <row r="24" spans="1:11" x14ac:dyDescent="0.25">
      <c r="A24" s="48"/>
      <c r="B24" s="60" t="s">
        <v>206</v>
      </c>
      <c r="C24" s="129">
        <v>77.943687630000099</v>
      </c>
      <c r="D24" s="127">
        <v>63.551680320000031</v>
      </c>
      <c r="E24" s="129">
        <v>-18.464622020860944</v>
      </c>
      <c r="F24" s="129">
        <v>3.2163088974213583</v>
      </c>
      <c r="G24" s="129">
        <v>17.008772829999995</v>
      </c>
      <c r="H24" s="127">
        <v>13.646945520000003</v>
      </c>
      <c r="I24" s="129">
        <v>-19.765254928153407</v>
      </c>
      <c r="J24" s="129">
        <v>4.029741014622128</v>
      </c>
      <c r="K24" s="116"/>
    </row>
    <row r="25" spans="1:11" x14ac:dyDescent="0.25">
      <c r="A25" s="48"/>
      <c r="B25" s="60" t="s">
        <v>204</v>
      </c>
      <c r="C25" s="129">
        <v>37.909454730000029</v>
      </c>
      <c r="D25" s="127">
        <v>33.157352400000001</v>
      </c>
      <c r="E25" s="129">
        <v>-12.535401429130566</v>
      </c>
      <c r="F25" s="129">
        <v>1.678071877912156</v>
      </c>
      <c r="G25" s="129">
        <v>7.7819263399999983</v>
      </c>
      <c r="H25" s="127">
        <v>4.2892075599999995</v>
      </c>
      <c r="I25" s="129">
        <v>-44.882444621031958</v>
      </c>
      <c r="J25" s="129">
        <v>1.2665395050803496</v>
      </c>
      <c r="K25" s="116"/>
    </row>
    <row r="26" spans="1:11" x14ac:dyDescent="0.25">
      <c r="A26" s="48"/>
      <c r="B26" s="60" t="s">
        <v>207</v>
      </c>
      <c r="C26" s="129">
        <v>26.075119820000044</v>
      </c>
      <c r="D26" s="127">
        <v>22.733498570000005</v>
      </c>
      <c r="E26" s="129">
        <v>-12.815362970784738</v>
      </c>
      <c r="F26" s="129">
        <v>1.1505274660250984</v>
      </c>
      <c r="G26" s="129">
        <v>5.3684858699999882</v>
      </c>
      <c r="H26" s="127">
        <v>3.1555123199999997</v>
      </c>
      <c r="I26" s="129">
        <v>-41.221558621704879</v>
      </c>
      <c r="J26" s="129">
        <v>0.93177608127869327</v>
      </c>
      <c r="K26" s="116"/>
    </row>
    <row r="27" spans="1:11" x14ac:dyDescent="0.25">
      <c r="A27" s="48"/>
      <c r="B27" s="60" t="s">
        <v>205</v>
      </c>
      <c r="C27" s="129">
        <v>18.253081109999993</v>
      </c>
      <c r="D27" s="127">
        <v>20.379495599999984</v>
      </c>
      <c r="E27" s="129">
        <v>11.649619465258553</v>
      </c>
      <c r="F27" s="129">
        <v>1.0313929182233044</v>
      </c>
      <c r="G27" s="129">
        <v>3.1247290299999997</v>
      </c>
      <c r="H27" s="127">
        <v>2.7773664700000009</v>
      </c>
      <c r="I27" s="129">
        <v>-11.11656584187074</v>
      </c>
      <c r="J27" s="129">
        <v>0.82011520895961476</v>
      </c>
      <c r="K27" s="116"/>
    </row>
    <row r="28" spans="1:11" x14ac:dyDescent="0.25">
      <c r="A28" s="48"/>
      <c r="B28" s="60" t="s">
        <v>215</v>
      </c>
      <c r="C28" s="129">
        <v>6.1932518099999978</v>
      </c>
      <c r="D28" s="127">
        <v>18.161309030000002</v>
      </c>
      <c r="E28" s="129">
        <v>193.24351063322916</v>
      </c>
      <c r="F28" s="129">
        <v>0.9191319494289627</v>
      </c>
      <c r="G28" s="129">
        <v>0.98293734999999993</v>
      </c>
      <c r="H28" s="127">
        <v>7.0125552699999991</v>
      </c>
      <c r="I28" s="129">
        <v>613.42850793084619</v>
      </c>
      <c r="J28" s="129">
        <v>2.0707037737792287</v>
      </c>
      <c r="K28" s="116"/>
    </row>
    <row r="29" spans="1:11" x14ac:dyDescent="0.25">
      <c r="A29" s="48"/>
      <c r="B29" s="60" t="s">
        <v>213</v>
      </c>
      <c r="C29" s="129">
        <v>6.0750482300000019</v>
      </c>
      <c r="D29" s="127">
        <v>6.6712411200000004</v>
      </c>
      <c r="E29" s="129">
        <v>9.8137968198484202</v>
      </c>
      <c r="F29" s="129">
        <v>0.33762714161228363</v>
      </c>
      <c r="G29" s="129">
        <v>1.8144091599999999</v>
      </c>
      <c r="H29" s="127">
        <v>0.79174513000000002</v>
      </c>
      <c r="I29" s="129">
        <v>-56.363473716149002</v>
      </c>
      <c r="J29" s="129">
        <v>0.23379061774757695</v>
      </c>
      <c r="K29" s="116"/>
    </row>
    <row r="30" spans="1:11" x14ac:dyDescent="0.25">
      <c r="A30" s="48"/>
      <c r="B30" s="60" t="s">
        <v>209</v>
      </c>
      <c r="C30" s="129">
        <v>8.9818626000000013</v>
      </c>
      <c r="D30" s="127">
        <v>4.4277138299999992</v>
      </c>
      <c r="E30" s="129">
        <v>-50.703834748039924</v>
      </c>
      <c r="F30" s="129">
        <v>0.22408369558378016</v>
      </c>
      <c r="G30" s="129">
        <v>4.1351366300000008</v>
      </c>
      <c r="H30" s="127">
        <v>0.28445596000000001</v>
      </c>
      <c r="I30" s="129">
        <v>-93.121002146910925</v>
      </c>
      <c r="J30" s="129">
        <v>8.3995634567881755E-2</v>
      </c>
      <c r="K30" s="116"/>
    </row>
    <row r="31" spans="1:11" x14ac:dyDescent="0.25">
      <c r="A31" s="48"/>
      <c r="B31" s="60" t="s">
        <v>221</v>
      </c>
      <c r="C31" s="129">
        <v>0</v>
      </c>
      <c r="D31" s="127">
        <v>2.2780277099999999</v>
      </c>
      <c r="E31" s="129" t="s">
        <v>97</v>
      </c>
      <c r="F31" s="129">
        <v>0.11528948967757834</v>
      </c>
      <c r="G31" s="129">
        <v>0</v>
      </c>
      <c r="H31" s="127">
        <v>0</v>
      </c>
      <c r="I31" s="129" t="s">
        <v>97</v>
      </c>
      <c r="J31" s="129">
        <v>0</v>
      </c>
      <c r="K31" s="116"/>
    </row>
    <row r="32" spans="1:11" x14ac:dyDescent="0.25">
      <c r="A32" s="48"/>
      <c r="B32" s="60" t="s">
        <v>218</v>
      </c>
      <c r="C32" s="129">
        <v>1.5086669099999999</v>
      </c>
      <c r="D32" s="127">
        <v>1.6753534099999998</v>
      </c>
      <c r="E32" s="129">
        <v>11.048595213107703</v>
      </c>
      <c r="F32" s="129">
        <v>8.4788538269576483E-2</v>
      </c>
      <c r="G32" s="129">
        <v>0.58213722000000001</v>
      </c>
      <c r="H32" s="127">
        <v>0.20231148000000002</v>
      </c>
      <c r="I32" s="129">
        <v>-65.246771199408954</v>
      </c>
      <c r="J32" s="129">
        <v>5.9739585498462824E-2</v>
      </c>
      <c r="K32" s="116"/>
    </row>
    <row r="33" spans="1:11" x14ac:dyDescent="0.25">
      <c r="A33" s="48"/>
      <c r="B33" s="60" t="s">
        <v>211</v>
      </c>
      <c r="C33" s="129">
        <v>1.0886979200000002</v>
      </c>
      <c r="D33" s="127">
        <v>1.2357642900000001</v>
      </c>
      <c r="E33" s="129">
        <v>13.50846431303918</v>
      </c>
      <c r="F33" s="129">
        <v>6.2541220956383772E-2</v>
      </c>
      <c r="G33" s="129">
        <v>0.27682264999999995</v>
      </c>
      <c r="H33" s="127">
        <v>0.32478040000000008</v>
      </c>
      <c r="I33" s="129">
        <v>17.32435911584551</v>
      </c>
      <c r="J33" s="129">
        <v>9.5902844831271844E-2</v>
      </c>
      <c r="K33" s="116"/>
    </row>
    <row r="34" spans="1:11" x14ac:dyDescent="0.25">
      <c r="A34" s="48"/>
      <c r="B34" s="60" t="s">
        <v>222</v>
      </c>
      <c r="C34" s="129">
        <v>1.10606567</v>
      </c>
      <c r="D34" s="127">
        <v>1.1388148999999999</v>
      </c>
      <c r="E34" s="129">
        <v>2.9608757317275636</v>
      </c>
      <c r="F34" s="129">
        <v>5.7634675856608607E-2</v>
      </c>
      <c r="G34" s="129">
        <v>0.25157068999999999</v>
      </c>
      <c r="H34" s="127">
        <v>6.2860399999999997E-2</v>
      </c>
      <c r="I34" s="129">
        <v>-75.012828402227626</v>
      </c>
      <c r="J34" s="129">
        <v>1.856174568179508E-2</v>
      </c>
      <c r="K34" s="116"/>
    </row>
    <row r="35" spans="1:11" x14ac:dyDescent="0.25">
      <c r="A35" s="48"/>
      <c r="B35" s="60" t="s">
        <v>216</v>
      </c>
      <c r="C35" s="129">
        <v>5.6113419800000006</v>
      </c>
      <c r="D35" s="127">
        <v>0.57438299999999998</v>
      </c>
      <c r="E35" s="129">
        <v>-89.763892451267068</v>
      </c>
      <c r="F35" s="129">
        <v>2.906914725347063E-2</v>
      </c>
      <c r="G35" s="129">
        <v>1.4361635100000001</v>
      </c>
      <c r="H35" s="127">
        <v>9.6916000000000002E-2</v>
      </c>
      <c r="I35" s="129">
        <v>-93.251743319951089</v>
      </c>
      <c r="J35" s="129">
        <v>2.8617860282417105E-2</v>
      </c>
      <c r="K35" s="116"/>
    </row>
    <row r="36" spans="1:11" x14ac:dyDescent="0.25">
      <c r="A36" s="48"/>
      <c r="B36" s="60" t="s">
        <v>223</v>
      </c>
      <c r="C36" s="129">
        <v>0.11487700000000001</v>
      </c>
      <c r="D36" s="127">
        <v>0.18461307000000002</v>
      </c>
      <c r="E36" s="129">
        <v>60.704988814122942</v>
      </c>
      <c r="F36" s="129">
        <v>9.3431465011068939E-3</v>
      </c>
      <c r="G36" s="129">
        <v>3.6410999999999999E-2</v>
      </c>
      <c r="H36" s="127">
        <v>1.4867999999999999E-2</v>
      </c>
      <c r="I36" s="129">
        <v>-59.166186042679399</v>
      </c>
      <c r="J36" s="129">
        <v>4.3903003289341028E-3</v>
      </c>
      <c r="K36" s="116"/>
    </row>
    <row r="37" spans="1:11" x14ac:dyDescent="0.25">
      <c r="A37" s="48"/>
      <c r="B37" s="60" t="s">
        <v>2</v>
      </c>
      <c r="C37" s="129">
        <v>2.4124844499999991</v>
      </c>
      <c r="D37" s="127">
        <v>0.40968503000000001</v>
      </c>
      <c r="E37" s="129">
        <v>-83.018127640159506</v>
      </c>
      <c r="F37" s="129">
        <v>2.0733890913576015E-2</v>
      </c>
      <c r="G37" s="129">
        <v>0.50462267999999999</v>
      </c>
      <c r="H37" s="127">
        <v>3.305483E-2</v>
      </c>
      <c r="I37" s="129">
        <v>-93.449594853723184</v>
      </c>
      <c r="J37" s="129">
        <v>9.7606020326782925E-3</v>
      </c>
      <c r="K37" s="116"/>
    </row>
    <row r="38" spans="1:11" x14ac:dyDescent="0.25">
      <c r="A38" s="48"/>
      <c r="B38" s="60"/>
      <c r="C38" s="57"/>
      <c r="D38" s="57"/>
      <c r="E38" s="57"/>
      <c r="F38" s="58"/>
      <c r="G38" s="58"/>
      <c r="H38" s="58"/>
      <c r="I38" s="59"/>
      <c r="J38" s="59"/>
      <c r="K38" s="116"/>
    </row>
    <row r="39" spans="1:11" x14ac:dyDescent="0.25">
      <c r="A39" s="117"/>
      <c r="B39" s="130" t="s">
        <v>186</v>
      </c>
      <c r="C39" s="118"/>
      <c r="D39" s="118"/>
      <c r="E39" s="118"/>
      <c r="F39" s="118"/>
      <c r="G39" s="118"/>
      <c r="H39" s="118"/>
      <c r="I39" s="118"/>
      <c r="J39" s="118"/>
      <c r="K39" s="119"/>
    </row>
    <row r="40" spans="1:11" x14ac:dyDescent="0.25">
      <c r="B40" s="5"/>
      <c r="C40" s="5"/>
      <c r="D40" s="5"/>
      <c r="E40" s="5"/>
    </row>
    <row r="41" spans="1:11" x14ac:dyDescent="0.25">
      <c r="B41" s="5"/>
      <c r="C41" s="5"/>
      <c r="D41" s="5"/>
      <c r="E41" s="5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7109375" style="3" customWidth="1"/>
    <col min="5" max="5" width="10.85546875" style="3" customWidth="1"/>
    <col min="6" max="6" width="10" style="3" customWidth="1"/>
    <col min="7" max="7" width="10.140625" style="3" customWidth="1"/>
    <col min="8" max="8" width="10.28515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ht="15.75" customHeight="1" x14ac:dyDescent="0.25">
      <c r="A7" s="48"/>
      <c r="B7" s="113"/>
      <c r="C7" s="166" t="s">
        <v>76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21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903.77507766999804</v>
      </c>
      <c r="D13" s="133">
        <v>691.90816119000169</v>
      </c>
      <c r="E13" s="132">
        <v>-23.442438468894899</v>
      </c>
      <c r="F13" s="132">
        <v>100</v>
      </c>
      <c r="G13" s="132">
        <v>194.13022095000017</v>
      </c>
      <c r="H13" s="133">
        <v>116.56067327999992</v>
      </c>
      <c r="I13" s="132">
        <v>-39.957481782282066</v>
      </c>
      <c r="J13" s="132">
        <v>100</v>
      </c>
      <c r="K13" s="116"/>
    </row>
    <row r="14" spans="1:14" ht="15.6" customHeight="1" x14ac:dyDescent="0.25">
      <c r="A14" s="48"/>
      <c r="B14" s="60" t="s">
        <v>203</v>
      </c>
      <c r="C14" s="129">
        <v>251.14140244999962</v>
      </c>
      <c r="D14" s="127">
        <v>174.28751686000075</v>
      </c>
      <c r="E14" s="129">
        <v>-30.601838183690123</v>
      </c>
      <c r="F14" s="129">
        <v>25.189400362072107</v>
      </c>
      <c r="G14" s="129">
        <v>53.870733460000189</v>
      </c>
      <c r="H14" s="127">
        <v>28.928301369999961</v>
      </c>
      <c r="I14" s="129">
        <v>-46.300524399803002</v>
      </c>
      <c r="J14" s="129">
        <v>24.818234620615929</v>
      </c>
      <c r="K14" s="116"/>
    </row>
    <row r="15" spans="1:14" x14ac:dyDescent="0.25">
      <c r="A15" s="48"/>
      <c r="B15" s="60" t="s">
        <v>201</v>
      </c>
      <c r="C15" s="129">
        <v>169.70027271000021</v>
      </c>
      <c r="D15" s="127">
        <v>137.60504166999976</v>
      </c>
      <c r="E15" s="129">
        <v>-18.912893024543219</v>
      </c>
      <c r="F15" s="129">
        <v>19.887761033680405</v>
      </c>
      <c r="G15" s="129">
        <v>32.324321139999988</v>
      </c>
      <c r="H15" s="127">
        <v>30.195732219999979</v>
      </c>
      <c r="I15" s="129">
        <v>-6.5851001503817175</v>
      </c>
      <c r="J15" s="129">
        <v>25.905591800644757</v>
      </c>
      <c r="K15" s="116"/>
    </row>
    <row r="16" spans="1:14" x14ac:dyDescent="0.25">
      <c r="A16" s="48"/>
      <c r="B16" s="61" t="s">
        <v>199</v>
      </c>
      <c r="C16" s="133">
        <v>187.38394782999868</v>
      </c>
      <c r="D16" s="133">
        <v>133.07098771000091</v>
      </c>
      <c r="E16" s="133">
        <v>-28.984852090570957</v>
      </c>
      <c r="F16" s="133">
        <v>19.232463956073921</v>
      </c>
      <c r="G16" s="133">
        <v>42.676083280000029</v>
      </c>
      <c r="H16" s="133">
        <v>19.100584849999979</v>
      </c>
      <c r="I16" s="133">
        <v>-55.242882237622325</v>
      </c>
      <c r="J16" s="133">
        <v>16.386817536749213</v>
      </c>
      <c r="K16" s="116"/>
    </row>
    <row r="17" spans="1:11" ht="15.6" customHeight="1" x14ac:dyDescent="0.25">
      <c r="A17" s="48"/>
      <c r="B17" s="60" t="s">
        <v>200</v>
      </c>
      <c r="C17" s="129">
        <v>105.37147824999977</v>
      </c>
      <c r="D17" s="127">
        <v>77.79538620000011</v>
      </c>
      <c r="E17" s="129">
        <v>-26.170357014992074</v>
      </c>
      <c r="F17" s="129">
        <v>11.243600027234985</v>
      </c>
      <c r="G17" s="129">
        <v>23.296824629999982</v>
      </c>
      <c r="H17" s="127">
        <v>14.429175850000002</v>
      </c>
      <c r="I17" s="129">
        <v>-38.063765860094335</v>
      </c>
      <c r="J17" s="129">
        <v>12.379111619695692</v>
      </c>
      <c r="K17" s="116"/>
    </row>
    <row r="18" spans="1:11" ht="15.6" customHeight="1" x14ac:dyDescent="0.25">
      <c r="A18" s="48"/>
      <c r="B18" s="60" t="s">
        <v>206</v>
      </c>
      <c r="C18" s="129">
        <v>77.903571890000009</v>
      </c>
      <c r="D18" s="127">
        <v>68.373131019999974</v>
      </c>
      <c r="E18" s="129">
        <v>-12.233637866383118</v>
      </c>
      <c r="F18" s="129">
        <v>9.8818217294049724</v>
      </c>
      <c r="G18" s="129">
        <v>18.900288580000005</v>
      </c>
      <c r="H18" s="127">
        <v>7.6150363900000118</v>
      </c>
      <c r="I18" s="129">
        <v>-59.709417357478202</v>
      </c>
      <c r="J18" s="129">
        <v>6.5331094748460412</v>
      </c>
      <c r="K18" s="116"/>
    </row>
    <row r="19" spans="1:11" ht="15.6" customHeight="1" x14ac:dyDescent="0.25">
      <c r="A19" s="48"/>
      <c r="B19" s="60" t="s">
        <v>202</v>
      </c>
      <c r="C19" s="129">
        <v>58.785082109999955</v>
      </c>
      <c r="D19" s="127">
        <v>55.529284530000098</v>
      </c>
      <c r="E19" s="129">
        <v>-5.5384758566936032</v>
      </c>
      <c r="F19" s="129">
        <v>8.0255281906916913</v>
      </c>
      <c r="G19" s="129">
        <v>12.211891270000029</v>
      </c>
      <c r="H19" s="127">
        <v>8.7575336000000039</v>
      </c>
      <c r="I19" s="129">
        <v>-28.286836114288604</v>
      </c>
      <c r="J19" s="129">
        <v>7.5132833000739598</v>
      </c>
      <c r="K19" s="116"/>
    </row>
    <row r="20" spans="1:11" ht="15.6" customHeight="1" x14ac:dyDescent="0.25">
      <c r="A20" s="48"/>
      <c r="B20" s="60" t="s">
        <v>210</v>
      </c>
      <c r="C20" s="129">
        <v>12.114616370000011</v>
      </c>
      <c r="D20" s="127">
        <v>13.445781820000001</v>
      </c>
      <c r="E20" s="129">
        <v>10.988094128150983</v>
      </c>
      <c r="F20" s="129">
        <v>1.943289958724409</v>
      </c>
      <c r="G20" s="129">
        <v>3.0753636600000016</v>
      </c>
      <c r="H20" s="127">
        <v>1.4136156100000001</v>
      </c>
      <c r="I20" s="129">
        <v>-54.034196723258432</v>
      </c>
      <c r="J20" s="129">
        <v>1.2127723444117713</v>
      </c>
      <c r="K20" s="116"/>
    </row>
    <row r="21" spans="1:11" ht="15.6" customHeight="1" x14ac:dyDescent="0.25">
      <c r="A21" s="48"/>
      <c r="B21" s="60" t="s">
        <v>207</v>
      </c>
      <c r="C21" s="129">
        <v>15.951879259999984</v>
      </c>
      <c r="D21" s="127">
        <v>11.612314319999999</v>
      </c>
      <c r="E21" s="129">
        <v>-27.204098459305847</v>
      </c>
      <c r="F21" s="129">
        <v>1.6783028400804187</v>
      </c>
      <c r="G21" s="129">
        <v>3.2999181899999992</v>
      </c>
      <c r="H21" s="127">
        <v>1.8534091899999998</v>
      </c>
      <c r="I21" s="129">
        <v>-43.834692762489361</v>
      </c>
      <c r="J21" s="129">
        <v>1.5900810606573748</v>
      </c>
      <c r="K21" s="116"/>
    </row>
    <row r="22" spans="1:11" ht="15.6" customHeight="1" x14ac:dyDescent="0.25">
      <c r="A22" s="48"/>
      <c r="B22" s="60" t="s">
        <v>204</v>
      </c>
      <c r="C22" s="129">
        <v>11.114826679999984</v>
      </c>
      <c r="D22" s="127">
        <v>8.8545459700000038</v>
      </c>
      <c r="E22" s="129">
        <v>-20.335726098789543</v>
      </c>
      <c r="F22" s="129">
        <v>1.2797285054090435</v>
      </c>
      <c r="G22" s="129">
        <v>2.3808151200000012</v>
      </c>
      <c r="H22" s="127">
        <v>2.4825963400000046</v>
      </c>
      <c r="I22" s="129">
        <v>4.2750576953662467</v>
      </c>
      <c r="J22" s="129">
        <v>2.1298747426041005</v>
      </c>
      <c r="K22" s="116"/>
    </row>
    <row r="23" spans="1:11" x14ac:dyDescent="0.25">
      <c r="A23" s="48"/>
      <c r="B23" s="60" t="s">
        <v>205</v>
      </c>
      <c r="C23" s="129">
        <v>7.3923032300000013</v>
      </c>
      <c r="D23" s="127">
        <v>6.6917589900000012</v>
      </c>
      <c r="E23" s="129">
        <v>-9.4766707777489305</v>
      </c>
      <c r="F23" s="129">
        <v>0.96714554985027967</v>
      </c>
      <c r="G23" s="129">
        <v>0.51155998000000003</v>
      </c>
      <c r="H23" s="127">
        <v>0.69703934000000001</v>
      </c>
      <c r="I23" s="129">
        <v>36.257597789412685</v>
      </c>
      <c r="J23" s="129">
        <v>0.59800558832187323</v>
      </c>
      <c r="K23" s="116"/>
    </row>
    <row r="24" spans="1:11" x14ac:dyDescent="0.25">
      <c r="A24" s="48"/>
      <c r="B24" s="60" t="s">
        <v>212</v>
      </c>
      <c r="C24" s="129">
        <v>3.9741782799999998</v>
      </c>
      <c r="D24" s="127">
        <v>1.7042064499999989</v>
      </c>
      <c r="E24" s="129">
        <v>-57.118017111200182</v>
      </c>
      <c r="F24" s="129">
        <v>0.24630529679964488</v>
      </c>
      <c r="G24" s="129">
        <v>0.98569388999999985</v>
      </c>
      <c r="H24" s="127">
        <v>0.38320599</v>
      </c>
      <c r="I24" s="129">
        <v>-61.123225588828589</v>
      </c>
      <c r="J24" s="129">
        <v>0.32876096132309529</v>
      </c>
      <c r="K24" s="116"/>
    </row>
    <row r="25" spans="1:11" x14ac:dyDescent="0.25">
      <c r="A25" s="48"/>
      <c r="B25" s="60" t="s">
        <v>211</v>
      </c>
      <c r="C25" s="129">
        <v>1.2926366599999994</v>
      </c>
      <c r="D25" s="127">
        <v>1.0191036499999999</v>
      </c>
      <c r="E25" s="129">
        <v>-21.160858148646323</v>
      </c>
      <c r="F25" s="129">
        <v>0.1472888610313918</v>
      </c>
      <c r="G25" s="129">
        <v>0.16170742999999999</v>
      </c>
      <c r="H25" s="127">
        <v>0.17590359999999999</v>
      </c>
      <c r="I25" s="129">
        <v>8.7789225269364621</v>
      </c>
      <c r="J25" s="129">
        <v>0.15091161971709582</v>
      </c>
      <c r="K25" s="116"/>
    </row>
    <row r="26" spans="1:11" x14ac:dyDescent="0.25">
      <c r="A26" s="48"/>
      <c r="B26" s="60" t="s">
        <v>214</v>
      </c>
      <c r="C26" s="129">
        <v>0.47882621999999997</v>
      </c>
      <c r="D26" s="127">
        <v>0.62666438999999985</v>
      </c>
      <c r="E26" s="129">
        <v>30.875119996561562</v>
      </c>
      <c r="F26" s="129">
        <v>9.0570457923521225E-2</v>
      </c>
      <c r="G26" s="129">
        <v>0</v>
      </c>
      <c r="H26" s="127">
        <v>0.29379585999999996</v>
      </c>
      <c r="I26" s="129" t="s">
        <v>97</v>
      </c>
      <c r="J26" s="129">
        <v>0.25205401764817276</v>
      </c>
      <c r="K26" s="116"/>
    </row>
    <row r="27" spans="1:11" x14ac:dyDescent="0.25">
      <c r="A27" s="48"/>
      <c r="B27" s="60" t="s">
        <v>208</v>
      </c>
      <c r="C27" s="129">
        <v>4.47E-3</v>
      </c>
      <c r="D27" s="127">
        <v>0.45923586999999999</v>
      </c>
      <c r="E27" s="129">
        <v>10173.733109619687</v>
      </c>
      <c r="F27" s="129">
        <v>6.6372373641346794E-2</v>
      </c>
      <c r="G27" s="129">
        <v>4.47E-3</v>
      </c>
      <c r="H27" s="127">
        <v>7.6477100000000003E-3</v>
      </c>
      <c r="I27" s="129">
        <v>71.089709172259518</v>
      </c>
      <c r="J27" s="129">
        <v>6.561140893231468E-3</v>
      </c>
      <c r="K27" s="116"/>
    </row>
    <row r="28" spans="1:11" x14ac:dyDescent="0.25">
      <c r="A28" s="48"/>
      <c r="B28" s="60" t="s">
        <v>209</v>
      </c>
      <c r="C28" s="129">
        <v>0.68218816999999954</v>
      </c>
      <c r="D28" s="127">
        <v>0.34235887999999987</v>
      </c>
      <c r="E28" s="129">
        <v>-49.814597341962099</v>
      </c>
      <c r="F28" s="129">
        <v>4.9480393382148047E-2</v>
      </c>
      <c r="G28" s="129">
        <v>0.34333221000000008</v>
      </c>
      <c r="H28" s="127">
        <v>0.2105505</v>
      </c>
      <c r="I28" s="129">
        <v>-38.674411002684565</v>
      </c>
      <c r="J28" s="129">
        <v>0.18063596758249623</v>
      </c>
      <c r="K28" s="116"/>
    </row>
    <row r="29" spans="1:11" x14ac:dyDescent="0.25">
      <c r="A29" s="48"/>
      <c r="B29" s="60" t="s">
        <v>217</v>
      </c>
      <c r="C29" s="129">
        <v>6.7875000000000005E-2</v>
      </c>
      <c r="D29" s="127">
        <v>0.23503563</v>
      </c>
      <c r="E29" s="129">
        <v>246.27717127071821</v>
      </c>
      <c r="F29" s="129">
        <v>3.3969194639324102E-2</v>
      </c>
      <c r="G29" s="129">
        <v>0</v>
      </c>
      <c r="H29" s="127">
        <v>1.8212800000000002E-3</v>
      </c>
      <c r="I29" s="129" t="s">
        <v>97</v>
      </c>
      <c r="J29" s="129">
        <v>1.5625167123262532E-3</v>
      </c>
      <c r="K29" s="116"/>
    </row>
    <row r="30" spans="1:11" x14ac:dyDescent="0.25">
      <c r="A30" s="48"/>
      <c r="B30" s="60" t="s">
        <v>218</v>
      </c>
      <c r="C30" s="129">
        <v>0.15374043000000001</v>
      </c>
      <c r="D30" s="127">
        <v>0.11739416999999999</v>
      </c>
      <c r="E30" s="129">
        <v>-23.641315430170195</v>
      </c>
      <c r="F30" s="129">
        <v>1.6966727173458346E-2</v>
      </c>
      <c r="G30" s="129">
        <v>4.4505330000000003E-2</v>
      </c>
      <c r="H30" s="127">
        <v>0</v>
      </c>
      <c r="I30" s="129" t="s">
        <v>97</v>
      </c>
      <c r="J30" s="129">
        <v>0</v>
      </c>
      <c r="K30" s="116"/>
    </row>
    <row r="31" spans="1:11" x14ac:dyDescent="0.25">
      <c r="A31" s="48"/>
      <c r="B31" s="60" t="s">
        <v>219</v>
      </c>
      <c r="C31" s="129">
        <v>1.6816930000000001E-2</v>
      </c>
      <c r="D31" s="127">
        <v>4.4632650000000003E-2</v>
      </c>
      <c r="E31" s="129">
        <v>165.40307892106347</v>
      </c>
      <c r="F31" s="129">
        <v>6.4506610130507826E-3</v>
      </c>
      <c r="G31" s="129">
        <v>0</v>
      </c>
      <c r="H31" s="127">
        <v>1.3661100000000001E-2</v>
      </c>
      <c r="I31" s="129" t="s">
        <v>97</v>
      </c>
      <c r="J31" s="129">
        <v>1.1720162225885188E-2</v>
      </c>
      <c r="K31" s="116"/>
    </row>
    <row r="32" spans="1:11" s="68" customFormat="1" x14ac:dyDescent="0.25">
      <c r="A32" s="48"/>
      <c r="B32" s="60" t="s">
        <v>2</v>
      </c>
      <c r="C32" s="129">
        <v>0.24496520000000002</v>
      </c>
      <c r="D32" s="127">
        <v>9.3780410000000008E-2</v>
      </c>
      <c r="E32" s="129"/>
      <c r="F32" s="129"/>
      <c r="G32" s="129">
        <v>4.2712779999999999E-2</v>
      </c>
      <c r="H32" s="127">
        <v>1.06248E-3</v>
      </c>
      <c r="I32" s="129"/>
      <c r="J32" s="129"/>
      <c r="K32" s="116"/>
    </row>
    <row r="33" spans="1:11" x14ac:dyDescent="0.25">
      <c r="A33" s="48"/>
      <c r="B33" s="60"/>
      <c r="C33" s="57"/>
      <c r="D33" s="57"/>
      <c r="E33" s="57"/>
      <c r="F33" s="58"/>
      <c r="G33" s="58"/>
      <c r="H33" s="58"/>
      <c r="I33" s="59"/>
      <c r="J33" s="59"/>
      <c r="K33" s="116"/>
    </row>
    <row r="34" spans="1:11" x14ac:dyDescent="0.25">
      <c r="A34" s="117"/>
      <c r="B34" s="130" t="s">
        <v>186</v>
      </c>
      <c r="C34" s="118"/>
      <c r="D34" s="118"/>
      <c r="E34" s="118"/>
      <c r="F34" s="118"/>
      <c r="G34" s="118"/>
      <c r="H34" s="118"/>
      <c r="I34" s="118"/>
      <c r="J34" s="118"/>
      <c r="K34" s="119"/>
    </row>
    <row r="35" spans="1:11" x14ac:dyDescent="0.25">
      <c r="B35" s="5"/>
      <c r="C35" s="5"/>
      <c r="D35" s="5"/>
      <c r="E35" s="5"/>
    </row>
    <row r="36" spans="1:11" x14ac:dyDescent="0.25">
      <c r="B36" s="5"/>
      <c r="C36" s="5"/>
      <c r="D36" s="5"/>
      <c r="E36" s="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U4" sqref="U4"/>
    </sheetView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2.85546875" style="3" customWidth="1"/>
    <col min="5" max="5" width="11.7109375" style="3" customWidth="1"/>
    <col min="6" max="6" width="10" style="3" customWidth="1"/>
    <col min="7" max="7" width="9.7109375" style="3" customWidth="1"/>
    <col min="8" max="8" width="9.140625" style="3" customWidth="1"/>
    <col min="9" max="9" width="11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5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77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21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1765.8245213299999</v>
      </c>
      <c r="D13" s="133">
        <v>1362.1567689799995</v>
      </c>
      <c r="E13" s="132">
        <v>-22.860015107614561</v>
      </c>
      <c r="F13" s="132">
        <v>100</v>
      </c>
      <c r="G13" s="132">
        <v>341.70118019000012</v>
      </c>
      <c r="H13" s="133">
        <v>214.36493584999999</v>
      </c>
      <c r="I13" s="132">
        <v>-37.265380315396001</v>
      </c>
      <c r="J13" s="132">
        <v>100</v>
      </c>
      <c r="K13" s="116"/>
    </row>
    <row r="14" spans="1:14" x14ac:dyDescent="0.25">
      <c r="A14" s="48"/>
      <c r="B14" s="60" t="s">
        <v>206</v>
      </c>
      <c r="C14" s="134">
        <v>482.71401143999935</v>
      </c>
      <c r="D14" s="127">
        <v>413.24096068000119</v>
      </c>
      <c r="E14" s="129">
        <v>-14.392176136083334</v>
      </c>
      <c r="F14" s="129">
        <v>30.337254131875095</v>
      </c>
      <c r="G14" s="134">
        <v>104.21743075000006</v>
      </c>
      <c r="H14" s="127">
        <v>65.853056670000015</v>
      </c>
      <c r="I14" s="129">
        <v>-36.811859401936012</v>
      </c>
      <c r="J14" s="129">
        <v>30.720069216954453</v>
      </c>
      <c r="K14" s="116"/>
    </row>
    <row r="15" spans="1:14" x14ac:dyDescent="0.25">
      <c r="A15" s="48"/>
      <c r="B15" s="60" t="s">
        <v>203</v>
      </c>
      <c r="C15" s="134">
        <v>305.45165021000048</v>
      </c>
      <c r="D15" s="127">
        <v>194.61998804999971</v>
      </c>
      <c r="E15" s="129">
        <v>-36.284519033962695</v>
      </c>
      <c r="F15" s="129">
        <v>14.287635056553267</v>
      </c>
      <c r="G15" s="134">
        <v>67.282332409999881</v>
      </c>
      <c r="H15" s="127">
        <v>27.038414580000037</v>
      </c>
      <c r="I15" s="129">
        <v>-59.813499901823505</v>
      </c>
      <c r="J15" s="129">
        <v>12.613263672431918</v>
      </c>
      <c r="K15" s="116"/>
    </row>
    <row r="16" spans="1:14" s="68" customFormat="1" x14ac:dyDescent="0.25">
      <c r="A16" s="48"/>
      <c r="B16" s="61" t="s">
        <v>199</v>
      </c>
      <c r="C16" s="133">
        <v>264.00138990999943</v>
      </c>
      <c r="D16" s="133">
        <v>188.59260138999858</v>
      </c>
      <c r="E16" s="133">
        <v>-28.563784662538495</v>
      </c>
      <c r="F16" s="133">
        <v>13.845146585529882</v>
      </c>
      <c r="G16" s="133">
        <v>48.384577840000084</v>
      </c>
      <c r="H16" s="133">
        <v>25.435077589999963</v>
      </c>
      <c r="I16" s="133">
        <v>-47.4314363677831</v>
      </c>
      <c r="J16" s="133">
        <v>11.865316260397147</v>
      </c>
      <c r="K16" s="116"/>
    </row>
    <row r="17" spans="1:11" s="68" customFormat="1" x14ac:dyDescent="0.25">
      <c r="A17" s="48"/>
      <c r="B17" s="60" t="s">
        <v>213</v>
      </c>
      <c r="C17" s="134">
        <v>186.6749566</v>
      </c>
      <c r="D17" s="127">
        <v>148.56021467999997</v>
      </c>
      <c r="E17" s="129">
        <v>-20.417704985286722</v>
      </c>
      <c r="F17" s="129">
        <v>10.906249417329827</v>
      </c>
      <c r="G17" s="134">
        <v>6.8813861699999999</v>
      </c>
      <c r="H17" s="127">
        <v>26.901381459999993</v>
      </c>
      <c r="I17" s="129">
        <v>290.9296876446042</v>
      </c>
      <c r="J17" s="129">
        <v>12.549338516269284</v>
      </c>
      <c r="K17" s="116"/>
    </row>
    <row r="18" spans="1:11" x14ac:dyDescent="0.25">
      <c r="A18" s="48"/>
      <c r="B18" s="60" t="s">
        <v>200</v>
      </c>
      <c r="C18" s="134">
        <v>158.69593143999947</v>
      </c>
      <c r="D18" s="127">
        <v>138.3880169300005</v>
      </c>
      <c r="E18" s="129">
        <v>-12.796745528209764</v>
      </c>
      <c r="F18" s="129">
        <v>10.159477975037134</v>
      </c>
      <c r="G18" s="134">
        <v>33.398397210000049</v>
      </c>
      <c r="H18" s="127">
        <v>28.070964899999911</v>
      </c>
      <c r="I18" s="129">
        <v>-15.951161597673957</v>
      </c>
      <c r="J18" s="129">
        <v>13.094942411496966</v>
      </c>
      <c r="K18" s="116"/>
    </row>
    <row r="19" spans="1:11" x14ac:dyDescent="0.25">
      <c r="A19" s="48"/>
      <c r="B19" s="60" t="s">
        <v>202</v>
      </c>
      <c r="C19" s="134">
        <v>164.96922443000102</v>
      </c>
      <c r="D19" s="127">
        <v>132.67736126999966</v>
      </c>
      <c r="E19" s="129">
        <v>-19.574477161771043</v>
      </c>
      <c r="F19" s="129">
        <v>9.7402416734565858</v>
      </c>
      <c r="G19" s="134">
        <v>36.394978590000058</v>
      </c>
      <c r="H19" s="127">
        <v>14.367941210000023</v>
      </c>
      <c r="I19" s="129">
        <v>-60.522188041765233</v>
      </c>
      <c r="J19" s="129">
        <v>6.7025612901794096</v>
      </c>
      <c r="K19" s="116"/>
    </row>
    <row r="20" spans="1:11" x14ac:dyDescent="0.25">
      <c r="A20" s="48"/>
      <c r="B20" s="60" t="s">
        <v>201</v>
      </c>
      <c r="C20" s="134">
        <v>124.44510750000038</v>
      </c>
      <c r="D20" s="127">
        <v>105.00656808999977</v>
      </c>
      <c r="E20" s="129">
        <v>-15.620171656809045</v>
      </c>
      <c r="F20" s="129">
        <v>7.7088460360278539</v>
      </c>
      <c r="G20" s="134">
        <v>30.590655089999991</v>
      </c>
      <c r="H20" s="127">
        <v>22.609169349999991</v>
      </c>
      <c r="I20" s="129">
        <v>-26.091254719841317</v>
      </c>
      <c r="J20" s="129">
        <v>10.547046446915441</v>
      </c>
      <c r="K20" s="116"/>
    </row>
    <row r="21" spans="1:11" x14ac:dyDescent="0.25">
      <c r="A21" s="48"/>
      <c r="B21" s="60" t="s">
        <v>207</v>
      </c>
      <c r="C21" s="134">
        <v>36.79110332999997</v>
      </c>
      <c r="D21" s="127">
        <v>22.354857260000006</v>
      </c>
      <c r="E21" s="129">
        <v>-39.238415712932564</v>
      </c>
      <c r="F21" s="129">
        <v>1.6411368918086873</v>
      </c>
      <c r="G21" s="134">
        <v>7.6656956499999991</v>
      </c>
      <c r="H21" s="127">
        <v>1.98276111</v>
      </c>
      <c r="I21" s="129">
        <v>-74.134622602711858</v>
      </c>
      <c r="J21" s="129">
        <v>0.92494656466924241</v>
      </c>
      <c r="K21" s="116"/>
    </row>
    <row r="22" spans="1:11" x14ac:dyDescent="0.25">
      <c r="A22" s="48"/>
      <c r="B22" s="60" t="s">
        <v>210</v>
      </c>
      <c r="C22" s="134">
        <v>12.799872030000003</v>
      </c>
      <c r="D22" s="127">
        <v>6.6351657000000017</v>
      </c>
      <c r="E22" s="129">
        <v>-48.162249712741854</v>
      </c>
      <c r="F22" s="129">
        <v>0.48710734704702885</v>
      </c>
      <c r="G22" s="134">
        <v>2.5725613600000008</v>
      </c>
      <c r="H22" s="127">
        <v>0.8785005600000001</v>
      </c>
      <c r="I22" s="129">
        <v>-65.851132895815567</v>
      </c>
      <c r="J22" s="129">
        <v>0.40981541898005336</v>
      </c>
      <c r="K22" s="116"/>
    </row>
    <row r="23" spans="1:11" x14ac:dyDescent="0.25">
      <c r="A23" s="48"/>
      <c r="B23" s="60" t="s">
        <v>204</v>
      </c>
      <c r="C23" s="134">
        <v>9.1319562699999981</v>
      </c>
      <c r="D23" s="127">
        <v>4.5797795499999987</v>
      </c>
      <c r="E23" s="129">
        <v>-49.848866829932817</v>
      </c>
      <c r="F23" s="129">
        <v>0.33621530607151745</v>
      </c>
      <c r="G23" s="134">
        <v>1.5824482899999999</v>
      </c>
      <c r="H23" s="127">
        <v>0.34730459999999996</v>
      </c>
      <c r="I23" s="129">
        <v>-78.05270464793513</v>
      </c>
      <c r="J23" s="129">
        <v>0.16201558273645245</v>
      </c>
      <c r="K23" s="116"/>
    </row>
    <row r="24" spans="1:11" x14ac:dyDescent="0.25">
      <c r="A24" s="48"/>
      <c r="B24" s="60" t="s">
        <v>205</v>
      </c>
      <c r="C24" s="134">
        <v>7.1004946200000019</v>
      </c>
      <c r="D24" s="127">
        <v>4.1073023599999976</v>
      </c>
      <c r="E24" s="129">
        <v>-42.154700766465815</v>
      </c>
      <c r="F24" s="129">
        <v>0.30152934328371017</v>
      </c>
      <c r="G24" s="134">
        <v>1.0717786499999999</v>
      </c>
      <c r="H24" s="127">
        <v>0.23267178999999999</v>
      </c>
      <c r="I24" s="129">
        <v>-78.291059445903315</v>
      </c>
      <c r="J24" s="129">
        <v>0.10854004134463952</v>
      </c>
      <c r="K24" s="116"/>
    </row>
    <row r="25" spans="1:11" x14ac:dyDescent="0.25">
      <c r="A25" s="48"/>
      <c r="B25" s="60" t="s">
        <v>212</v>
      </c>
      <c r="C25" s="134">
        <v>4.5935661100000003</v>
      </c>
      <c r="D25" s="127">
        <v>1.3049338400000003</v>
      </c>
      <c r="E25" s="129">
        <v>-71.592139772208469</v>
      </c>
      <c r="F25" s="129">
        <v>9.5799093739933588E-2</v>
      </c>
      <c r="G25" s="134">
        <v>0.57442497999999986</v>
      </c>
      <c r="H25" s="127">
        <v>0.23328798999999997</v>
      </c>
      <c r="I25" s="129">
        <v>-59.387561801368726</v>
      </c>
      <c r="J25" s="129">
        <v>0.10882749507281415</v>
      </c>
      <c r="K25" s="116"/>
    </row>
    <row r="26" spans="1:11" x14ac:dyDescent="0.25">
      <c r="A26" s="48"/>
      <c r="B26" s="60" t="s">
        <v>214</v>
      </c>
      <c r="C26" s="134">
        <v>4.9057392399999999</v>
      </c>
      <c r="D26" s="127">
        <v>0.82701134999999992</v>
      </c>
      <c r="E26" s="129">
        <v>-83.141962718752254</v>
      </c>
      <c r="F26" s="129">
        <v>6.0713375202714491E-2</v>
      </c>
      <c r="G26" s="134">
        <v>0.57517314999999991</v>
      </c>
      <c r="H26" s="127">
        <v>0.22220531999999998</v>
      </c>
      <c r="I26" s="129">
        <v>-61.36723002455868</v>
      </c>
      <c r="J26" s="129">
        <v>0.10365749375890758</v>
      </c>
      <c r="K26" s="116"/>
    </row>
    <row r="27" spans="1:11" x14ac:dyDescent="0.25">
      <c r="A27" s="48"/>
      <c r="B27" s="60" t="s">
        <v>215</v>
      </c>
      <c r="C27" s="134">
        <v>0.50840109999999994</v>
      </c>
      <c r="D27" s="127">
        <v>0.26458883</v>
      </c>
      <c r="E27" s="129">
        <v>-47.956676332919024</v>
      </c>
      <c r="F27" s="129">
        <v>1.9424256886241331E-2</v>
      </c>
      <c r="G27" s="134">
        <v>3.7688059999999995E-2</v>
      </c>
      <c r="H27" s="127">
        <v>7.5591969999999994E-2</v>
      </c>
      <c r="I27" s="129">
        <v>100.57272780822362</v>
      </c>
      <c r="J27" s="129">
        <v>3.5263215833439672E-2</v>
      </c>
      <c r="K27" s="116"/>
    </row>
    <row r="28" spans="1:11" x14ac:dyDescent="0.25">
      <c r="A28" s="48"/>
      <c r="B28" s="60" t="s">
        <v>211</v>
      </c>
      <c r="C28" s="134">
        <v>8.0965919999999997E-2</v>
      </c>
      <c r="D28" s="127">
        <v>0.24075476999999998</v>
      </c>
      <c r="E28" s="129">
        <v>197.35321972503988</v>
      </c>
      <c r="F28" s="129">
        <v>1.7674527299840842E-2</v>
      </c>
      <c r="G28" s="134">
        <v>3.7986640000000002E-2</v>
      </c>
      <c r="H28" s="127">
        <v>5.3888620000000005E-2</v>
      </c>
      <c r="I28" s="129">
        <v>41.862033599181188</v>
      </c>
      <c r="J28" s="129">
        <v>2.513872886268494E-2</v>
      </c>
      <c r="K28" s="116"/>
    </row>
    <row r="29" spans="1:11" x14ac:dyDescent="0.25">
      <c r="A29" s="48"/>
      <c r="B29" s="60" t="s">
        <v>209</v>
      </c>
      <c r="C29" s="134">
        <v>0.84181209999999995</v>
      </c>
      <c r="D29" s="127">
        <v>0.22856274999999998</v>
      </c>
      <c r="E29" s="129">
        <v>-72.848721228882312</v>
      </c>
      <c r="F29" s="129">
        <v>1.6779474668774778E-2</v>
      </c>
      <c r="G29" s="134">
        <v>0.32902908999999997</v>
      </c>
      <c r="H29" s="127">
        <v>2.1945599999999999E-2</v>
      </c>
      <c r="I29" s="129">
        <v>-93.330194603765875</v>
      </c>
      <c r="J29" s="129">
        <v>1.023749519154394E-2</v>
      </c>
      <c r="K29" s="116"/>
    </row>
    <row r="30" spans="1:11" x14ac:dyDescent="0.25">
      <c r="A30" s="48"/>
      <c r="B30" s="60" t="s">
        <v>216</v>
      </c>
      <c r="C30" s="134">
        <v>0.11090538999999999</v>
      </c>
      <c r="D30" s="127">
        <v>0.20205866</v>
      </c>
      <c r="E30" s="129">
        <v>82.190117180057712</v>
      </c>
      <c r="F30" s="129">
        <v>1.4833730199153516E-2</v>
      </c>
      <c r="G30" s="134">
        <v>2.88635E-2</v>
      </c>
      <c r="H30" s="127">
        <v>2.2360000000000001E-3</v>
      </c>
      <c r="I30" s="129">
        <v>-92.253191747362578</v>
      </c>
      <c r="J30" s="129">
        <v>1.0430810389459504E-3</v>
      </c>
      <c r="K30" s="116"/>
    </row>
    <row r="31" spans="1:11" x14ac:dyDescent="0.25">
      <c r="A31" s="48"/>
      <c r="B31" s="60" t="s">
        <v>217</v>
      </c>
      <c r="C31" s="134">
        <v>8.0914E-2</v>
      </c>
      <c r="D31" s="127">
        <v>0.12684466999999999</v>
      </c>
      <c r="E31" s="129">
        <v>56.764799663840606</v>
      </c>
      <c r="F31" s="129">
        <v>9.3120463729723935E-3</v>
      </c>
      <c r="G31" s="134">
        <v>4.0871400000000002E-2</v>
      </c>
      <c r="H31" s="127">
        <v>2.81503E-2</v>
      </c>
      <c r="I31" s="129">
        <v>-31.124698444388986</v>
      </c>
      <c r="J31" s="129">
        <v>1.3131951775778257E-2</v>
      </c>
      <c r="K31" s="116"/>
    </row>
    <row r="32" spans="1:11" x14ac:dyDescent="0.25">
      <c r="A32" s="48"/>
      <c r="B32" s="60" t="s">
        <v>218</v>
      </c>
      <c r="C32" s="134">
        <v>0.70873031000000009</v>
      </c>
      <c r="D32" s="127">
        <v>7.6229290000000005E-2</v>
      </c>
      <c r="E32" s="129">
        <v>-89.244245811922454</v>
      </c>
      <c r="F32" s="129">
        <v>5.5962200339892947E-3</v>
      </c>
      <c r="G32" s="134">
        <v>5.8330600000000002E-3</v>
      </c>
      <c r="H32" s="127">
        <v>1.038623E-2</v>
      </c>
      <c r="I32" s="129">
        <v>78.058000432020222</v>
      </c>
      <c r="J32" s="129">
        <v>4.845116090845974E-3</v>
      </c>
      <c r="K32" s="116"/>
    </row>
    <row r="33" spans="1:11" x14ac:dyDescent="0.25">
      <c r="A33" s="48"/>
      <c r="B33" s="60" t="s">
        <v>208</v>
      </c>
      <c r="C33" s="134">
        <v>0.80130559000000012</v>
      </c>
      <c r="D33" s="133">
        <v>6.807100000000002E-2</v>
      </c>
      <c r="E33" s="129">
        <v>-91.504988752168813</v>
      </c>
      <c r="F33" s="129">
        <v>4.9972955793460144E-3</v>
      </c>
      <c r="G33" s="134">
        <v>4.7499999999999999E-3</v>
      </c>
      <c r="H33" s="133">
        <v>0</v>
      </c>
      <c r="I33" s="129" t="s">
        <v>97</v>
      </c>
      <c r="J33" s="129">
        <v>0</v>
      </c>
      <c r="K33" s="116"/>
    </row>
    <row r="34" spans="1:11" x14ac:dyDescent="0.25">
      <c r="A34" s="48"/>
      <c r="B34" s="60" t="s">
        <v>2</v>
      </c>
      <c r="C34" s="134">
        <v>0.41648378999999996</v>
      </c>
      <c r="D34" s="133">
        <v>5.4897859999999993E-2</v>
      </c>
      <c r="E34" s="129">
        <v>-86.818728287120123</v>
      </c>
      <c r="F34" s="129">
        <v>4.0302159964383704E-3</v>
      </c>
      <c r="G34" s="134">
        <v>2.4318299999999998E-2</v>
      </c>
      <c r="H34" s="133">
        <v>0</v>
      </c>
      <c r="I34" s="129" t="s">
        <v>97</v>
      </c>
      <c r="J34" s="129">
        <v>0</v>
      </c>
      <c r="K34" s="116"/>
    </row>
    <row r="35" spans="1:11" x14ac:dyDescent="0.25">
      <c r="A35" s="48"/>
      <c r="B35" s="60"/>
      <c r="C35" s="57"/>
      <c r="D35" s="57"/>
      <c r="E35" s="57"/>
      <c r="F35" s="58"/>
      <c r="G35" s="58"/>
      <c r="H35" s="58"/>
      <c r="I35" s="59"/>
      <c r="J35" s="59"/>
      <c r="K35" s="116"/>
    </row>
    <row r="36" spans="1:11" x14ac:dyDescent="0.25">
      <c r="A36" s="117"/>
      <c r="B36" s="130" t="s">
        <v>186</v>
      </c>
      <c r="C36" s="118"/>
      <c r="D36" s="118"/>
      <c r="E36" s="118"/>
      <c r="F36" s="118"/>
      <c r="G36" s="118"/>
      <c r="H36" s="118"/>
      <c r="I36" s="118"/>
      <c r="J36" s="118"/>
      <c r="K36" s="119"/>
    </row>
    <row r="37" spans="1:11" x14ac:dyDescent="0.25">
      <c r="B37" s="5"/>
      <c r="C37" s="5"/>
      <c r="D37" s="5"/>
      <c r="E37" s="5"/>
    </row>
    <row r="38" spans="1:11" x14ac:dyDescent="0.25">
      <c r="B38" s="5"/>
      <c r="C38" s="5"/>
      <c r="D38" s="5"/>
      <c r="E38" s="5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topLeftCell="A22" zoomScaleNormal="100" zoomScaleSheetLayoutView="100" workbookViewId="0"/>
  </sheetViews>
  <sheetFormatPr baseColWidth="10" defaultColWidth="10.85546875" defaultRowHeight="15.75" x14ac:dyDescent="0.25"/>
  <cols>
    <col min="1" max="1" width="1.85546875" style="3" customWidth="1"/>
    <col min="2" max="2" width="19.7109375" style="3" customWidth="1"/>
    <col min="3" max="4" width="13" style="3" customWidth="1"/>
    <col min="5" max="5" width="11.140625" style="3" customWidth="1"/>
    <col min="6" max="6" width="10" style="3" customWidth="1"/>
    <col min="7" max="7" width="9.85546875" style="3" customWidth="1"/>
    <col min="8" max="8" width="10" style="3" customWidth="1"/>
    <col min="9" max="9" width="11.28515625" style="3" customWidth="1"/>
    <col min="10" max="10" width="10" style="3" customWidth="1"/>
    <col min="11" max="11" width="1.85546875" style="3" customWidth="1"/>
    <col min="12" max="12" width="10.85546875" style="3"/>
    <col min="13" max="13" width="11.42578125" style="3" customWidth="1"/>
    <col min="14" max="14" width="10.85546875" style="3" customWidth="1"/>
    <col min="15" max="16384" width="10.85546875" style="3"/>
  </cols>
  <sheetData>
    <row r="1" spans="1:14" ht="15.6" customHeight="1" x14ac:dyDescent="0.25">
      <c r="A1" s="48"/>
      <c r="B1" s="46"/>
      <c r="C1" s="46"/>
      <c r="D1" s="46"/>
      <c r="E1" s="46"/>
      <c r="F1" s="46"/>
      <c r="G1" s="46"/>
      <c r="H1" s="46"/>
      <c r="I1" s="52"/>
      <c r="J1" s="46"/>
      <c r="K1" s="114"/>
      <c r="L1" s="6"/>
    </row>
    <row r="2" spans="1:14" ht="15.6" customHeight="1" x14ac:dyDescent="0.25">
      <c r="A2" s="48"/>
      <c r="B2" s="113"/>
      <c r="C2" s="113"/>
      <c r="D2" s="113"/>
      <c r="E2" s="113"/>
      <c r="F2" s="113"/>
      <c r="G2" s="113"/>
      <c r="H2" s="113"/>
      <c r="I2" s="60"/>
      <c r="J2" s="113"/>
      <c r="K2" s="115"/>
      <c r="L2" s="6"/>
    </row>
    <row r="3" spans="1:14" ht="15.6" customHeight="1" x14ac:dyDescent="0.25">
      <c r="A3" s="48"/>
      <c r="B3" s="113"/>
      <c r="C3" s="113"/>
      <c r="D3" s="113"/>
      <c r="E3" s="113"/>
      <c r="F3" s="113"/>
      <c r="G3" s="113"/>
      <c r="H3" s="113"/>
      <c r="I3" s="60"/>
      <c r="J3" s="113"/>
      <c r="K3" s="115"/>
      <c r="L3" s="6"/>
    </row>
    <row r="4" spans="1:14" ht="15.6" customHeight="1" x14ac:dyDescent="0.25">
      <c r="A4" s="48"/>
      <c r="B4" s="113"/>
      <c r="C4" s="113"/>
      <c r="D4" s="113"/>
      <c r="E4" s="113"/>
      <c r="F4" s="113"/>
      <c r="G4" s="113"/>
      <c r="H4" s="113"/>
      <c r="I4" s="60"/>
      <c r="J4" s="113"/>
      <c r="K4" s="116"/>
    </row>
    <row r="5" spans="1:14" ht="15.6" customHeight="1" x14ac:dyDescent="0.25">
      <c r="A5" s="48"/>
      <c r="B5" s="113"/>
      <c r="C5" s="113"/>
      <c r="D5" s="113"/>
      <c r="E5" s="113"/>
      <c r="F5" s="113"/>
      <c r="G5" s="113"/>
      <c r="H5" s="113"/>
      <c r="I5" s="113"/>
      <c r="J5" s="113"/>
      <c r="K5" s="116"/>
    </row>
    <row r="6" spans="1:14" ht="15.6" customHeight="1" x14ac:dyDescent="0.25">
      <c r="A6" s="48"/>
      <c r="B6" s="113"/>
      <c r="C6" s="113"/>
      <c r="D6" s="113"/>
      <c r="E6" s="113"/>
      <c r="F6" s="113"/>
      <c r="G6" s="113"/>
      <c r="H6" s="113"/>
      <c r="I6" s="113"/>
      <c r="J6" s="113"/>
      <c r="K6" s="116"/>
    </row>
    <row r="7" spans="1:14" x14ac:dyDescent="0.25">
      <c r="A7" s="48"/>
      <c r="B7" s="113"/>
      <c r="C7" s="156" t="s">
        <v>78</v>
      </c>
      <c r="D7" s="156"/>
      <c r="E7" s="156"/>
      <c r="F7" s="156"/>
      <c r="G7" s="156"/>
      <c r="H7" s="156"/>
      <c r="I7" s="156"/>
      <c r="J7" s="156"/>
      <c r="K7" s="116"/>
    </row>
    <row r="8" spans="1:14" x14ac:dyDescent="0.25">
      <c r="A8" s="48"/>
      <c r="B8" s="113"/>
      <c r="C8" s="156" t="s">
        <v>21</v>
      </c>
      <c r="D8" s="156"/>
      <c r="E8" s="156"/>
      <c r="F8" s="156"/>
      <c r="G8" s="156"/>
      <c r="H8" s="156"/>
      <c r="I8" s="156"/>
      <c r="J8" s="156"/>
      <c r="K8" s="116"/>
    </row>
    <row r="9" spans="1:14" ht="15.6" customHeight="1" x14ac:dyDescent="0.25">
      <c r="A9" s="48"/>
      <c r="B9" s="113"/>
      <c r="C9" s="111"/>
      <c r="D9" s="111"/>
      <c r="E9" s="111"/>
      <c r="F9" s="111"/>
      <c r="G9" s="111"/>
      <c r="H9" s="111"/>
      <c r="I9" s="113"/>
      <c r="J9" s="113"/>
      <c r="K9" s="116"/>
    </row>
    <row r="10" spans="1:14" ht="15.75" customHeight="1" x14ac:dyDescent="0.25">
      <c r="A10" s="48"/>
      <c r="B10" s="60"/>
      <c r="C10" s="160" t="s">
        <v>195</v>
      </c>
      <c r="D10" s="160"/>
      <c r="E10" s="159" t="s">
        <v>179</v>
      </c>
      <c r="F10" s="159" t="s">
        <v>180</v>
      </c>
      <c r="G10" s="160" t="s">
        <v>196</v>
      </c>
      <c r="H10" s="160"/>
      <c r="I10" s="159" t="s">
        <v>179</v>
      </c>
      <c r="J10" s="159" t="s">
        <v>180</v>
      </c>
      <c r="K10" s="116"/>
    </row>
    <row r="11" spans="1:14" x14ac:dyDescent="0.25">
      <c r="A11" s="48"/>
      <c r="B11" s="60"/>
      <c r="C11" s="111">
        <v>2019</v>
      </c>
      <c r="D11" s="111">
        <v>2020</v>
      </c>
      <c r="E11" s="159"/>
      <c r="F11" s="159"/>
      <c r="G11" s="111">
        <v>2019</v>
      </c>
      <c r="H11" s="111">
        <v>2020</v>
      </c>
      <c r="I11" s="159"/>
      <c r="J11" s="159"/>
      <c r="K11" s="116"/>
      <c r="N11" s="2"/>
    </row>
    <row r="12" spans="1:14" ht="12" customHeight="1" x14ac:dyDescent="0.25">
      <c r="A12" s="48"/>
      <c r="B12" s="60"/>
      <c r="C12" s="111"/>
      <c r="D12" s="111"/>
      <c r="E12" s="111"/>
      <c r="F12" s="111"/>
      <c r="G12" s="111"/>
      <c r="H12" s="111"/>
      <c r="I12" s="111"/>
      <c r="J12" s="111"/>
      <c r="K12" s="116"/>
    </row>
    <row r="13" spans="1:14" ht="15.6" customHeight="1" x14ac:dyDescent="0.25">
      <c r="A13" s="48"/>
      <c r="B13" s="61" t="s">
        <v>31</v>
      </c>
      <c r="C13" s="132">
        <v>295.2802385100016</v>
      </c>
      <c r="D13" s="133">
        <v>287.3707263700004</v>
      </c>
      <c r="E13" s="132">
        <v>-2.6786459466142998</v>
      </c>
      <c r="F13" s="132">
        <v>100</v>
      </c>
      <c r="G13" s="132">
        <v>63.053356079999951</v>
      </c>
      <c r="H13" s="133">
        <v>56.421054019999993</v>
      </c>
      <c r="I13" s="132">
        <v>-10.518555192502554</v>
      </c>
      <c r="J13" s="132">
        <v>100</v>
      </c>
      <c r="K13" s="116"/>
    </row>
    <row r="14" spans="1:14" x14ac:dyDescent="0.25">
      <c r="A14" s="48"/>
      <c r="B14" s="61" t="s">
        <v>199</v>
      </c>
      <c r="C14" s="133">
        <v>110.66231969000168</v>
      </c>
      <c r="D14" s="133">
        <v>110.6683451400004</v>
      </c>
      <c r="E14" s="133">
        <v>5.4448976088750101E-3</v>
      </c>
      <c r="F14" s="133">
        <v>38.510653655623514</v>
      </c>
      <c r="G14" s="133">
        <v>25.828818249999944</v>
      </c>
      <c r="H14" s="133">
        <v>24.254418109999992</v>
      </c>
      <c r="I14" s="133">
        <v>-6.0955175136592104</v>
      </c>
      <c r="J14" s="133">
        <v>42.988239995308042</v>
      </c>
      <c r="K14" s="116"/>
    </row>
    <row r="15" spans="1:14" x14ac:dyDescent="0.25">
      <c r="A15" s="48"/>
      <c r="B15" s="60" t="s">
        <v>200</v>
      </c>
      <c r="C15" s="134">
        <v>86.533391089999924</v>
      </c>
      <c r="D15" s="127">
        <v>86.154078939999948</v>
      </c>
      <c r="E15" s="134">
        <v>-0.4383419454872306</v>
      </c>
      <c r="F15" s="134">
        <v>29.980116634800652</v>
      </c>
      <c r="G15" s="134">
        <v>19.452725619999988</v>
      </c>
      <c r="H15" s="127">
        <v>18.376615220000001</v>
      </c>
      <c r="I15" s="134">
        <v>-5.531926070522486</v>
      </c>
      <c r="J15" s="134">
        <v>32.57049259215524</v>
      </c>
      <c r="K15" s="116"/>
    </row>
    <row r="16" spans="1:14" x14ac:dyDescent="0.25">
      <c r="A16" s="48"/>
      <c r="B16" s="60" t="s">
        <v>201</v>
      </c>
      <c r="C16" s="134">
        <v>38.184604369999981</v>
      </c>
      <c r="D16" s="127">
        <v>32.444179229999968</v>
      </c>
      <c r="E16" s="134">
        <v>-15.033349787722361</v>
      </c>
      <c r="F16" s="134">
        <v>11.290008429121237</v>
      </c>
      <c r="G16" s="134">
        <v>6.3240348000000042</v>
      </c>
      <c r="H16" s="127">
        <v>4.315645619999998</v>
      </c>
      <c r="I16" s="134">
        <v>-31.7580349178345</v>
      </c>
      <c r="J16" s="134">
        <v>7.6489985785628862</v>
      </c>
      <c r="K16" s="116"/>
    </row>
    <row r="17" spans="1:11" x14ac:dyDescent="0.25">
      <c r="A17" s="48"/>
      <c r="B17" s="60" t="s">
        <v>202</v>
      </c>
      <c r="C17" s="134">
        <v>16.390249840000006</v>
      </c>
      <c r="D17" s="127">
        <v>17.489709380000029</v>
      </c>
      <c r="E17" s="134">
        <v>6.7080096443485449</v>
      </c>
      <c r="F17" s="134">
        <v>6.086113780942803</v>
      </c>
      <c r="G17" s="134">
        <v>2.4050756299999994</v>
      </c>
      <c r="H17" s="127">
        <v>3.0547785099999989</v>
      </c>
      <c r="I17" s="134">
        <v>27.013823261765779</v>
      </c>
      <c r="J17" s="134">
        <v>5.4142528229216502</v>
      </c>
      <c r="K17" s="116"/>
    </row>
    <row r="18" spans="1:11" x14ac:dyDescent="0.25">
      <c r="A18" s="48"/>
      <c r="B18" s="60" t="s">
        <v>203</v>
      </c>
      <c r="C18" s="134">
        <v>21.983630349999984</v>
      </c>
      <c r="D18" s="127">
        <v>15.974251300000001</v>
      </c>
      <c r="E18" s="134">
        <v>-27.335699128510814</v>
      </c>
      <c r="F18" s="134">
        <v>5.5587608041302587</v>
      </c>
      <c r="G18" s="134">
        <v>3.4084762399999988</v>
      </c>
      <c r="H18" s="127">
        <v>2.9653736600000005</v>
      </c>
      <c r="I18" s="134">
        <v>-13.000019621671132</v>
      </c>
      <c r="J18" s="134">
        <v>5.2557927382016691</v>
      </c>
      <c r="K18" s="116"/>
    </row>
    <row r="19" spans="1:11" x14ac:dyDescent="0.25">
      <c r="A19" s="48"/>
      <c r="B19" s="60" t="s">
        <v>204</v>
      </c>
      <c r="C19" s="134">
        <v>4.8316919800000004</v>
      </c>
      <c r="D19" s="127">
        <v>14.106428360000004</v>
      </c>
      <c r="E19" s="134">
        <v>191.95628401792294</v>
      </c>
      <c r="F19" s="134">
        <v>4.9087910025454224</v>
      </c>
      <c r="G19" s="134">
        <v>3.2851120399999991</v>
      </c>
      <c r="H19" s="127">
        <v>1.3913755800000003</v>
      </c>
      <c r="I19" s="134">
        <v>-57.646023543233539</v>
      </c>
      <c r="J19" s="134">
        <v>2.4660574038669836</v>
      </c>
      <c r="K19" s="116"/>
    </row>
    <row r="20" spans="1:11" x14ac:dyDescent="0.25">
      <c r="A20" s="48"/>
      <c r="B20" s="60" t="s">
        <v>205</v>
      </c>
      <c r="C20" s="134">
        <v>6.2368396800000028</v>
      </c>
      <c r="D20" s="127">
        <v>7.1586088000000103</v>
      </c>
      <c r="E20" s="134">
        <v>14.779426236590499</v>
      </c>
      <c r="F20" s="134">
        <v>2.4910709905723096</v>
      </c>
      <c r="G20" s="134">
        <v>0.60750076999999991</v>
      </c>
      <c r="H20" s="127">
        <v>1.7188764000000016</v>
      </c>
      <c r="I20" s="134">
        <v>182.94225865754902</v>
      </c>
      <c r="J20" s="134">
        <v>3.046515932493389</v>
      </c>
      <c r="K20" s="116"/>
    </row>
    <row r="21" spans="1:11" x14ac:dyDescent="0.25">
      <c r="A21" s="48"/>
      <c r="B21" s="60" t="s">
        <v>206</v>
      </c>
      <c r="C21" s="134">
        <v>6.6591114399999984</v>
      </c>
      <c r="D21" s="127">
        <v>2.5903130400000016</v>
      </c>
      <c r="E21" s="134">
        <v>-61.101221036180739</v>
      </c>
      <c r="F21" s="134">
        <v>0.90138375356468226</v>
      </c>
      <c r="G21" s="134">
        <v>0.9133756999999999</v>
      </c>
      <c r="H21" s="127">
        <v>0.22928887999999994</v>
      </c>
      <c r="I21" s="134">
        <v>-74.896542572787965</v>
      </c>
      <c r="J21" s="134">
        <v>0.40638886313382627</v>
      </c>
      <c r="K21" s="116"/>
    </row>
    <row r="22" spans="1:11" x14ac:dyDescent="0.25">
      <c r="A22" s="48"/>
      <c r="B22" s="60" t="s">
        <v>207</v>
      </c>
      <c r="C22" s="134">
        <v>0.58271715000000002</v>
      </c>
      <c r="D22" s="127">
        <v>0.35052438000000002</v>
      </c>
      <c r="E22" s="134">
        <v>-39.846565353362266</v>
      </c>
      <c r="F22" s="134">
        <v>0.12197636983687997</v>
      </c>
      <c r="G22" s="134">
        <v>5.4340879999999994E-2</v>
      </c>
      <c r="H22" s="127">
        <v>0</v>
      </c>
      <c r="I22" s="134" t="s">
        <v>97</v>
      </c>
      <c r="J22" s="134">
        <v>0</v>
      </c>
      <c r="K22" s="116"/>
    </row>
    <row r="23" spans="1:11" x14ac:dyDescent="0.25">
      <c r="A23" s="48"/>
      <c r="B23" s="60" t="s">
        <v>208</v>
      </c>
      <c r="C23" s="134">
        <v>0.19229915999999997</v>
      </c>
      <c r="D23" s="127">
        <v>0.15510270000000001</v>
      </c>
      <c r="E23" s="134">
        <v>-19.343017410996477</v>
      </c>
      <c r="F23" s="134">
        <v>5.3973034052292292E-2</v>
      </c>
      <c r="G23" s="134">
        <v>0</v>
      </c>
      <c r="H23" s="127">
        <v>0</v>
      </c>
      <c r="I23" s="134" t="s">
        <v>97</v>
      </c>
      <c r="J23" s="134">
        <v>0</v>
      </c>
      <c r="K23" s="116"/>
    </row>
    <row r="24" spans="1:11" x14ac:dyDescent="0.25">
      <c r="A24" s="48"/>
      <c r="B24" s="60" t="s">
        <v>209</v>
      </c>
      <c r="C24" s="134">
        <v>0.16963212</v>
      </c>
      <c r="D24" s="127">
        <v>0.13522922999999998</v>
      </c>
      <c r="E24" s="134">
        <v>-20.280881946178596</v>
      </c>
      <c r="F24" s="134">
        <v>4.7057413156929344E-2</v>
      </c>
      <c r="G24" s="134">
        <v>1.53022E-2</v>
      </c>
      <c r="H24" s="127">
        <v>7.3429829999999988E-2</v>
      </c>
      <c r="I24" s="134">
        <v>379.86452928337087</v>
      </c>
      <c r="J24" s="134">
        <v>0.13014615071524677</v>
      </c>
      <c r="K24" s="116"/>
    </row>
    <row r="25" spans="1:11" x14ac:dyDescent="0.25">
      <c r="A25" s="48"/>
      <c r="B25" s="60" t="s">
        <v>210</v>
      </c>
      <c r="C25" s="134">
        <v>0.22089720000000002</v>
      </c>
      <c r="D25" s="127">
        <v>5.4258959999999988E-2</v>
      </c>
      <c r="E25" s="134">
        <v>-75.437008708123059</v>
      </c>
      <c r="F25" s="134">
        <v>1.8881171609017536E-2</v>
      </c>
      <c r="G25" s="134">
        <v>4.6709899999999999E-3</v>
      </c>
      <c r="H25" s="127">
        <v>2.451878E-2</v>
      </c>
      <c r="I25" s="134">
        <v>424.9161312698165</v>
      </c>
      <c r="J25" s="134">
        <v>4.345679184105395E-2</v>
      </c>
      <c r="K25" s="116"/>
    </row>
    <row r="26" spans="1:11" x14ac:dyDescent="0.25">
      <c r="A26" s="48"/>
      <c r="B26" s="60" t="s">
        <v>211</v>
      </c>
      <c r="C26" s="134">
        <v>6.8476499999999996E-2</v>
      </c>
      <c r="D26" s="127">
        <v>5.4210000000000001E-2</v>
      </c>
      <c r="E26" s="134">
        <v>-20.834154783027749</v>
      </c>
      <c r="F26" s="134">
        <v>1.8864134383055644E-2</v>
      </c>
      <c r="G26" s="134">
        <v>5.3399999999999997E-4</v>
      </c>
      <c r="H26" s="127">
        <v>0</v>
      </c>
      <c r="I26" s="134" t="s">
        <v>97</v>
      </c>
      <c r="J26" s="134">
        <v>0</v>
      </c>
      <c r="K26" s="116"/>
    </row>
    <row r="27" spans="1:11" x14ac:dyDescent="0.25">
      <c r="A27" s="48"/>
      <c r="B27" s="60" t="s">
        <v>212</v>
      </c>
      <c r="C27" s="134">
        <v>0.21202179999999998</v>
      </c>
      <c r="D27" s="127">
        <v>1.6763440000000001E-2</v>
      </c>
      <c r="E27" s="134">
        <v>-92.093530004933456</v>
      </c>
      <c r="F27" s="134">
        <v>5.833384705447156E-3</v>
      </c>
      <c r="G27" s="134">
        <v>4.1727170000000001E-2</v>
      </c>
      <c r="H27" s="127">
        <v>0</v>
      </c>
      <c r="I27" s="134" t="s">
        <v>97</v>
      </c>
      <c r="J27" s="134">
        <v>0</v>
      </c>
      <c r="K27" s="116"/>
    </row>
    <row r="28" spans="1:11" s="68" customFormat="1" x14ac:dyDescent="0.25">
      <c r="A28" s="48"/>
      <c r="B28" s="60" t="s">
        <v>2</v>
      </c>
      <c r="C28" s="134">
        <v>2.3523561399999995</v>
      </c>
      <c r="D28" s="127">
        <v>1.8723470000000002E-2</v>
      </c>
      <c r="E28" s="134"/>
      <c r="F28" s="134"/>
      <c r="G28" s="134">
        <v>0.71166178999999996</v>
      </c>
      <c r="H28" s="127">
        <v>1.6733430000000001E-2</v>
      </c>
      <c r="I28" s="134"/>
      <c r="J28" s="134"/>
      <c r="K28" s="116"/>
    </row>
    <row r="29" spans="1:11" x14ac:dyDescent="0.25">
      <c r="A29" s="48"/>
      <c r="B29" s="60"/>
      <c r="C29" s="57"/>
      <c r="D29" s="57"/>
      <c r="E29" s="57"/>
      <c r="F29" s="58"/>
      <c r="G29" s="58"/>
      <c r="H29" s="58"/>
      <c r="I29" s="59"/>
      <c r="J29" s="59"/>
      <c r="K29" s="116"/>
    </row>
    <row r="30" spans="1:11" x14ac:dyDescent="0.25">
      <c r="A30" s="117"/>
      <c r="B30" s="130" t="s">
        <v>186</v>
      </c>
      <c r="C30" s="118"/>
      <c r="D30" s="118"/>
      <c r="E30" s="118"/>
      <c r="F30" s="118"/>
      <c r="G30" s="118"/>
      <c r="H30" s="118"/>
      <c r="I30" s="118"/>
      <c r="J30" s="118"/>
      <c r="K30" s="119"/>
    </row>
    <row r="31" spans="1:11" x14ac:dyDescent="0.25">
      <c r="B31" s="5"/>
      <c r="C31" s="5"/>
      <c r="D31" s="5"/>
      <c r="E31" s="5"/>
    </row>
    <row r="32" spans="1:11" x14ac:dyDescent="0.25">
      <c r="B32" s="5"/>
      <c r="C32" s="5"/>
      <c r="D32" s="5"/>
      <c r="E32" s="5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="80" zoomScaleNormal="80" workbookViewId="0">
      <selection activeCell="U4" sqref="U4"/>
    </sheetView>
  </sheetViews>
  <sheetFormatPr baseColWidth="10" defaultColWidth="10.85546875" defaultRowHeight="15.75" x14ac:dyDescent="0.25"/>
  <cols>
    <col min="1" max="1" width="1.85546875" style="68" customWidth="1"/>
    <col min="2" max="2" width="19.7109375" style="68" customWidth="1"/>
    <col min="3" max="4" width="34" style="68" customWidth="1"/>
    <col min="5" max="5" width="1.5703125" style="68" customWidth="1"/>
    <col min="6" max="6" width="10.85546875" style="68"/>
    <col min="7" max="7" width="11.42578125" style="68" customWidth="1"/>
    <col min="8" max="8" width="10.85546875" style="68" customWidth="1"/>
    <col min="9" max="256" width="10.85546875" style="68"/>
    <col min="257" max="257" width="1.85546875" style="68" customWidth="1"/>
    <col min="258" max="258" width="19.7109375" style="68" customWidth="1"/>
    <col min="259" max="260" width="34" style="68" customWidth="1"/>
    <col min="261" max="261" width="1.85546875" style="68" customWidth="1"/>
    <col min="262" max="262" width="10.85546875" style="68"/>
    <col min="263" max="263" width="11.42578125" style="68" customWidth="1"/>
    <col min="264" max="264" width="10.85546875" style="68" customWidth="1"/>
    <col min="265" max="512" width="10.85546875" style="68"/>
    <col min="513" max="513" width="1.85546875" style="68" customWidth="1"/>
    <col min="514" max="514" width="19.7109375" style="68" customWidth="1"/>
    <col min="515" max="516" width="34" style="68" customWidth="1"/>
    <col min="517" max="517" width="1.85546875" style="68" customWidth="1"/>
    <col min="518" max="518" width="10.85546875" style="68"/>
    <col min="519" max="519" width="11.42578125" style="68" customWidth="1"/>
    <col min="520" max="520" width="10.85546875" style="68" customWidth="1"/>
    <col min="521" max="768" width="10.85546875" style="68"/>
    <col min="769" max="769" width="1.85546875" style="68" customWidth="1"/>
    <col min="770" max="770" width="19.7109375" style="68" customWidth="1"/>
    <col min="771" max="772" width="34" style="68" customWidth="1"/>
    <col min="773" max="773" width="1.85546875" style="68" customWidth="1"/>
    <col min="774" max="774" width="10.85546875" style="68"/>
    <col min="775" max="775" width="11.42578125" style="68" customWidth="1"/>
    <col min="776" max="776" width="10.85546875" style="68" customWidth="1"/>
    <col min="777" max="1024" width="10.85546875" style="68"/>
    <col min="1025" max="1025" width="1.85546875" style="68" customWidth="1"/>
    <col min="1026" max="1026" width="19.7109375" style="68" customWidth="1"/>
    <col min="1027" max="1028" width="34" style="68" customWidth="1"/>
    <col min="1029" max="1029" width="1.85546875" style="68" customWidth="1"/>
    <col min="1030" max="1030" width="10.85546875" style="68"/>
    <col min="1031" max="1031" width="11.42578125" style="68" customWidth="1"/>
    <col min="1032" max="1032" width="10.85546875" style="68" customWidth="1"/>
    <col min="1033" max="1280" width="10.85546875" style="68"/>
    <col min="1281" max="1281" width="1.85546875" style="68" customWidth="1"/>
    <col min="1282" max="1282" width="19.7109375" style="68" customWidth="1"/>
    <col min="1283" max="1284" width="34" style="68" customWidth="1"/>
    <col min="1285" max="1285" width="1.85546875" style="68" customWidth="1"/>
    <col min="1286" max="1286" width="10.85546875" style="68"/>
    <col min="1287" max="1287" width="11.42578125" style="68" customWidth="1"/>
    <col min="1288" max="1288" width="10.85546875" style="68" customWidth="1"/>
    <col min="1289" max="1536" width="10.85546875" style="68"/>
    <col min="1537" max="1537" width="1.85546875" style="68" customWidth="1"/>
    <col min="1538" max="1538" width="19.7109375" style="68" customWidth="1"/>
    <col min="1539" max="1540" width="34" style="68" customWidth="1"/>
    <col min="1541" max="1541" width="1.85546875" style="68" customWidth="1"/>
    <col min="1542" max="1542" width="10.85546875" style="68"/>
    <col min="1543" max="1543" width="11.42578125" style="68" customWidth="1"/>
    <col min="1544" max="1544" width="10.85546875" style="68" customWidth="1"/>
    <col min="1545" max="1792" width="10.85546875" style="68"/>
    <col min="1793" max="1793" width="1.85546875" style="68" customWidth="1"/>
    <col min="1794" max="1794" width="19.7109375" style="68" customWidth="1"/>
    <col min="1795" max="1796" width="34" style="68" customWidth="1"/>
    <col min="1797" max="1797" width="1.85546875" style="68" customWidth="1"/>
    <col min="1798" max="1798" width="10.85546875" style="68"/>
    <col min="1799" max="1799" width="11.42578125" style="68" customWidth="1"/>
    <col min="1800" max="1800" width="10.85546875" style="68" customWidth="1"/>
    <col min="1801" max="2048" width="10.85546875" style="68"/>
    <col min="2049" max="2049" width="1.85546875" style="68" customWidth="1"/>
    <col min="2050" max="2050" width="19.7109375" style="68" customWidth="1"/>
    <col min="2051" max="2052" width="34" style="68" customWidth="1"/>
    <col min="2053" max="2053" width="1.85546875" style="68" customWidth="1"/>
    <col min="2054" max="2054" width="10.85546875" style="68"/>
    <col min="2055" max="2055" width="11.42578125" style="68" customWidth="1"/>
    <col min="2056" max="2056" width="10.85546875" style="68" customWidth="1"/>
    <col min="2057" max="2304" width="10.85546875" style="68"/>
    <col min="2305" max="2305" width="1.85546875" style="68" customWidth="1"/>
    <col min="2306" max="2306" width="19.7109375" style="68" customWidth="1"/>
    <col min="2307" max="2308" width="34" style="68" customWidth="1"/>
    <col min="2309" max="2309" width="1.85546875" style="68" customWidth="1"/>
    <col min="2310" max="2310" width="10.85546875" style="68"/>
    <col min="2311" max="2311" width="11.42578125" style="68" customWidth="1"/>
    <col min="2312" max="2312" width="10.85546875" style="68" customWidth="1"/>
    <col min="2313" max="2560" width="10.85546875" style="68"/>
    <col min="2561" max="2561" width="1.85546875" style="68" customWidth="1"/>
    <col min="2562" max="2562" width="19.7109375" style="68" customWidth="1"/>
    <col min="2563" max="2564" width="34" style="68" customWidth="1"/>
    <col min="2565" max="2565" width="1.85546875" style="68" customWidth="1"/>
    <col min="2566" max="2566" width="10.85546875" style="68"/>
    <col min="2567" max="2567" width="11.42578125" style="68" customWidth="1"/>
    <col min="2568" max="2568" width="10.85546875" style="68" customWidth="1"/>
    <col min="2569" max="2816" width="10.85546875" style="68"/>
    <col min="2817" max="2817" width="1.85546875" style="68" customWidth="1"/>
    <col min="2818" max="2818" width="19.7109375" style="68" customWidth="1"/>
    <col min="2819" max="2820" width="34" style="68" customWidth="1"/>
    <col min="2821" max="2821" width="1.85546875" style="68" customWidth="1"/>
    <col min="2822" max="2822" width="10.85546875" style="68"/>
    <col min="2823" max="2823" width="11.42578125" style="68" customWidth="1"/>
    <col min="2824" max="2824" width="10.85546875" style="68" customWidth="1"/>
    <col min="2825" max="3072" width="10.85546875" style="68"/>
    <col min="3073" max="3073" width="1.85546875" style="68" customWidth="1"/>
    <col min="3074" max="3074" width="19.7109375" style="68" customWidth="1"/>
    <col min="3075" max="3076" width="34" style="68" customWidth="1"/>
    <col min="3077" max="3077" width="1.85546875" style="68" customWidth="1"/>
    <col min="3078" max="3078" width="10.85546875" style="68"/>
    <col min="3079" max="3079" width="11.42578125" style="68" customWidth="1"/>
    <col min="3080" max="3080" width="10.85546875" style="68" customWidth="1"/>
    <col min="3081" max="3328" width="10.85546875" style="68"/>
    <col min="3329" max="3329" width="1.85546875" style="68" customWidth="1"/>
    <col min="3330" max="3330" width="19.7109375" style="68" customWidth="1"/>
    <col min="3331" max="3332" width="34" style="68" customWidth="1"/>
    <col min="3333" max="3333" width="1.85546875" style="68" customWidth="1"/>
    <col min="3334" max="3334" width="10.85546875" style="68"/>
    <col min="3335" max="3335" width="11.42578125" style="68" customWidth="1"/>
    <col min="3336" max="3336" width="10.85546875" style="68" customWidth="1"/>
    <col min="3337" max="3584" width="10.85546875" style="68"/>
    <col min="3585" max="3585" width="1.85546875" style="68" customWidth="1"/>
    <col min="3586" max="3586" width="19.7109375" style="68" customWidth="1"/>
    <col min="3587" max="3588" width="34" style="68" customWidth="1"/>
    <col min="3589" max="3589" width="1.85546875" style="68" customWidth="1"/>
    <col min="3590" max="3590" width="10.85546875" style="68"/>
    <col min="3591" max="3591" width="11.42578125" style="68" customWidth="1"/>
    <col min="3592" max="3592" width="10.85546875" style="68" customWidth="1"/>
    <col min="3593" max="3840" width="10.85546875" style="68"/>
    <col min="3841" max="3841" width="1.85546875" style="68" customWidth="1"/>
    <col min="3842" max="3842" width="19.7109375" style="68" customWidth="1"/>
    <col min="3843" max="3844" width="34" style="68" customWidth="1"/>
    <col min="3845" max="3845" width="1.85546875" style="68" customWidth="1"/>
    <col min="3846" max="3846" width="10.85546875" style="68"/>
    <col min="3847" max="3847" width="11.42578125" style="68" customWidth="1"/>
    <col min="3848" max="3848" width="10.85546875" style="68" customWidth="1"/>
    <col min="3849" max="4096" width="10.85546875" style="68"/>
    <col min="4097" max="4097" width="1.85546875" style="68" customWidth="1"/>
    <col min="4098" max="4098" width="19.7109375" style="68" customWidth="1"/>
    <col min="4099" max="4100" width="34" style="68" customWidth="1"/>
    <col min="4101" max="4101" width="1.85546875" style="68" customWidth="1"/>
    <col min="4102" max="4102" width="10.85546875" style="68"/>
    <col min="4103" max="4103" width="11.42578125" style="68" customWidth="1"/>
    <col min="4104" max="4104" width="10.85546875" style="68" customWidth="1"/>
    <col min="4105" max="4352" width="10.85546875" style="68"/>
    <col min="4353" max="4353" width="1.85546875" style="68" customWidth="1"/>
    <col min="4354" max="4354" width="19.7109375" style="68" customWidth="1"/>
    <col min="4355" max="4356" width="34" style="68" customWidth="1"/>
    <col min="4357" max="4357" width="1.85546875" style="68" customWidth="1"/>
    <col min="4358" max="4358" width="10.85546875" style="68"/>
    <col min="4359" max="4359" width="11.42578125" style="68" customWidth="1"/>
    <col min="4360" max="4360" width="10.85546875" style="68" customWidth="1"/>
    <col min="4361" max="4608" width="10.85546875" style="68"/>
    <col min="4609" max="4609" width="1.85546875" style="68" customWidth="1"/>
    <col min="4610" max="4610" width="19.7109375" style="68" customWidth="1"/>
    <col min="4611" max="4612" width="34" style="68" customWidth="1"/>
    <col min="4613" max="4613" width="1.85546875" style="68" customWidth="1"/>
    <col min="4614" max="4614" width="10.85546875" style="68"/>
    <col min="4615" max="4615" width="11.42578125" style="68" customWidth="1"/>
    <col min="4616" max="4616" width="10.85546875" style="68" customWidth="1"/>
    <col min="4617" max="4864" width="10.85546875" style="68"/>
    <col min="4865" max="4865" width="1.85546875" style="68" customWidth="1"/>
    <col min="4866" max="4866" width="19.7109375" style="68" customWidth="1"/>
    <col min="4867" max="4868" width="34" style="68" customWidth="1"/>
    <col min="4869" max="4869" width="1.85546875" style="68" customWidth="1"/>
    <col min="4870" max="4870" width="10.85546875" style="68"/>
    <col min="4871" max="4871" width="11.42578125" style="68" customWidth="1"/>
    <col min="4872" max="4872" width="10.85546875" style="68" customWidth="1"/>
    <col min="4873" max="5120" width="10.85546875" style="68"/>
    <col min="5121" max="5121" width="1.85546875" style="68" customWidth="1"/>
    <col min="5122" max="5122" width="19.7109375" style="68" customWidth="1"/>
    <col min="5123" max="5124" width="34" style="68" customWidth="1"/>
    <col min="5125" max="5125" width="1.85546875" style="68" customWidth="1"/>
    <col min="5126" max="5126" width="10.85546875" style="68"/>
    <col min="5127" max="5127" width="11.42578125" style="68" customWidth="1"/>
    <col min="5128" max="5128" width="10.85546875" style="68" customWidth="1"/>
    <col min="5129" max="5376" width="10.85546875" style="68"/>
    <col min="5377" max="5377" width="1.85546875" style="68" customWidth="1"/>
    <col min="5378" max="5378" width="19.7109375" style="68" customWidth="1"/>
    <col min="5379" max="5380" width="34" style="68" customWidth="1"/>
    <col min="5381" max="5381" width="1.85546875" style="68" customWidth="1"/>
    <col min="5382" max="5382" width="10.85546875" style="68"/>
    <col min="5383" max="5383" width="11.42578125" style="68" customWidth="1"/>
    <col min="5384" max="5384" width="10.85546875" style="68" customWidth="1"/>
    <col min="5385" max="5632" width="10.85546875" style="68"/>
    <col min="5633" max="5633" width="1.85546875" style="68" customWidth="1"/>
    <col min="5634" max="5634" width="19.7109375" style="68" customWidth="1"/>
    <col min="5635" max="5636" width="34" style="68" customWidth="1"/>
    <col min="5637" max="5637" width="1.85546875" style="68" customWidth="1"/>
    <col min="5638" max="5638" width="10.85546875" style="68"/>
    <col min="5639" max="5639" width="11.42578125" style="68" customWidth="1"/>
    <col min="5640" max="5640" width="10.85546875" style="68" customWidth="1"/>
    <col min="5641" max="5888" width="10.85546875" style="68"/>
    <col min="5889" max="5889" width="1.85546875" style="68" customWidth="1"/>
    <col min="5890" max="5890" width="19.7109375" style="68" customWidth="1"/>
    <col min="5891" max="5892" width="34" style="68" customWidth="1"/>
    <col min="5893" max="5893" width="1.85546875" style="68" customWidth="1"/>
    <col min="5894" max="5894" width="10.85546875" style="68"/>
    <col min="5895" max="5895" width="11.42578125" style="68" customWidth="1"/>
    <col min="5896" max="5896" width="10.85546875" style="68" customWidth="1"/>
    <col min="5897" max="6144" width="10.85546875" style="68"/>
    <col min="6145" max="6145" width="1.85546875" style="68" customWidth="1"/>
    <col min="6146" max="6146" width="19.7109375" style="68" customWidth="1"/>
    <col min="6147" max="6148" width="34" style="68" customWidth="1"/>
    <col min="6149" max="6149" width="1.85546875" style="68" customWidth="1"/>
    <col min="6150" max="6150" width="10.85546875" style="68"/>
    <col min="6151" max="6151" width="11.42578125" style="68" customWidth="1"/>
    <col min="6152" max="6152" width="10.85546875" style="68" customWidth="1"/>
    <col min="6153" max="6400" width="10.85546875" style="68"/>
    <col min="6401" max="6401" width="1.85546875" style="68" customWidth="1"/>
    <col min="6402" max="6402" width="19.7109375" style="68" customWidth="1"/>
    <col min="6403" max="6404" width="34" style="68" customWidth="1"/>
    <col min="6405" max="6405" width="1.85546875" style="68" customWidth="1"/>
    <col min="6406" max="6406" width="10.85546875" style="68"/>
    <col min="6407" max="6407" width="11.42578125" style="68" customWidth="1"/>
    <col min="6408" max="6408" width="10.85546875" style="68" customWidth="1"/>
    <col min="6409" max="6656" width="10.85546875" style="68"/>
    <col min="6657" max="6657" width="1.85546875" style="68" customWidth="1"/>
    <col min="6658" max="6658" width="19.7109375" style="68" customWidth="1"/>
    <col min="6659" max="6660" width="34" style="68" customWidth="1"/>
    <col min="6661" max="6661" width="1.85546875" style="68" customWidth="1"/>
    <col min="6662" max="6662" width="10.85546875" style="68"/>
    <col min="6663" max="6663" width="11.42578125" style="68" customWidth="1"/>
    <col min="6664" max="6664" width="10.85546875" style="68" customWidth="1"/>
    <col min="6665" max="6912" width="10.85546875" style="68"/>
    <col min="6913" max="6913" width="1.85546875" style="68" customWidth="1"/>
    <col min="6914" max="6914" width="19.7109375" style="68" customWidth="1"/>
    <col min="6915" max="6916" width="34" style="68" customWidth="1"/>
    <col min="6917" max="6917" width="1.85546875" style="68" customWidth="1"/>
    <col min="6918" max="6918" width="10.85546875" style="68"/>
    <col min="6919" max="6919" width="11.42578125" style="68" customWidth="1"/>
    <col min="6920" max="6920" width="10.85546875" style="68" customWidth="1"/>
    <col min="6921" max="7168" width="10.85546875" style="68"/>
    <col min="7169" max="7169" width="1.85546875" style="68" customWidth="1"/>
    <col min="7170" max="7170" width="19.7109375" style="68" customWidth="1"/>
    <col min="7171" max="7172" width="34" style="68" customWidth="1"/>
    <col min="7173" max="7173" width="1.85546875" style="68" customWidth="1"/>
    <col min="7174" max="7174" width="10.85546875" style="68"/>
    <col min="7175" max="7175" width="11.42578125" style="68" customWidth="1"/>
    <col min="7176" max="7176" width="10.85546875" style="68" customWidth="1"/>
    <col min="7177" max="7424" width="10.85546875" style="68"/>
    <col min="7425" max="7425" width="1.85546875" style="68" customWidth="1"/>
    <col min="7426" max="7426" width="19.7109375" style="68" customWidth="1"/>
    <col min="7427" max="7428" width="34" style="68" customWidth="1"/>
    <col min="7429" max="7429" width="1.85546875" style="68" customWidth="1"/>
    <col min="7430" max="7430" width="10.85546875" style="68"/>
    <col min="7431" max="7431" width="11.42578125" style="68" customWidth="1"/>
    <col min="7432" max="7432" width="10.85546875" style="68" customWidth="1"/>
    <col min="7433" max="7680" width="10.85546875" style="68"/>
    <col min="7681" max="7681" width="1.85546875" style="68" customWidth="1"/>
    <col min="7682" max="7682" width="19.7109375" style="68" customWidth="1"/>
    <col min="7683" max="7684" width="34" style="68" customWidth="1"/>
    <col min="7685" max="7685" width="1.85546875" style="68" customWidth="1"/>
    <col min="7686" max="7686" width="10.85546875" style="68"/>
    <col min="7687" max="7687" width="11.42578125" style="68" customWidth="1"/>
    <col min="7688" max="7688" width="10.85546875" style="68" customWidth="1"/>
    <col min="7689" max="7936" width="10.85546875" style="68"/>
    <col min="7937" max="7937" width="1.85546875" style="68" customWidth="1"/>
    <col min="7938" max="7938" width="19.7109375" style="68" customWidth="1"/>
    <col min="7939" max="7940" width="34" style="68" customWidth="1"/>
    <col min="7941" max="7941" width="1.85546875" style="68" customWidth="1"/>
    <col min="7942" max="7942" width="10.85546875" style="68"/>
    <col min="7943" max="7943" width="11.42578125" style="68" customWidth="1"/>
    <col min="7944" max="7944" width="10.85546875" style="68" customWidth="1"/>
    <col min="7945" max="8192" width="10.85546875" style="68"/>
    <col min="8193" max="8193" width="1.85546875" style="68" customWidth="1"/>
    <col min="8194" max="8194" width="19.7109375" style="68" customWidth="1"/>
    <col min="8195" max="8196" width="34" style="68" customWidth="1"/>
    <col min="8197" max="8197" width="1.85546875" style="68" customWidth="1"/>
    <col min="8198" max="8198" width="10.85546875" style="68"/>
    <col min="8199" max="8199" width="11.42578125" style="68" customWidth="1"/>
    <col min="8200" max="8200" width="10.85546875" style="68" customWidth="1"/>
    <col min="8201" max="8448" width="10.85546875" style="68"/>
    <col min="8449" max="8449" width="1.85546875" style="68" customWidth="1"/>
    <col min="8450" max="8450" width="19.7109375" style="68" customWidth="1"/>
    <col min="8451" max="8452" width="34" style="68" customWidth="1"/>
    <col min="8453" max="8453" width="1.85546875" style="68" customWidth="1"/>
    <col min="8454" max="8454" width="10.85546875" style="68"/>
    <col min="8455" max="8455" width="11.42578125" style="68" customWidth="1"/>
    <col min="8456" max="8456" width="10.85546875" style="68" customWidth="1"/>
    <col min="8457" max="8704" width="10.85546875" style="68"/>
    <col min="8705" max="8705" width="1.85546875" style="68" customWidth="1"/>
    <col min="8706" max="8706" width="19.7109375" style="68" customWidth="1"/>
    <col min="8707" max="8708" width="34" style="68" customWidth="1"/>
    <col min="8709" max="8709" width="1.85546875" style="68" customWidth="1"/>
    <col min="8710" max="8710" width="10.85546875" style="68"/>
    <col min="8711" max="8711" width="11.42578125" style="68" customWidth="1"/>
    <col min="8712" max="8712" width="10.85546875" style="68" customWidth="1"/>
    <col min="8713" max="8960" width="10.85546875" style="68"/>
    <col min="8961" max="8961" width="1.85546875" style="68" customWidth="1"/>
    <col min="8962" max="8962" width="19.7109375" style="68" customWidth="1"/>
    <col min="8963" max="8964" width="34" style="68" customWidth="1"/>
    <col min="8965" max="8965" width="1.85546875" style="68" customWidth="1"/>
    <col min="8966" max="8966" width="10.85546875" style="68"/>
    <col min="8967" max="8967" width="11.42578125" style="68" customWidth="1"/>
    <col min="8968" max="8968" width="10.85546875" style="68" customWidth="1"/>
    <col min="8969" max="9216" width="10.85546875" style="68"/>
    <col min="9217" max="9217" width="1.85546875" style="68" customWidth="1"/>
    <col min="9218" max="9218" width="19.7109375" style="68" customWidth="1"/>
    <col min="9219" max="9220" width="34" style="68" customWidth="1"/>
    <col min="9221" max="9221" width="1.85546875" style="68" customWidth="1"/>
    <col min="9222" max="9222" width="10.85546875" style="68"/>
    <col min="9223" max="9223" width="11.42578125" style="68" customWidth="1"/>
    <col min="9224" max="9224" width="10.85546875" style="68" customWidth="1"/>
    <col min="9225" max="9472" width="10.85546875" style="68"/>
    <col min="9473" max="9473" width="1.85546875" style="68" customWidth="1"/>
    <col min="9474" max="9474" width="19.7109375" style="68" customWidth="1"/>
    <col min="9475" max="9476" width="34" style="68" customWidth="1"/>
    <col min="9477" max="9477" width="1.85546875" style="68" customWidth="1"/>
    <col min="9478" max="9478" width="10.85546875" style="68"/>
    <col min="9479" max="9479" width="11.42578125" style="68" customWidth="1"/>
    <col min="9480" max="9480" width="10.85546875" style="68" customWidth="1"/>
    <col min="9481" max="9728" width="10.85546875" style="68"/>
    <col min="9729" max="9729" width="1.85546875" style="68" customWidth="1"/>
    <col min="9730" max="9730" width="19.7109375" style="68" customWidth="1"/>
    <col min="9731" max="9732" width="34" style="68" customWidth="1"/>
    <col min="9733" max="9733" width="1.85546875" style="68" customWidth="1"/>
    <col min="9734" max="9734" width="10.85546875" style="68"/>
    <col min="9735" max="9735" width="11.42578125" style="68" customWidth="1"/>
    <col min="9736" max="9736" width="10.85546875" style="68" customWidth="1"/>
    <col min="9737" max="9984" width="10.85546875" style="68"/>
    <col min="9985" max="9985" width="1.85546875" style="68" customWidth="1"/>
    <col min="9986" max="9986" width="19.7109375" style="68" customWidth="1"/>
    <col min="9987" max="9988" width="34" style="68" customWidth="1"/>
    <col min="9989" max="9989" width="1.85546875" style="68" customWidth="1"/>
    <col min="9990" max="9990" width="10.85546875" style="68"/>
    <col min="9991" max="9991" width="11.42578125" style="68" customWidth="1"/>
    <col min="9992" max="9992" width="10.85546875" style="68" customWidth="1"/>
    <col min="9993" max="10240" width="10.85546875" style="68"/>
    <col min="10241" max="10241" width="1.85546875" style="68" customWidth="1"/>
    <col min="10242" max="10242" width="19.7109375" style="68" customWidth="1"/>
    <col min="10243" max="10244" width="34" style="68" customWidth="1"/>
    <col min="10245" max="10245" width="1.85546875" style="68" customWidth="1"/>
    <col min="10246" max="10246" width="10.85546875" style="68"/>
    <col min="10247" max="10247" width="11.42578125" style="68" customWidth="1"/>
    <col min="10248" max="10248" width="10.85546875" style="68" customWidth="1"/>
    <col min="10249" max="10496" width="10.85546875" style="68"/>
    <col min="10497" max="10497" width="1.85546875" style="68" customWidth="1"/>
    <col min="10498" max="10498" width="19.7109375" style="68" customWidth="1"/>
    <col min="10499" max="10500" width="34" style="68" customWidth="1"/>
    <col min="10501" max="10501" width="1.85546875" style="68" customWidth="1"/>
    <col min="10502" max="10502" width="10.85546875" style="68"/>
    <col min="10503" max="10503" width="11.42578125" style="68" customWidth="1"/>
    <col min="10504" max="10504" width="10.85546875" style="68" customWidth="1"/>
    <col min="10505" max="10752" width="10.85546875" style="68"/>
    <col min="10753" max="10753" width="1.85546875" style="68" customWidth="1"/>
    <col min="10754" max="10754" width="19.7109375" style="68" customWidth="1"/>
    <col min="10755" max="10756" width="34" style="68" customWidth="1"/>
    <col min="10757" max="10757" width="1.85546875" style="68" customWidth="1"/>
    <col min="10758" max="10758" width="10.85546875" style="68"/>
    <col min="10759" max="10759" width="11.42578125" style="68" customWidth="1"/>
    <col min="10760" max="10760" width="10.85546875" style="68" customWidth="1"/>
    <col min="10761" max="11008" width="10.85546875" style="68"/>
    <col min="11009" max="11009" width="1.85546875" style="68" customWidth="1"/>
    <col min="11010" max="11010" width="19.7109375" style="68" customWidth="1"/>
    <col min="11011" max="11012" width="34" style="68" customWidth="1"/>
    <col min="11013" max="11013" width="1.85546875" style="68" customWidth="1"/>
    <col min="11014" max="11014" width="10.85546875" style="68"/>
    <col min="11015" max="11015" width="11.42578125" style="68" customWidth="1"/>
    <col min="11016" max="11016" width="10.85546875" style="68" customWidth="1"/>
    <col min="11017" max="11264" width="10.85546875" style="68"/>
    <col min="11265" max="11265" width="1.85546875" style="68" customWidth="1"/>
    <col min="11266" max="11266" width="19.7109375" style="68" customWidth="1"/>
    <col min="11267" max="11268" width="34" style="68" customWidth="1"/>
    <col min="11269" max="11269" width="1.85546875" style="68" customWidth="1"/>
    <col min="11270" max="11270" width="10.85546875" style="68"/>
    <col min="11271" max="11271" width="11.42578125" style="68" customWidth="1"/>
    <col min="11272" max="11272" width="10.85546875" style="68" customWidth="1"/>
    <col min="11273" max="11520" width="10.85546875" style="68"/>
    <col min="11521" max="11521" width="1.85546875" style="68" customWidth="1"/>
    <col min="11522" max="11522" width="19.7109375" style="68" customWidth="1"/>
    <col min="11523" max="11524" width="34" style="68" customWidth="1"/>
    <col min="11525" max="11525" width="1.85546875" style="68" customWidth="1"/>
    <col min="11526" max="11526" width="10.85546875" style="68"/>
    <col min="11527" max="11527" width="11.42578125" style="68" customWidth="1"/>
    <col min="11528" max="11528" width="10.85546875" style="68" customWidth="1"/>
    <col min="11529" max="11776" width="10.85546875" style="68"/>
    <col min="11777" max="11777" width="1.85546875" style="68" customWidth="1"/>
    <col min="11778" max="11778" width="19.7109375" style="68" customWidth="1"/>
    <col min="11779" max="11780" width="34" style="68" customWidth="1"/>
    <col min="11781" max="11781" width="1.85546875" style="68" customWidth="1"/>
    <col min="11782" max="11782" width="10.85546875" style="68"/>
    <col min="11783" max="11783" width="11.42578125" style="68" customWidth="1"/>
    <col min="11784" max="11784" width="10.85546875" style="68" customWidth="1"/>
    <col min="11785" max="12032" width="10.85546875" style="68"/>
    <col min="12033" max="12033" width="1.85546875" style="68" customWidth="1"/>
    <col min="12034" max="12034" width="19.7109375" style="68" customWidth="1"/>
    <col min="12035" max="12036" width="34" style="68" customWidth="1"/>
    <col min="12037" max="12037" width="1.85546875" style="68" customWidth="1"/>
    <col min="12038" max="12038" width="10.85546875" style="68"/>
    <col min="12039" max="12039" width="11.42578125" style="68" customWidth="1"/>
    <col min="12040" max="12040" width="10.85546875" style="68" customWidth="1"/>
    <col min="12041" max="12288" width="10.85546875" style="68"/>
    <col min="12289" max="12289" width="1.85546875" style="68" customWidth="1"/>
    <col min="12290" max="12290" width="19.7109375" style="68" customWidth="1"/>
    <col min="12291" max="12292" width="34" style="68" customWidth="1"/>
    <col min="12293" max="12293" width="1.85546875" style="68" customWidth="1"/>
    <col min="12294" max="12294" width="10.85546875" style="68"/>
    <col min="12295" max="12295" width="11.42578125" style="68" customWidth="1"/>
    <col min="12296" max="12296" width="10.85546875" style="68" customWidth="1"/>
    <col min="12297" max="12544" width="10.85546875" style="68"/>
    <col min="12545" max="12545" width="1.85546875" style="68" customWidth="1"/>
    <col min="12546" max="12546" width="19.7109375" style="68" customWidth="1"/>
    <col min="12547" max="12548" width="34" style="68" customWidth="1"/>
    <col min="12549" max="12549" width="1.85546875" style="68" customWidth="1"/>
    <col min="12550" max="12550" width="10.85546875" style="68"/>
    <col min="12551" max="12551" width="11.42578125" style="68" customWidth="1"/>
    <col min="12552" max="12552" width="10.85546875" style="68" customWidth="1"/>
    <col min="12553" max="12800" width="10.85546875" style="68"/>
    <col min="12801" max="12801" width="1.85546875" style="68" customWidth="1"/>
    <col min="12802" max="12802" width="19.7109375" style="68" customWidth="1"/>
    <col min="12803" max="12804" width="34" style="68" customWidth="1"/>
    <col min="12805" max="12805" width="1.85546875" style="68" customWidth="1"/>
    <col min="12806" max="12806" width="10.85546875" style="68"/>
    <col min="12807" max="12807" width="11.42578125" style="68" customWidth="1"/>
    <col min="12808" max="12808" width="10.85546875" style="68" customWidth="1"/>
    <col min="12809" max="13056" width="10.85546875" style="68"/>
    <col min="13057" max="13057" width="1.85546875" style="68" customWidth="1"/>
    <col min="13058" max="13058" width="19.7109375" style="68" customWidth="1"/>
    <col min="13059" max="13060" width="34" style="68" customWidth="1"/>
    <col min="13061" max="13061" width="1.85546875" style="68" customWidth="1"/>
    <col min="13062" max="13062" width="10.85546875" style="68"/>
    <col min="13063" max="13063" width="11.42578125" style="68" customWidth="1"/>
    <col min="13064" max="13064" width="10.85546875" style="68" customWidth="1"/>
    <col min="13065" max="13312" width="10.85546875" style="68"/>
    <col min="13313" max="13313" width="1.85546875" style="68" customWidth="1"/>
    <col min="13314" max="13314" width="19.7109375" style="68" customWidth="1"/>
    <col min="13315" max="13316" width="34" style="68" customWidth="1"/>
    <col min="13317" max="13317" width="1.85546875" style="68" customWidth="1"/>
    <col min="13318" max="13318" width="10.85546875" style="68"/>
    <col min="13319" max="13319" width="11.42578125" style="68" customWidth="1"/>
    <col min="13320" max="13320" width="10.85546875" style="68" customWidth="1"/>
    <col min="13321" max="13568" width="10.85546875" style="68"/>
    <col min="13569" max="13569" width="1.85546875" style="68" customWidth="1"/>
    <col min="13570" max="13570" width="19.7109375" style="68" customWidth="1"/>
    <col min="13571" max="13572" width="34" style="68" customWidth="1"/>
    <col min="13573" max="13573" width="1.85546875" style="68" customWidth="1"/>
    <col min="13574" max="13574" width="10.85546875" style="68"/>
    <col min="13575" max="13575" width="11.42578125" style="68" customWidth="1"/>
    <col min="13576" max="13576" width="10.85546875" style="68" customWidth="1"/>
    <col min="13577" max="13824" width="10.85546875" style="68"/>
    <col min="13825" max="13825" width="1.85546875" style="68" customWidth="1"/>
    <col min="13826" max="13826" width="19.7109375" style="68" customWidth="1"/>
    <col min="13827" max="13828" width="34" style="68" customWidth="1"/>
    <col min="13829" max="13829" width="1.85546875" style="68" customWidth="1"/>
    <col min="13830" max="13830" width="10.85546875" style="68"/>
    <col min="13831" max="13831" width="11.42578125" style="68" customWidth="1"/>
    <col min="13832" max="13832" width="10.85546875" style="68" customWidth="1"/>
    <col min="13833" max="14080" width="10.85546875" style="68"/>
    <col min="14081" max="14081" width="1.85546875" style="68" customWidth="1"/>
    <col min="14082" max="14082" width="19.7109375" style="68" customWidth="1"/>
    <col min="14083" max="14084" width="34" style="68" customWidth="1"/>
    <col min="14085" max="14085" width="1.85546875" style="68" customWidth="1"/>
    <col min="14086" max="14086" width="10.85546875" style="68"/>
    <col min="14087" max="14087" width="11.42578125" style="68" customWidth="1"/>
    <col min="14088" max="14088" width="10.85546875" style="68" customWidth="1"/>
    <col min="14089" max="14336" width="10.85546875" style="68"/>
    <col min="14337" max="14337" width="1.85546875" style="68" customWidth="1"/>
    <col min="14338" max="14338" width="19.7109375" style="68" customWidth="1"/>
    <col min="14339" max="14340" width="34" style="68" customWidth="1"/>
    <col min="14341" max="14341" width="1.85546875" style="68" customWidth="1"/>
    <col min="14342" max="14342" width="10.85546875" style="68"/>
    <col min="14343" max="14343" width="11.42578125" style="68" customWidth="1"/>
    <col min="14344" max="14344" width="10.85546875" style="68" customWidth="1"/>
    <col min="14345" max="14592" width="10.85546875" style="68"/>
    <col min="14593" max="14593" width="1.85546875" style="68" customWidth="1"/>
    <col min="14594" max="14594" width="19.7109375" style="68" customWidth="1"/>
    <col min="14595" max="14596" width="34" style="68" customWidth="1"/>
    <col min="14597" max="14597" width="1.85546875" style="68" customWidth="1"/>
    <col min="14598" max="14598" width="10.85546875" style="68"/>
    <col min="14599" max="14599" width="11.42578125" style="68" customWidth="1"/>
    <col min="14600" max="14600" width="10.85546875" style="68" customWidth="1"/>
    <col min="14601" max="14848" width="10.85546875" style="68"/>
    <col min="14849" max="14849" width="1.85546875" style="68" customWidth="1"/>
    <col min="14850" max="14850" width="19.7109375" style="68" customWidth="1"/>
    <col min="14851" max="14852" width="34" style="68" customWidth="1"/>
    <col min="14853" max="14853" width="1.85546875" style="68" customWidth="1"/>
    <col min="14854" max="14854" width="10.85546875" style="68"/>
    <col min="14855" max="14855" width="11.42578125" style="68" customWidth="1"/>
    <col min="14856" max="14856" width="10.85546875" style="68" customWidth="1"/>
    <col min="14857" max="15104" width="10.85546875" style="68"/>
    <col min="15105" max="15105" width="1.85546875" style="68" customWidth="1"/>
    <col min="15106" max="15106" width="19.7109375" style="68" customWidth="1"/>
    <col min="15107" max="15108" width="34" style="68" customWidth="1"/>
    <col min="15109" max="15109" width="1.85546875" style="68" customWidth="1"/>
    <col min="15110" max="15110" width="10.85546875" style="68"/>
    <col min="15111" max="15111" width="11.42578125" style="68" customWidth="1"/>
    <col min="15112" max="15112" width="10.85546875" style="68" customWidth="1"/>
    <col min="15113" max="15360" width="10.85546875" style="68"/>
    <col min="15361" max="15361" width="1.85546875" style="68" customWidth="1"/>
    <col min="15362" max="15362" width="19.7109375" style="68" customWidth="1"/>
    <col min="15363" max="15364" width="34" style="68" customWidth="1"/>
    <col min="15365" max="15365" width="1.85546875" style="68" customWidth="1"/>
    <col min="15366" max="15366" width="10.85546875" style="68"/>
    <col min="15367" max="15367" width="11.42578125" style="68" customWidth="1"/>
    <col min="15368" max="15368" width="10.85546875" style="68" customWidth="1"/>
    <col min="15369" max="15616" width="10.85546875" style="68"/>
    <col min="15617" max="15617" width="1.85546875" style="68" customWidth="1"/>
    <col min="15618" max="15618" width="19.7109375" style="68" customWidth="1"/>
    <col min="15619" max="15620" width="34" style="68" customWidth="1"/>
    <col min="15621" max="15621" width="1.85546875" style="68" customWidth="1"/>
    <col min="15622" max="15622" width="10.85546875" style="68"/>
    <col min="15623" max="15623" width="11.42578125" style="68" customWidth="1"/>
    <col min="15624" max="15624" width="10.85546875" style="68" customWidth="1"/>
    <col min="15625" max="15872" width="10.85546875" style="68"/>
    <col min="15873" max="15873" width="1.85546875" style="68" customWidth="1"/>
    <col min="15874" max="15874" width="19.7109375" style="68" customWidth="1"/>
    <col min="15875" max="15876" width="34" style="68" customWidth="1"/>
    <col min="15877" max="15877" width="1.85546875" style="68" customWidth="1"/>
    <col min="15878" max="15878" width="10.85546875" style="68"/>
    <col min="15879" max="15879" width="11.42578125" style="68" customWidth="1"/>
    <col min="15880" max="15880" width="10.85546875" style="68" customWidth="1"/>
    <col min="15881" max="16128" width="10.85546875" style="68"/>
    <col min="16129" max="16129" width="1.85546875" style="68" customWidth="1"/>
    <col min="16130" max="16130" width="19.7109375" style="68" customWidth="1"/>
    <col min="16131" max="16132" width="34" style="68" customWidth="1"/>
    <col min="16133" max="16133" width="1.85546875" style="68" customWidth="1"/>
    <col min="16134" max="16134" width="10.85546875" style="68"/>
    <col min="16135" max="16135" width="11.42578125" style="68" customWidth="1"/>
    <col min="16136" max="16136" width="10.85546875" style="68" customWidth="1"/>
    <col min="16137" max="16384" width="10.85546875" style="68"/>
  </cols>
  <sheetData>
    <row r="1" spans="1:6" ht="15.6" customHeight="1" x14ac:dyDescent="0.25">
      <c r="A1" s="45"/>
      <c r="B1" s="46"/>
      <c r="C1" s="46"/>
      <c r="D1" s="46"/>
      <c r="E1" s="114"/>
      <c r="F1" s="66"/>
    </row>
    <row r="2" spans="1:6" ht="15.6" customHeight="1" x14ac:dyDescent="0.25">
      <c r="A2" s="48"/>
      <c r="B2" s="113"/>
      <c r="C2" s="113"/>
      <c r="D2" s="113"/>
      <c r="E2" s="115"/>
      <c r="F2" s="66"/>
    </row>
    <row r="3" spans="1:6" ht="15.6" customHeight="1" x14ac:dyDescent="0.25">
      <c r="A3" s="48"/>
      <c r="B3" s="113"/>
      <c r="C3" s="113"/>
      <c r="D3" s="113"/>
      <c r="E3" s="115"/>
      <c r="F3" s="66"/>
    </row>
    <row r="4" spans="1:6" ht="15.6" customHeight="1" x14ac:dyDescent="0.25">
      <c r="A4" s="48"/>
      <c r="B4" s="113"/>
      <c r="C4" s="113"/>
      <c r="D4" s="113"/>
      <c r="E4" s="116"/>
    </row>
    <row r="5" spans="1:6" ht="15.6" customHeight="1" x14ac:dyDescent="0.25">
      <c r="A5" s="48"/>
      <c r="B5" s="113"/>
      <c r="C5" s="113"/>
      <c r="D5" s="113"/>
      <c r="E5" s="116"/>
    </row>
    <row r="6" spans="1:6" ht="15.6" customHeight="1" x14ac:dyDescent="0.25">
      <c r="A6" s="48"/>
      <c r="B6" s="113"/>
      <c r="C6" s="113"/>
      <c r="D6" s="113"/>
      <c r="E6" s="116"/>
    </row>
    <row r="7" spans="1:6" ht="15.75" customHeight="1" x14ac:dyDescent="0.25">
      <c r="A7" s="48"/>
      <c r="B7" s="113"/>
      <c r="C7" s="167" t="s">
        <v>111</v>
      </c>
      <c r="D7" s="168"/>
      <c r="E7" s="116"/>
    </row>
    <row r="8" spans="1:6" x14ac:dyDescent="0.25">
      <c r="A8" s="48"/>
      <c r="B8" s="113"/>
      <c r="C8" s="168"/>
      <c r="D8" s="168"/>
      <c r="E8" s="116"/>
    </row>
    <row r="9" spans="1:6" ht="15.6" customHeight="1" x14ac:dyDescent="0.25">
      <c r="A9" s="48"/>
      <c r="B9" s="113"/>
      <c r="C9" s="111"/>
      <c r="D9" s="111"/>
      <c r="E9" s="116"/>
    </row>
    <row r="10" spans="1:6" ht="189" x14ac:dyDescent="0.25">
      <c r="A10" s="48"/>
      <c r="B10" s="147" t="s">
        <v>112</v>
      </c>
      <c r="C10" s="148" t="s">
        <v>113</v>
      </c>
      <c r="D10" s="149" t="s">
        <v>114</v>
      </c>
      <c r="E10" s="116"/>
    </row>
    <row r="11" spans="1:6" ht="252" x14ac:dyDescent="0.25">
      <c r="A11" s="48"/>
      <c r="B11" s="147" t="s">
        <v>115</v>
      </c>
      <c r="C11" s="148" t="s">
        <v>116</v>
      </c>
      <c r="D11" s="149" t="s">
        <v>117</v>
      </c>
      <c r="E11" s="116"/>
    </row>
    <row r="12" spans="1:6" ht="173.25" x14ac:dyDescent="0.25">
      <c r="A12" s="48"/>
      <c r="B12" s="150" t="s">
        <v>118</v>
      </c>
      <c r="C12" s="148" t="s">
        <v>119</v>
      </c>
      <c r="D12" s="149" t="s">
        <v>120</v>
      </c>
      <c r="E12" s="116"/>
    </row>
    <row r="13" spans="1:6" x14ac:dyDescent="0.25">
      <c r="A13" s="48"/>
      <c r="B13" s="113"/>
      <c r="C13" s="111"/>
      <c r="D13" s="111"/>
      <c r="E13" s="116"/>
    </row>
    <row r="14" spans="1:6" x14ac:dyDescent="0.25">
      <c r="A14" s="117"/>
      <c r="B14" s="151" t="s">
        <v>124</v>
      </c>
      <c r="C14" s="118"/>
      <c r="D14" s="118"/>
      <c r="E14" s="119"/>
    </row>
    <row r="15" spans="1:6" x14ac:dyDescent="0.25">
      <c r="B15" s="70"/>
      <c r="C15" s="70"/>
      <c r="D15" s="70"/>
    </row>
    <row r="16" spans="1:6" x14ac:dyDescent="0.25">
      <c r="B16" s="70"/>
      <c r="C16" s="70"/>
      <c r="D16" s="7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Panamá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Panamá</vt:lpstr>
      <vt:lpstr>Histórico expo México</vt:lpstr>
      <vt:lpstr>Histórico agricultura</vt:lpstr>
      <vt:lpstr>Histórico alimentos</vt:lpstr>
      <vt:lpstr>Histórico químicos</vt:lpstr>
      <vt:lpstr>Productos caucho y plástico 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 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2016-01-13T16:45:56Z</cp:lastPrinted>
  <dcterms:created xsi:type="dcterms:W3CDTF">2009-04-02T15:53:30Z</dcterms:created>
  <dcterms:modified xsi:type="dcterms:W3CDTF">2020-07-22T19:19:38Z</dcterms:modified>
</cp:coreProperties>
</file>